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rganisasjon\A300\S320\Partifinansiering\2018-fangst\data_til_fylkesmannen\overføres\"/>
    </mc:Choice>
  </mc:AlternateContent>
  <bookViews>
    <workbookView xWindow="720" yWindow="270" windowWidth="11100" windowHeight="5325" xr2:uid="{00000000-000D-0000-FFFF-FFFF00000000}"/>
  </bookViews>
  <sheets>
    <sheet name="Datagrunnlag" sheetId="1" r:id="rId1"/>
    <sheet name="Partikodeliste" sheetId="3" r:id="rId2"/>
  </sheets>
  <definedNames>
    <definedName name="_xlnm._FilterDatabase" localSheetId="0" hidden="1">Datagrunnlag!$A$2:$AT$3442</definedName>
    <definedName name="utrekk_2017">Datagrunnlag!$A$2:$AT$3442</definedName>
  </definedNames>
  <calcPr calcId="171027"/>
</workbook>
</file>

<file path=xl/calcChain.xml><?xml version="1.0" encoding="utf-8"?>
<calcChain xmlns="http://schemas.openxmlformats.org/spreadsheetml/2006/main">
  <c r="V4" i="1" l="1"/>
  <c r="W4" i="1"/>
  <c r="V5" i="1"/>
  <c r="W5" i="1"/>
  <c r="V6" i="1"/>
  <c r="W6" i="1"/>
  <c r="V7" i="1"/>
  <c r="W7" i="1"/>
  <c r="V8" i="1"/>
  <c r="W8" i="1"/>
  <c r="V9" i="1"/>
  <c r="W9" i="1"/>
  <c r="V10" i="1"/>
  <c r="W10" i="1"/>
  <c r="V11" i="1"/>
  <c r="W11" i="1"/>
  <c r="V12" i="1"/>
  <c r="W12" i="1"/>
  <c r="V13" i="1"/>
  <c r="W13" i="1"/>
  <c r="V14" i="1"/>
  <c r="U14" i="1" s="1"/>
  <c r="W14" i="1"/>
  <c r="V15" i="1"/>
  <c r="W15" i="1"/>
  <c r="V16" i="1"/>
  <c r="W16" i="1"/>
  <c r="V17" i="1"/>
  <c r="W17" i="1"/>
  <c r="V18" i="1"/>
  <c r="W18" i="1"/>
  <c r="V19" i="1"/>
  <c r="U19" i="1" s="1"/>
  <c r="W19" i="1"/>
  <c r="V20" i="1"/>
  <c r="W20" i="1"/>
  <c r="V21" i="1"/>
  <c r="U21" i="1" s="1"/>
  <c r="W21" i="1"/>
  <c r="V22" i="1"/>
  <c r="W22" i="1"/>
  <c r="V23" i="1"/>
  <c r="W23" i="1"/>
  <c r="V24" i="1"/>
  <c r="W24" i="1"/>
  <c r="V25" i="1"/>
  <c r="W25" i="1"/>
  <c r="V26" i="1"/>
  <c r="W26" i="1"/>
  <c r="V27" i="1"/>
  <c r="U27" i="1" s="1"/>
  <c r="W27" i="1"/>
  <c r="V28" i="1"/>
  <c r="W28" i="1"/>
  <c r="V29" i="1"/>
  <c r="W29" i="1"/>
  <c r="V30" i="1"/>
  <c r="W30" i="1"/>
  <c r="V31" i="1"/>
  <c r="W31" i="1"/>
  <c r="V32" i="1"/>
  <c r="W32" i="1"/>
  <c r="V33" i="1"/>
  <c r="W33" i="1"/>
  <c r="V34" i="1"/>
  <c r="W34" i="1"/>
  <c r="V35" i="1"/>
  <c r="U35" i="1" s="1"/>
  <c r="W35" i="1"/>
  <c r="V36" i="1"/>
  <c r="W36" i="1"/>
  <c r="V37" i="1"/>
  <c r="W37" i="1"/>
  <c r="V38" i="1"/>
  <c r="W38" i="1"/>
  <c r="V39" i="1"/>
  <c r="W39" i="1"/>
  <c r="V40" i="1"/>
  <c r="W40" i="1"/>
  <c r="V41" i="1"/>
  <c r="W41" i="1"/>
  <c r="V42" i="1"/>
  <c r="W42" i="1"/>
  <c r="V43" i="1"/>
  <c r="U43" i="1" s="1"/>
  <c r="W43" i="1"/>
  <c r="V44" i="1"/>
  <c r="W44" i="1"/>
  <c r="V45" i="1"/>
  <c r="W45" i="1"/>
  <c r="V46" i="1"/>
  <c r="W46" i="1"/>
  <c r="V47" i="1"/>
  <c r="W47" i="1"/>
  <c r="V48" i="1"/>
  <c r="W48" i="1"/>
  <c r="V49" i="1"/>
  <c r="W49" i="1"/>
  <c r="V50" i="1"/>
  <c r="W50" i="1"/>
  <c r="V51" i="1"/>
  <c r="W51" i="1"/>
  <c r="V52" i="1"/>
  <c r="W52" i="1"/>
  <c r="V53" i="1"/>
  <c r="W53" i="1"/>
  <c r="V54" i="1"/>
  <c r="W54" i="1"/>
  <c r="V55" i="1"/>
  <c r="W55" i="1"/>
  <c r="V56" i="1"/>
  <c r="W56" i="1"/>
  <c r="V57" i="1"/>
  <c r="W57" i="1"/>
  <c r="V58" i="1"/>
  <c r="W58" i="1"/>
  <c r="V59" i="1"/>
  <c r="W59" i="1"/>
  <c r="V60" i="1"/>
  <c r="W60" i="1"/>
  <c r="V61" i="1"/>
  <c r="W61" i="1"/>
  <c r="V62" i="1"/>
  <c r="W62" i="1"/>
  <c r="V63" i="1"/>
  <c r="W63" i="1"/>
  <c r="V64" i="1"/>
  <c r="W64" i="1"/>
  <c r="V65" i="1"/>
  <c r="W65" i="1"/>
  <c r="V66" i="1"/>
  <c r="W66" i="1"/>
  <c r="V67" i="1"/>
  <c r="W67" i="1"/>
  <c r="V68" i="1"/>
  <c r="W68" i="1"/>
  <c r="V69" i="1"/>
  <c r="W69" i="1"/>
  <c r="V70" i="1"/>
  <c r="W70" i="1"/>
  <c r="V71" i="1"/>
  <c r="W71" i="1"/>
  <c r="V72" i="1"/>
  <c r="W72" i="1"/>
  <c r="V73" i="1"/>
  <c r="W73" i="1"/>
  <c r="V74" i="1"/>
  <c r="W74" i="1"/>
  <c r="V75" i="1"/>
  <c r="W75" i="1"/>
  <c r="V76" i="1"/>
  <c r="W76" i="1"/>
  <c r="V77" i="1"/>
  <c r="W77" i="1"/>
  <c r="V78" i="1"/>
  <c r="W78" i="1"/>
  <c r="V79" i="1"/>
  <c r="W79" i="1"/>
  <c r="V80" i="1"/>
  <c r="W80" i="1"/>
  <c r="V81" i="1"/>
  <c r="W81" i="1"/>
  <c r="V82" i="1"/>
  <c r="W82" i="1"/>
  <c r="V83" i="1"/>
  <c r="U83" i="1" s="1"/>
  <c r="W83" i="1"/>
  <c r="V84" i="1"/>
  <c r="W84" i="1"/>
  <c r="V85" i="1"/>
  <c r="U85" i="1" s="1"/>
  <c r="W85" i="1"/>
  <c r="V86" i="1"/>
  <c r="W86" i="1"/>
  <c r="V87" i="1"/>
  <c r="W87" i="1"/>
  <c r="V88" i="1"/>
  <c r="W88" i="1"/>
  <c r="V89" i="1"/>
  <c r="W89" i="1"/>
  <c r="V90" i="1"/>
  <c r="W90" i="1"/>
  <c r="V91" i="1"/>
  <c r="W91" i="1"/>
  <c r="V92" i="1"/>
  <c r="W92" i="1"/>
  <c r="V93" i="1"/>
  <c r="W93" i="1"/>
  <c r="V94" i="1"/>
  <c r="W94" i="1"/>
  <c r="V95" i="1"/>
  <c r="W95" i="1"/>
  <c r="V96" i="1"/>
  <c r="W96" i="1"/>
  <c r="V97" i="1"/>
  <c r="W97" i="1"/>
  <c r="V98" i="1"/>
  <c r="W98" i="1"/>
  <c r="V99" i="1"/>
  <c r="W99" i="1"/>
  <c r="V100" i="1"/>
  <c r="W100" i="1"/>
  <c r="V101" i="1"/>
  <c r="W101" i="1"/>
  <c r="V102" i="1"/>
  <c r="W102" i="1"/>
  <c r="V103" i="1"/>
  <c r="W103" i="1"/>
  <c r="V104" i="1"/>
  <c r="W104" i="1"/>
  <c r="V105" i="1"/>
  <c r="W105" i="1"/>
  <c r="V106" i="1"/>
  <c r="W106" i="1"/>
  <c r="V107" i="1"/>
  <c r="W107" i="1"/>
  <c r="V108" i="1"/>
  <c r="W108" i="1"/>
  <c r="V109" i="1"/>
  <c r="W109" i="1"/>
  <c r="V110" i="1"/>
  <c r="W110" i="1"/>
  <c r="V111" i="1"/>
  <c r="W111" i="1"/>
  <c r="V112" i="1"/>
  <c r="W112" i="1"/>
  <c r="V113" i="1"/>
  <c r="W113" i="1"/>
  <c r="V114" i="1"/>
  <c r="W114" i="1"/>
  <c r="V115" i="1"/>
  <c r="W115" i="1"/>
  <c r="V116" i="1"/>
  <c r="W116" i="1"/>
  <c r="V117" i="1"/>
  <c r="W117" i="1"/>
  <c r="V118" i="1"/>
  <c r="W118" i="1"/>
  <c r="V119" i="1"/>
  <c r="W119" i="1"/>
  <c r="V120" i="1"/>
  <c r="W120" i="1"/>
  <c r="V121" i="1"/>
  <c r="W121" i="1"/>
  <c r="V122" i="1"/>
  <c r="W122" i="1"/>
  <c r="V123" i="1"/>
  <c r="W123" i="1"/>
  <c r="V124" i="1"/>
  <c r="W124" i="1"/>
  <c r="V125" i="1"/>
  <c r="W125" i="1"/>
  <c r="V126" i="1"/>
  <c r="W126" i="1"/>
  <c r="V127" i="1"/>
  <c r="W127" i="1"/>
  <c r="V128" i="1"/>
  <c r="W128" i="1"/>
  <c r="V129" i="1"/>
  <c r="W129" i="1"/>
  <c r="V130" i="1"/>
  <c r="W130" i="1"/>
  <c r="V131" i="1"/>
  <c r="W131" i="1"/>
  <c r="V132" i="1"/>
  <c r="W132" i="1"/>
  <c r="V133" i="1"/>
  <c r="W133" i="1"/>
  <c r="V134" i="1"/>
  <c r="W134" i="1"/>
  <c r="V135" i="1"/>
  <c r="W135" i="1"/>
  <c r="V136" i="1"/>
  <c r="W136" i="1"/>
  <c r="V137" i="1"/>
  <c r="W137" i="1"/>
  <c r="V138" i="1"/>
  <c r="W138" i="1"/>
  <c r="V139" i="1"/>
  <c r="W139" i="1"/>
  <c r="V140" i="1"/>
  <c r="W140" i="1"/>
  <c r="V141" i="1"/>
  <c r="W141" i="1"/>
  <c r="V142" i="1"/>
  <c r="W142" i="1"/>
  <c r="V143" i="1"/>
  <c r="W143" i="1"/>
  <c r="V144" i="1"/>
  <c r="W144" i="1"/>
  <c r="V145" i="1"/>
  <c r="W145" i="1"/>
  <c r="V146" i="1"/>
  <c r="W146" i="1"/>
  <c r="V147" i="1"/>
  <c r="W147" i="1"/>
  <c r="V148" i="1"/>
  <c r="W148" i="1"/>
  <c r="V149" i="1"/>
  <c r="W149" i="1"/>
  <c r="V150" i="1"/>
  <c r="W150" i="1"/>
  <c r="V151" i="1"/>
  <c r="W151" i="1"/>
  <c r="V152" i="1"/>
  <c r="W152" i="1"/>
  <c r="V153" i="1"/>
  <c r="W153" i="1"/>
  <c r="V154" i="1"/>
  <c r="W154" i="1"/>
  <c r="V155" i="1"/>
  <c r="W155" i="1"/>
  <c r="V156" i="1"/>
  <c r="W156" i="1"/>
  <c r="V157" i="1"/>
  <c r="W157" i="1"/>
  <c r="V158" i="1"/>
  <c r="W158" i="1"/>
  <c r="V159" i="1"/>
  <c r="W159" i="1"/>
  <c r="V160" i="1"/>
  <c r="W160" i="1"/>
  <c r="V161" i="1"/>
  <c r="W161" i="1"/>
  <c r="V162" i="1"/>
  <c r="W162" i="1"/>
  <c r="V163" i="1"/>
  <c r="W163" i="1"/>
  <c r="V164" i="1"/>
  <c r="W164" i="1"/>
  <c r="V165" i="1"/>
  <c r="W165" i="1"/>
  <c r="V166" i="1"/>
  <c r="W166" i="1"/>
  <c r="V167" i="1"/>
  <c r="W167" i="1"/>
  <c r="V168" i="1"/>
  <c r="W168" i="1"/>
  <c r="V169" i="1"/>
  <c r="W169" i="1"/>
  <c r="V170" i="1"/>
  <c r="W170" i="1"/>
  <c r="V171" i="1"/>
  <c r="W171" i="1"/>
  <c r="V172" i="1"/>
  <c r="W172" i="1"/>
  <c r="V173" i="1"/>
  <c r="W173" i="1"/>
  <c r="V174" i="1"/>
  <c r="W174" i="1"/>
  <c r="V175" i="1"/>
  <c r="W175" i="1"/>
  <c r="V176" i="1"/>
  <c r="W176" i="1"/>
  <c r="V177" i="1"/>
  <c r="W177" i="1"/>
  <c r="V178" i="1"/>
  <c r="W178" i="1"/>
  <c r="V179" i="1"/>
  <c r="W179" i="1"/>
  <c r="V180" i="1"/>
  <c r="W180" i="1"/>
  <c r="V181" i="1"/>
  <c r="W181" i="1"/>
  <c r="V182" i="1"/>
  <c r="W182" i="1"/>
  <c r="V183" i="1"/>
  <c r="W183" i="1"/>
  <c r="V184" i="1"/>
  <c r="W184" i="1"/>
  <c r="V185" i="1"/>
  <c r="W185" i="1"/>
  <c r="V186" i="1"/>
  <c r="W186" i="1"/>
  <c r="V187" i="1"/>
  <c r="W187" i="1"/>
  <c r="V188" i="1"/>
  <c r="W188" i="1"/>
  <c r="V189" i="1"/>
  <c r="W189" i="1"/>
  <c r="V190" i="1"/>
  <c r="W190" i="1"/>
  <c r="V191" i="1"/>
  <c r="W191" i="1"/>
  <c r="V192" i="1"/>
  <c r="W192" i="1"/>
  <c r="V193" i="1"/>
  <c r="W193" i="1"/>
  <c r="V194" i="1"/>
  <c r="W194" i="1"/>
  <c r="V195" i="1"/>
  <c r="W195" i="1"/>
  <c r="V196" i="1"/>
  <c r="W196" i="1"/>
  <c r="V197" i="1"/>
  <c r="W197" i="1"/>
  <c r="V198" i="1"/>
  <c r="W198" i="1"/>
  <c r="V199" i="1"/>
  <c r="W199" i="1"/>
  <c r="V200" i="1"/>
  <c r="W200" i="1"/>
  <c r="V201" i="1"/>
  <c r="W201" i="1"/>
  <c r="V202" i="1"/>
  <c r="W202" i="1"/>
  <c r="V203" i="1"/>
  <c r="W203" i="1"/>
  <c r="V204" i="1"/>
  <c r="W204" i="1"/>
  <c r="V205" i="1"/>
  <c r="W205" i="1"/>
  <c r="V206" i="1"/>
  <c r="W206" i="1"/>
  <c r="V207" i="1"/>
  <c r="W207" i="1"/>
  <c r="V208" i="1"/>
  <c r="W208" i="1"/>
  <c r="V209" i="1"/>
  <c r="W209" i="1"/>
  <c r="V210" i="1"/>
  <c r="W210" i="1"/>
  <c r="V211" i="1"/>
  <c r="W211" i="1"/>
  <c r="V212" i="1"/>
  <c r="W212" i="1"/>
  <c r="V213" i="1"/>
  <c r="W213" i="1"/>
  <c r="V214" i="1"/>
  <c r="W214" i="1"/>
  <c r="V215" i="1"/>
  <c r="W215" i="1"/>
  <c r="V216" i="1"/>
  <c r="W216" i="1"/>
  <c r="V217" i="1"/>
  <c r="W217" i="1"/>
  <c r="V218" i="1"/>
  <c r="W218" i="1"/>
  <c r="V219" i="1"/>
  <c r="W219" i="1"/>
  <c r="V220" i="1"/>
  <c r="W220" i="1"/>
  <c r="V221" i="1"/>
  <c r="W221" i="1"/>
  <c r="V222" i="1"/>
  <c r="W222" i="1"/>
  <c r="V223" i="1"/>
  <c r="W223" i="1"/>
  <c r="V224" i="1"/>
  <c r="W224" i="1"/>
  <c r="V225" i="1"/>
  <c r="W225" i="1"/>
  <c r="V226" i="1"/>
  <c r="W226" i="1"/>
  <c r="V227" i="1"/>
  <c r="W227" i="1"/>
  <c r="V228" i="1"/>
  <c r="W228" i="1"/>
  <c r="V229" i="1"/>
  <c r="W229" i="1"/>
  <c r="V230" i="1"/>
  <c r="W230" i="1"/>
  <c r="V231" i="1"/>
  <c r="W231" i="1"/>
  <c r="V232" i="1"/>
  <c r="W232" i="1"/>
  <c r="V233" i="1"/>
  <c r="W233" i="1"/>
  <c r="V234" i="1"/>
  <c r="W234" i="1"/>
  <c r="V235" i="1"/>
  <c r="W235" i="1"/>
  <c r="V236" i="1"/>
  <c r="W236" i="1"/>
  <c r="V237" i="1"/>
  <c r="W237" i="1"/>
  <c r="V238" i="1"/>
  <c r="W238" i="1"/>
  <c r="V239" i="1"/>
  <c r="W239" i="1"/>
  <c r="V240" i="1"/>
  <c r="W240" i="1"/>
  <c r="V241" i="1"/>
  <c r="W241" i="1"/>
  <c r="V242" i="1"/>
  <c r="W242" i="1"/>
  <c r="V243" i="1"/>
  <c r="W243" i="1"/>
  <c r="V244" i="1"/>
  <c r="W244" i="1"/>
  <c r="V245" i="1"/>
  <c r="W245" i="1"/>
  <c r="V246" i="1"/>
  <c r="W246" i="1"/>
  <c r="V247" i="1"/>
  <c r="W247" i="1"/>
  <c r="V248" i="1"/>
  <c r="W248" i="1"/>
  <c r="V249" i="1"/>
  <c r="W249" i="1"/>
  <c r="V250" i="1"/>
  <c r="W250" i="1"/>
  <c r="V251" i="1"/>
  <c r="W251" i="1"/>
  <c r="V252" i="1"/>
  <c r="W252" i="1"/>
  <c r="V253" i="1"/>
  <c r="W253" i="1"/>
  <c r="V254" i="1"/>
  <c r="U254" i="1" s="1"/>
  <c r="W254" i="1"/>
  <c r="V255" i="1"/>
  <c r="W255" i="1"/>
  <c r="V256" i="1"/>
  <c r="W256" i="1"/>
  <c r="V257" i="1"/>
  <c r="W257" i="1"/>
  <c r="V258" i="1"/>
  <c r="W258" i="1"/>
  <c r="V259" i="1"/>
  <c r="W259" i="1"/>
  <c r="V260" i="1"/>
  <c r="W260" i="1"/>
  <c r="V261" i="1"/>
  <c r="W261" i="1"/>
  <c r="V262" i="1"/>
  <c r="W262" i="1"/>
  <c r="V263" i="1"/>
  <c r="W263" i="1"/>
  <c r="V264" i="1"/>
  <c r="W264" i="1"/>
  <c r="V265" i="1"/>
  <c r="W265" i="1"/>
  <c r="V266" i="1"/>
  <c r="W266" i="1"/>
  <c r="V267" i="1"/>
  <c r="W267" i="1"/>
  <c r="V268" i="1"/>
  <c r="W268" i="1"/>
  <c r="V269" i="1"/>
  <c r="W269" i="1"/>
  <c r="V270" i="1"/>
  <c r="W270" i="1"/>
  <c r="V271" i="1"/>
  <c r="W271" i="1"/>
  <c r="V272" i="1"/>
  <c r="W272" i="1"/>
  <c r="V273" i="1"/>
  <c r="W273" i="1"/>
  <c r="V274" i="1"/>
  <c r="W274" i="1"/>
  <c r="V275" i="1"/>
  <c r="W275" i="1"/>
  <c r="V276" i="1"/>
  <c r="W276" i="1"/>
  <c r="V277" i="1"/>
  <c r="W277" i="1"/>
  <c r="V278" i="1"/>
  <c r="W278" i="1"/>
  <c r="V279" i="1"/>
  <c r="W279" i="1"/>
  <c r="V280" i="1"/>
  <c r="W280" i="1"/>
  <c r="V281" i="1"/>
  <c r="W281" i="1"/>
  <c r="V282" i="1"/>
  <c r="W282" i="1"/>
  <c r="V283" i="1"/>
  <c r="W283" i="1"/>
  <c r="V284" i="1"/>
  <c r="W284" i="1"/>
  <c r="V285" i="1"/>
  <c r="W285" i="1"/>
  <c r="V286" i="1"/>
  <c r="W286" i="1"/>
  <c r="V287" i="1"/>
  <c r="W287" i="1"/>
  <c r="V288" i="1"/>
  <c r="W288" i="1"/>
  <c r="V289" i="1"/>
  <c r="W289" i="1"/>
  <c r="V290" i="1"/>
  <c r="W290" i="1"/>
  <c r="V291" i="1"/>
  <c r="W291" i="1"/>
  <c r="V292" i="1"/>
  <c r="W292" i="1"/>
  <c r="V293" i="1"/>
  <c r="W293" i="1"/>
  <c r="V294" i="1"/>
  <c r="W294" i="1"/>
  <c r="U294" i="1" s="1"/>
  <c r="V295" i="1"/>
  <c r="W295" i="1"/>
  <c r="V296" i="1"/>
  <c r="W296" i="1"/>
  <c r="V297" i="1"/>
  <c r="W297" i="1"/>
  <c r="V298" i="1"/>
  <c r="W298" i="1"/>
  <c r="V299" i="1"/>
  <c r="W299" i="1"/>
  <c r="V300" i="1"/>
  <c r="W300" i="1"/>
  <c r="V301" i="1"/>
  <c r="W301" i="1"/>
  <c r="V302" i="1"/>
  <c r="W302" i="1"/>
  <c r="V303" i="1"/>
  <c r="W303" i="1"/>
  <c r="V304" i="1"/>
  <c r="W304" i="1"/>
  <c r="V305" i="1"/>
  <c r="W305" i="1"/>
  <c r="V306" i="1"/>
  <c r="W306" i="1"/>
  <c r="V307" i="1"/>
  <c r="W307" i="1"/>
  <c r="V308" i="1"/>
  <c r="W308" i="1"/>
  <c r="V309" i="1"/>
  <c r="W309" i="1"/>
  <c r="V310" i="1"/>
  <c r="W310" i="1"/>
  <c r="V311" i="1"/>
  <c r="W311" i="1"/>
  <c r="V312" i="1"/>
  <c r="W312" i="1"/>
  <c r="V313" i="1"/>
  <c r="W313" i="1"/>
  <c r="V314" i="1"/>
  <c r="W314" i="1"/>
  <c r="V315" i="1"/>
  <c r="W315" i="1"/>
  <c r="V316" i="1"/>
  <c r="W316" i="1"/>
  <c r="V317" i="1"/>
  <c r="W317" i="1"/>
  <c r="V318" i="1"/>
  <c r="W318" i="1"/>
  <c r="V319" i="1"/>
  <c r="W319" i="1"/>
  <c r="V320" i="1"/>
  <c r="W320" i="1"/>
  <c r="V321" i="1"/>
  <c r="W321" i="1"/>
  <c r="V322" i="1"/>
  <c r="W322" i="1"/>
  <c r="V323" i="1"/>
  <c r="W323" i="1"/>
  <c r="V324" i="1"/>
  <c r="W324" i="1"/>
  <c r="V325" i="1"/>
  <c r="W325" i="1"/>
  <c r="V326" i="1"/>
  <c r="W326" i="1"/>
  <c r="V327" i="1"/>
  <c r="W327" i="1"/>
  <c r="V328" i="1"/>
  <c r="W328" i="1"/>
  <c r="V329" i="1"/>
  <c r="W329" i="1"/>
  <c r="V330" i="1"/>
  <c r="W330" i="1"/>
  <c r="V331" i="1"/>
  <c r="W331" i="1"/>
  <c r="V332" i="1"/>
  <c r="W332" i="1"/>
  <c r="V333" i="1"/>
  <c r="W333" i="1"/>
  <c r="V334" i="1"/>
  <c r="W334" i="1"/>
  <c r="V335" i="1"/>
  <c r="W335" i="1"/>
  <c r="V336" i="1"/>
  <c r="W336" i="1"/>
  <c r="V337" i="1"/>
  <c r="W337" i="1"/>
  <c r="V338" i="1"/>
  <c r="W338" i="1"/>
  <c r="V339" i="1"/>
  <c r="W339" i="1"/>
  <c r="V340" i="1"/>
  <c r="W340" i="1"/>
  <c r="V341" i="1"/>
  <c r="W341" i="1"/>
  <c r="V342" i="1"/>
  <c r="W342" i="1"/>
  <c r="V343" i="1"/>
  <c r="W343" i="1"/>
  <c r="V344" i="1"/>
  <c r="W344" i="1"/>
  <c r="V345" i="1"/>
  <c r="W345" i="1"/>
  <c r="V346" i="1"/>
  <c r="W346" i="1"/>
  <c r="V347" i="1"/>
  <c r="W347" i="1"/>
  <c r="V348" i="1"/>
  <c r="W348" i="1"/>
  <c r="V349" i="1"/>
  <c r="W349" i="1"/>
  <c r="V350" i="1"/>
  <c r="W350" i="1"/>
  <c r="V351" i="1"/>
  <c r="W351" i="1"/>
  <c r="V352" i="1"/>
  <c r="W352" i="1"/>
  <c r="V353" i="1"/>
  <c r="W353" i="1"/>
  <c r="V354" i="1"/>
  <c r="W354" i="1"/>
  <c r="V355" i="1"/>
  <c r="W355" i="1"/>
  <c r="V356" i="1"/>
  <c r="W356" i="1"/>
  <c r="V357" i="1"/>
  <c r="W357" i="1"/>
  <c r="V358" i="1"/>
  <c r="W358" i="1"/>
  <c r="V359" i="1"/>
  <c r="W359" i="1"/>
  <c r="V360" i="1"/>
  <c r="W360" i="1"/>
  <c r="V361" i="1"/>
  <c r="W361" i="1"/>
  <c r="V362" i="1"/>
  <c r="W362" i="1"/>
  <c r="V363" i="1"/>
  <c r="W363" i="1"/>
  <c r="V364" i="1"/>
  <c r="W364" i="1"/>
  <c r="V365" i="1"/>
  <c r="W365" i="1"/>
  <c r="V366" i="1"/>
  <c r="W366" i="1"/>
  <c r="V367" i="1"/>
  <c r="W367" i="1"/>
  <c r="V368" i="1"/>
  <c r="W368" i="1"/>
  <c r="V369" i="1"/>
  <c r="W369" i="1"/>
  <c r="V370" i="1"/>
  <c r="W370" i="1"/>
  <c r="V371" i="1"/>
  <c r="W371" i="1"/>
  <c r="V372" i="1"/>
  <c r="W372" i="1"/>
  <c r="V373" i="1"/>
  <c r="W373" i="1"/>
  <c r="V374" i="1"/>
  <c r="W374" i="1"/>
  <c r="V375" i="1"/>
  <c r="W375" i="1"/>
  <c r="V376" i="1"/>
  <c r="W376" i="1"/>
  <c r="V377" i="1"/>
  <c r="W377" i="1"/>
  <c r="V378" i="1"/>
  <c r="W378" i="1"/>
  <c r="V379" i="1"/>
  <c r="W379" i="1"/>
  <c r="V380" i="1"/>
  <c r="W380" i="1"/>
  <c r="V381" i="1"/>
  <c r="W381" i="1"/>
  <c r="V382" i="1"/>
  <c r="W382" i="1"/>
  <c r="V383" i="1"/>
  <c r="W383" i="1"/>
  <c r="V384" i="1"/>
  <c r="W384" i="1"/>
  <c r="V385" i="1"/>
  <c r="W385" i="1"/>
  <c r="V386" i="1"/>
  <c r="W386" i="1"/>
  <c r="V387" i="1"/>
  <c r="W387" i="1"/>
  <c r="V388" i="1"/>
  <c r="W388" i="1"/>
  <c r="V389" i="1"/>
  <c r="W389" i="1"/>
  <c r="V390" i="1"/>
  <c r="W390" i="1"/>
  <c r="V391" i="1"/>
  <c r="W391" i="1"/>
  <c r="V392" i="1"/>
  <c r="W392" i="1"/>
  <c r="V393" i="1"/>
  <c r="W393" i="1"/>
  <c r="V394" i="1"/>
  <c r="W394" i="1"/>
  <c r="V395" i="1"/>
  <c r="W395" i="1"/>
  <c r="V396" i="1"/>
  <c r="W396" i="1"/>
  <c r="V397" i="1"/>
  <c r="W397" i="1"/>
  <c r="V398" i="1"/>
  <c r="W398" i="1"/>
  <c r="V399" i="1"/>
  <c r="W399" i="1"/>
  <c r="V400" i="1"/>
  <c r="W400" i="1"/>
  <c r="V401" i="1"/>
  <c r="W401" i="1"/>
  <c r="V402" i="1"/>
  <c r="W402" i="1"/>
  <c r="V403" i="1"/>
  <c r="W403" i="1"/>
  <c r="V404" i="1"/>
  <c r="W404" i="1"/>
  <c r="V405" i="1"/>
  <c r="W405" i="1"/>
  <c r="V406" i="1"/>
  <c r="W406" i="1"/>
  <c r="V407" i="1"/>
  <c r="W407" i="1"/>
  <c r="V408" i="1"/>
  <c r="W408" i="1"/>
  <c r="V409" i="1"/>
  <c r="W409" i="1"/>
  <c r="V410" i="1"/>
  <c r="W410" i="1"/>
  <c r="V411" i="1"/>
  <c r="W411" i="1"/>
  <c r="V412" i="1"/>
  <c r="W412" i="1"/>
  <c r="V413" i="1"/>
  <c r="W413" i="1"/>
  <c r="V414" i="1"/>
  <c r="W414" i="1"/>
  <c r="V415" i="1"/>
  <c r="W415" i="1"/>
  <c r="V416" i="1"/>
  <c r="W416" i="1"/>
  <c r="V417" i="1"/>
  <c r="W417" i="1"/>
  <c r="V418" i="1"/>
  <c r="W418" i="1"/>
  <c r="V419" i="1"/>
  <c r="W419" i="1"/>
  <c r="V420" i="1"/>
  <c r="W420" i="1"/>
  <c r="V421" i="1"/>
  <c r="W421" i="1"/>
  <c r="V422" i="1"/>
  <c r="W422" i="1"/>
  <c r="V423" i="1"/>
  <c r="W423" i="1"/>
  <c r="V424" i="1"/>
  <c r="W424" i="1"/>
  <c r="V425" i="1"/>
  <c r="W425" i="1"/>
  <c r="V426" i="1"/>
  <c r="W426" i="1"/>
  <c r="V427" i="1"/>
  <c r="W427" i="1"/>
  <c r="V428" i="1"/>
  <c r="W428" i="1"/>
  <c r="V429" i="1"/>
  <c r="W429" i="1"/>
  <c r="V430" i="1"/>
  <c r="W430" i="1"/>
  <c r="V431" i="1"/>
  <c r="W431" i="1"/>
  <c r="V432" i="1"/>
  <c r="W432" i="1"/>
  <c r="V433" i="1"/>
  <c r="W433" i="1"/>
  <c r="V434" i="1"/>
  <c r="W434" i="1"/>
  <c r="V435" i="1"/>
  <c r="W435" i="1"/>
  <c r="V436" i="1"/>
  <c r="W436" i="1"/>
  <c r="V437" i="1"/>
  <c r="W437" i="1"/>
  <c r="V438" i="1"/>
  <c r="W438" i="1"/>
  <c r="V439" i="1"/>
  <c r="W439" i="1"/>
  <c r="V440" i="1"/>
  <c r="W440" i="1"/>
  <c r="V441" i="1"/>
  <c r="W441" i="1"/>
  <c r="V442" i="1"/>
  <c r="W442" i="1"/>
  <c r="V443" i="1"/>
  <c r="W443" i="1"/>
  <c r="V444" i="1"/>
  <c r="W444" i="1"/>
  <c r="V445" i="1"/>
  <c r="W445" i="1"/>
  <c r="V446" i="1"/>
  <c r="W446" i="1"/>
  <c r="V447" i="1"/>
  <c r="W447" i="1"/>
  <c r="V448" i="1"/>
  <c r="W448" i="1"/>
  <c r="V449" i="1"/>
  <c r="W449" i="1"/>
  <c r="V450" i="1"/>
  <c r="W450" i="1"/>
  <c r="V451" i="1"/>
  <c r="W451" i="1"/>
  <c r="V452" i="1"/>
  <c r="W452" i="1"/>
  <c r="V453" i="1"/>
  <c r="W453" i="1"/>
  <c r="V454" i="1"/>
  <c r="W454" i="1"/>
  <c r="V455" i="1"/>
  <c r="W455" i="1"/>
  <c r="V456" i="1"/>
  <c r="W456" i="1"/>
  <c r="V457" i="1"/>
  <c r="W457" i="1"/>
  <c r="V458" i="1"/>
  <c r="W458" i="1"/>
  <c r="V459" i="1"/>
  <c r="W459" i="1"/>
  <c r="V460" i="1"/>
  <c r="W460" i="1"/>
  <c r="V461" i="1"/>
  <c r="W461" i="1"/>
  <c r="V462" i="1"/>
  <c r="W462" i="1"/>
  <c r="V463" i="1"/>
  <c r="W463" i="1"/>
  <c r="V464" i="1"/>
  <c r="W464" i="1"/>
  <c r="V465" i="1"/>
  <c r="W465" i="1"/>
  <c r="V466" i="1"/>
  <c r="W466" i="1"/>
  <c r="V467" i="1"/>
  <c r="W467" i="1"/>
  <c r="V468" i="1"/>
  <c r="W468" i="1"/>
  <c r="V469" i="1"/>
  <c r="W469" i="1"/>
  <c r="V470" i="1"/>
  <c r="W470" i="1"/>
  <c r="V471" i="1"/>
  <c r="W471" i="1"/>
  <c r="V472" i="1"/>
  <c r="W472" i="1"/>
  <c r="V473" i="1"/>
  <c r="W473" i="1"/>
  <c r="V474" i="1"/>
  <c r="W474" i="1"/>
  <c r="V475" i="1"/>
  <c r="W475" i="1"/>
  <c r="V476" i="1"/>
  <c r="W476" i="1"/>
  <c r="V477" i="1"/>
  <c r="W477" i="1"/>
  <c r="V478" i="1"/>
  <c r="W478" i="1"/>
  <c r="V479" i="1"/>
  <c r="W479" i="1"/>
  <c r="V480" i="1"/>
  <c r="W480" i="1"/>
  <c r="V481" i="1"/>
  <c r="W481" i="1"/>
  <c r="V482" i="1"/>
  <c r="W482" i="1"/>
  <c r="V483" i="1"/>
  <c r="W483" i="1"/>
  <c r="V484" i="1"/>
  <c r="W484" i="1"/>
  <c r="V485" i="1"/>
  <c r="W485" i="1"/>
  <c r="V486" i="1"/>
  <c r="W486" i="1"/>
  <c r="V487" i="1"/>
  <c r="W487" i="1"/>
  <c r="V488" i="1"/>
  <c r="W488" i="1"/>
  <c r="V489" i="1"/>
  <c r="W489" i="1"/>
  <c r="V490" i="1"/>
  <c r="W490" i="1"/>
  <c r="V491" i="1"/>
  <c r="W491" i="1"/>
  <c r="V492" i="1"/>
  <c r="W492" i="1"/>
  <c r="V493" i="1"/>
  <c r="W493" i="1"/>
  <c r="V494" i="1"/>
  <c r="W494" i="1"/>
  <c r="V495" i="1"/>
  <c r="W495" i="1"/>
  <c r="V496" i="1"/>
  <c r="W496" i="1"/>
  <c r="V497" i="1"/>
  <c r="W497" i="1"/>
  <c r="V498" i="1"/>
  <c r="W498" i="1"/>
  <c r="V499" i="1"/>
  <c r="W499" i="1"/>
  <c r="V500" i="1"/>
  <c r="W500" i="1"/>
  <c r="V501" i="1"/>
  <c r="W501" i="1"/>
  <c r="V502" i="1"/>
  <c r="W502" i="1"/>
  <c r="V503" i="1"/>
  <c r="W503" i="1"/>
  <c r="V504" i="1"/>
  <c r="W504" i="1"/>
  <c r="V505" i="1"/>
  <c r="W505" i="1"/>
  <c r="V506" i="1"/>
  <c r="W506" i="1"/>
  <c r="V507" i="1"/>
  <c r="W507" i="1"/>
  <c r="V508" i="1"/>
  <c r="W508" i="1"/>
  <c r="V509" i="1"/>
  <c r="W509" i="1"/>
  <c r="V510" i="1"/>
  <c r="W510" i="1"/>
  <c r="V511" i="1"/>
  <c r="W511" i="1"/>
  <c r="U511" i="1" s="1"/>
  <c r="V512" i="1"/>
  <c r="W512" i="1"/>
  <c r="V513" i="1"/>
  <c r="W513" i="1"/>
  <c r="V514" i="1"/>
  <c r="W514" i="1"/>
  <c r="V515" i="1"/>
  <c r="W515" i="1"/>
  <c r="V516" i="1"/>
  <c r="W516" i="1"/>
  <c r="V517" i="1"/>
  <c r="W517" i="1"/>
  <c r="V518" i="1"/>
  <c r="W518" i="1"/>
  <c r="V519" i="1"/>
  <c r="W519" i="1"/>
  <c r="V520" i="1"/>
  <c r="W520" i="1"/>
  <c r="V521" i="1"/>
  <c r="W521" i="1"/>
  <c r="V522" i="1"/>
  <c r="W522" i="1"/>
  <c r="V523" i="1"/>
  <c r="W523" i="1"/>
  <c r="V524" i="1"/>
  <c r="W524" i="1"/>
  <c r="V525" i="1"/>
  <c r="W525" i="1"/>
  <c r="V526" i="1"/>
  <c r="W526" i="1"/>
  <c r="V527" i="1"/>
  <c r="W527" i="1"/>
  <c r="V528" i="1"/>
  <c r="W528" i="1"/>
  <c r="V529" i="1"/>
  <c r="W529" i="1"/>
  <c r="V530" i="1"/>
  <c r="W530" i="1"/>
  <c r="V531" i="1"/>
  <c r="W531" i="1"/>
  <c r="V532" i="1"/>
  <c r="W532" i="1"/>
  <c r="V533" i="1"/>
  <c r="W533" i="1"/>
  <c r="V534" i="1"/>
  <c r="W534" i="1"/>
  <c r="V535" i="1"/>
  <c r="W535" i="1"/>
  <c r="V536" i="1"/>
  <c r="W536" i="1"/>
  <c r="V537" i="1"/>
  <c r="W537" i="1"/>
  <c r="V538" i="1"/>
  <c r="W538" i="1"/>
  <c r="V539" i="1"/>
  <c r="W539" i="1"/>
  <c r="V540" i="1"/>
  <c r="W540" i="1"/>
  <c r="V541" i="1"/>
  <c r="W541" i="1"/>
  <c r="V542" i="1"/>
  <c r="W542" i="1"/>
  <c r="V543" i="1"/>
  <c r="W543" i="1"/>
  <c r="V544" i="1"/>
  <c r="W544" i="1"/>
  <c r="U544" i="1" s="1"/>
  <c r="V545" i="1"/>
  <c r="W545" i="1"/>
  <c r="V546" i="1"/>
  <c r="W546" i="1"/>
  <c r="U546" i="1" s="1"/>
  <c r="V547" i="1"/>
  <c r="W547" i="1"/>
  <c r="V548" i="1"/>
  <c r="W548" i="1"/>
  <c r="U548" i="1" s="1"/>
  <c r="V549" i="1"/>
  <c r="W549" i="1"/>
  <c r="V550" i="1"/>
  <c r="W550" i="1"/>
  <c r="U550" i="1" s="1"/>
  <c r="V551" i="1"/>
  <c r="W551" i="1"/>
  <c r="V552" i="1"/>
  <c r="W552" i="1"/>
  <c r="U552" i="1" s="1"/>
  <c r="V553" i="1"/>
  <c r="W553" i="1"/>
  <c r="V554" i="1"/>
  <c r="W554" i="1"/>
  <c r="U554" i="1" s="1"/>
  <c r="V555" i="1"/>
  <c r="W555" i="1"/>
  <c r="V556" i="1"/>
  <c r="W556" i="1"/>
  <c r="U556" i="1" s="1"/>
  <c r="V557" i="1"/>
  <c r="W557" i="1"/>
  <c r="V558" i="1"/>
  <c r="W558" i="1"/>
  <c r="U558" i="1" s="1"/>
  <c r="V559" i="1"/>
  <c r="W559" i="1"/>
  <c r="V560" i="1"/>
  <c r="W560" i="1"/>
  <c r="U560" i="1" s="1"/>
  <c r="V561" i="1"/>
  <c r="W561" i="1"/>
  <c r="V562" i="1"/>
  <c r="W562" i="1"/>
  <c r="U562" i="1" s="1"/>
  <c r="V563" i="1"/>
  <c r="W563" i="1"/>
  <c r="V564" i="1"/>
  <c r="W564" i="1"/>
  <c r="U564" i="1" s="1"/>
  <c r="V565" i="1"/>
  <c r="W565" i="1"/>
  <c r="V566" i="1"/>
  <c r="W566" i="1"/>
  <c r="U566" i="1" s="1"/>
  <c r="V567" i="1"/>
  <c r="W567" i="1"/>
  <c r="V568" i="1"/>
  <c r="W568" i="1"/>
  <c r="U568" i="1" s="1"/>
  <c r="V569" i="1"/>
  <c r="W569" i="1"/>
  <c r="V570" i="1"/>
  <c r="W570" i="1"/>
  <c r="U570" i="1" s="1"/>
  <c r="V571" i="1"/>
  <c r="W571" i="1"/>
  <c r="V572" i="1"/>
  <c r="W572" i="1"/>
  <c r="U572" i="1" s="1"/>
  <c r="V573" i="1"/>
  <c r="W573" i="1"/>
  <c r="V574" i="1"/>
  <c r="W574" i="1"/>
  <c r="U574" i="1" s="1"/>
  <c r="V575" i="1"/>
  <c r="W575" i="1"/>
  <c r="V576" i="1"/>
  <c r="W576" i="1"/>
  <c r="U576" i="1" s="1"/>
  <c r="V577" i="1"/>
  <c r="W577" i="1"/>
  <c r="V578" i="1"/>
  <c r="W578" i="1"/>
  <c r="U578" i="1" s="1"/>
  <c r="V579" i="1"/>
  <c r="W579" i="1"/>
  <c r="V580" i="1"/>
  <c r="W580" i="1"/>
  <c r="U580" i="1" s="1"/>
  <c r="V581" i="1"/>
  <c r="W581" i="1"/>
  <c r="V582" i="1"/>
  <c r="W582" i="1"/>
  <c r="U582" i="1" s="1"/>
  <c r="V583" i="1"/>
  <c r="W583" i="1"/>
  <c r="V584" i="1"/>
  <c r="W584" i="1"/>
  <c r="V585" i="1"/>
  <c r="W585" i="1"/>
  <c r="V586" i="1"/>
  <c r="W586" i="1"/>
  <c r="U586" i="1" s="1"/>
  <c r="V587" i="1"/>
  <c r="W587" i="1"/>
  <c r="V588" i="1"/>
  <c r="W588" i="1"/>
  <c r="U588" i="1" s="1"/>
  <c r="V589" i="1"/>
  <c r="W589" i="1"/>
  <c r="V590" i="1"/>
  <c r="W590" i="1"/>
  <c r="U590" i="1" s="1"/>
  <c r="V591" i="1"/>
  <c r="W591" i="1"/>
  <c r="V592" i="1"/>
  <c r="W592" i="1"/>
  <c r="V593" i="1"/>
  <c r="W593" i="1"/>
  <c r="V594" i="1"/>
  <c r="W594" i="1"/>
  <c r="U594" i="1" s="1"/>
  <c r="V595" i="1"/>
  <c r="W595" i="1"/>
  <c r="V596" i="1"/>
  <c r="W596" i="1"/>
  <c r="V597" i="1"/>
  <c r="W597" i="1"/>
  <c r="V598" i="1"/>
  <c r="W598" i="1"/>
  <c r="U598" i="1" s="1"/>
  <c r="V599" i="1"/>
  <c r="W599" i="1"/>
  <c r="V600" i="1"/>
  <c r="W600" i="1"/>
  <c r="V601" i="1"/>
  <c r="W601" i="1"/>
  <c r="V602" i="1"/>
  <c r="W602" i="1"/>
  <c r="U602" i="1" s="1"/>
  <c r="V603" i="1"/>
  <c r="W603" i="1"/>
  <c r="V604" i="1"/>
  <c r="W604" i="1"/>
  <c r="V605" i="1"/>
  <c r="W605" i="1"/>
  <c r="V606" i="1"/>
  <c r="W606" i="1"/>
  <c r="U606" i="1" s="1"/>
  <c r="V607" i="1"/>
  <c r="W607" i="1"/>
  <c r="V608" i="1"/>
  <c r="W608" i="1"/>
  <c r="V609" i="1"/>
  <c r="W609" i="1"/>
  <c r="V610" i="1"/>
  <c r="W610" i="1"/>
  <c r="U610" i="1" s="1"/>
  <c r="V611" i="1"/>
  <c r="W611" i="1"/>
  <c r="V612" i="1"/>
  <c r="W612" i="1"/>
  <c r="U612" i="1" s="1"/>
  <c r="V613" i="1"/>
  <c r="W613" i="1"/>
  <c r="V614" i="1"/>
  <c r="W614" i="1"/>
  <c r="U614" i="1" s="1"/>
  <c r="V615" i="1"/>
  <c r="W615" i="1"/>
  <c r="V616" i="1"/>
  <c r="W616" i="1"/>
  <c r="U616" i="1" s="1"/>
  <c r="V617" i="1"/>
  <c r="W617" i="1"/>
  <c r="V618" i="1"/>
  <c r="W618" i="1"/>
  <c r="U618" i="1" s="1"/>
  <c r="V619" i="1"/>
  <c r="W619" i="1"/>
  <c r="V620" i="1"/>
  <c r="W620" i="1"/>
  <c r="U620" i="1" s="1"/>
  <c r="V621" i="1"/>
  <c r="W621" i="1"/>
  <c r="V622" i="1"/>
  <c r="W622" i="1"/>
  <c r="V623" i="1"/>
  <c r="W623" i="1"/>
  <c r="V624" i="1"/>
  <c r="W624" i="1"/>
  <c r="U624" i="1" s="1"/>
  <c r="V625" i="1"/>
  <c r="W625" i="1"/>
  <c r="V626" i="1"/>
  <c r="W626" i="1"/>
  <c r="V627" i="1"/>
  <c r="W627" i="1"/>
  <c r="V628" i="1"/>
  <c r="W628" i="1"/>
  <c r="U628" i="1" s="1"/>
  <c r="V629" i="1"/>
  <c r="W629" i="1"/>
  <c r="V630" i="1"/>
  <c r="W630" i="1"/>
  <c r="V631" i="1"/>
  <c r="W631" i="1"/>
  <c r="V632" i="1"/>
  <c r="W632" i="1"/>
  <c r="U632" i="1" s="1"/>
  <c r="V633" i="1"/>
  <c r="W633" i="1"/>
  <c r="V634" i="1"/>
  <c r="W634" i="1"/>
  <c r="V635" i="1"/>
  <c r="W635" i="1"/>
  <c r="V636" i="1"/>
  <c r="W636" i="1"/>
  <c r="U636" i="1" s="1"/>
  <c r="V637" i="1"/>
  <c r="W637" i="1"/>
  <c r="V638" i="1"/>
  <c r="W638" i="1"/>
  <c r="V639" i="1"/>
  <c r="W639" i="1"/>
  <c r="V640" i="1"/>
  <c r="W640" i="1"/>
  <c r="U640" i="1" s="1"/>
  <c r="V641" i="1"/>
  <c r="W641" i="1"/>
  <c r="V642" i="1"/>
  <c r="W642" i="1"/>
  <c r="V643" i="1"/>
  <c r="W643" i="1"/>
  <c r="V644" i="1"/>
  <c r="W644" i="1"/>
  <c r="U644" i="1" s="1"/>
  <c r="V645" i="1"/>
  <c r="W645" i="1"/>
  <c r="V646" i="1"/>
  <c r="W646" i="1"/>
  <c r="V647" i="1"/>
  <c r="W647" i="1"/>
  <c r="V648" i="1"/>
  <c r="W648" i="1"/>
  <c r="V649" i="1"/>
  <c r="W649" i="1"/>
  <c r="V650" i="1"/>
  <c r="W650" i="1"/>
  <c r="U650" i="1" s="1"/>
  <c r="V651" i="1"/>
  <c r="W651" i="1"/>
  <c r="V652" i="1"/>
  <c r="W652" i="1"/>
  <c r="V653" i="1"/>
  <c r="W653" i="1"/>
  <c r="V654" i="1"/>
  <c r="W654" i="1"/>
  <c r="V655" i="1"/>
  <c r="W655" i="1"/>
  <c r="V656" i="1"/>
  <c r="W656" i="1"/>
  <c r="V657" i="1"/>
  <c r="W657" i="1"/>
  <c r="V658" i="1"/>
  <c r="W658" i="1"/>
  <c r="V659" i="1"/>
  <c r="W659" i="1"/>
  <c r="V660" i="1"/>
  <c r="W660" i="1"/>
  <c r="V661" i="1"/>
  <c r="W661" i="1"/>
  <c r="V662" i="1"/>
  <c r="W662" i="1"/>
  <c r="V663" i="1"/>
  <c r="W663" i="1"/>
  <c r="V664" i="1"/>
  <c r="W664" i="1"/>
  <c r="V665" i="1"/>
  <c r="W665" i="1"/>
  <c r="V666" i="1"/>
  <c r="W666" i="1"/>
  <c r="V667" i="1"/>
  <c r="W667" i="1"/>
  <c r="V668" i="1"/>
  <c r="W668" i="1"/>
  <c r="V669" i="1"/>
  <c r="W669" i="1"/>
  <c r="V670" i="1"/>
  <c r="W670" i="1"/>
  <c r="V671" i="1"/>
  <c r="W671" i="1"/>
  <c r="V672" i="1"/>
  <c r="W672" i="1"/>
  <c r="V673" i="1"/>
  <c r="W673" i="1"/>
  <c r="V674" i="1"/>
  <c r="W674" i="1"/>
  <c r="V675" i="1"/>
  <c r="W675" i="1"/>
  <c r="V676" i="1"/>
  <c r="W676" i="1"/>
  <c r="V677" i="1"/>
  <c r="W677" i="1"/>
  <c r="V678" i="1"/>
  <c r="W678" i="1"/>
  <c r="V679" i="1"/>
  <c r="W679" i="1"/>
  <c r="V680" i="1"/>
  <c r="W680" i="1"/>
  <c r="V681" i="1"/>
  <c r="W681" i="1"/>
  <c r="V682" i="1"/>
  <c r="W682" i="1"/>
  <c r="V683" i="1"/>
  <c r="W683" i="1"/>
  <c r="V684" i="1"/>
  <c r="W684" i="1"/>
  <c r="V685" i="1"/>
  <c r="W685" i="1"/>
  <c r="V686" i="1"/>
  <c r="W686" i="1"/>
  <c r="V687" i="1"/>
  <c r="W687" i="1"/>
  <c r="V688" i="1"/>
  <c r="W688" i="1"/>
  <c r="V689" i="1"/>
  <c r="W689" i="1"/>
  <c r="V690" i="1"/>
  <c r="W690" i="1"/>
  <c r="V691" i="1"/>
  <c r="W691" i="1"/>
  <c r="V692" i="1"/>
  <c r="W692" i="1"/>
  <c r="V693" i="1"/>
  <c r="W693" i="1"/>
  <c r="V694" i="1"/>
  <c r="W694" i="1"/>
  <c r="V695" i="1"/>
  <c r="W695" i="1"/>
  <c r="V696" i="1"/>
  <c r="W696" i="1"/>
  <c r="V697" i="1"/>
  <c r="W697" i="1"/>
  <c r="V698" i="1"/>
  <c r="W698" i="1"/>
  <c r="V699" i="1"/>
  <c r="W699" i="1"/>
  <c r="V700" i="1"/>
  <c r="W700" i="1"/>
  <c r="V701" i="1"/>
  <c r="W701" i="1"/>
  <c r="V702" i="1"/>
  <c r="W702" i="1"/>
  <c r="V703" i="1"/>
  <c r="W703" i="1"/>
  <c r="V704" i="1"/>
  <c r="W704" i="1"/>
  <c r="V705" i="1"/>
  <c r="W705" i="1"/>
  <c r="V706" i="1"/>
  <c r="W706" i="1"/>
  <c r="V707" i="1"/>
  <c r="W707" i="1"/>
  <c r="V708" i="1"/>
  <c r="W708" i="1"/>
  <c r="V709" i="1"/>
  <c r="W709" i="1"/>
  <c r="V710" i="1"/>
  <c r="W710" i="1"/>
  <c r="V711" i="1"/>
  <c r="W711" i="1"/>
  <c r="V712" i="1"/>
  <c r="W712" i="1"/>
  <c r="V713" i="1"/>
  <c r="W713" i="1"/>
  <c r="V714" i="1"/>
  <c r="W714" i="1"/>
  <c r="V715" i="1"/>
  <c r="W715" i="1"/>
  <c r="V716" i="1"/>
  <c r="W716" i="1"/>
  <c r="V717" i="1"/>
  <c r="W717" i="1"/>
  <c r="V718" i="1"/>
  <c r="W718" i="1"/>
  <c r="V719" i="1"/>
  <c r="W719" i="1"/>
  <c r="V720" i="1"/>
  <c r="W720" i="1"/>
  <c r="V721" i="1"/>
  <c r="W721" i="1"/>
  <c r="V722" i="1"/>
  <c r="W722" i="1"/>
  <c r="V723" i="1"/>
  <c r="W723" i="1"/>
  <c r="V724" i="1"/>
  <c r="W724" i="1"/>
  <c r="V725" i="1"/>
  <c r="W725" i="1"/>
  <c r="V726" i="1"/>
  <c r="W726" i="1"/>
  <c r="V727" i="1"/>
  <c r="W727" i="1"/>
  <c r="V728" i="1"/>
  <c r="W728" i="1"/>
  <c r="V729" i="1"/>
  <c r="W729" i="1"/>
  <c r="V730" i="1"/>
  <c r="W730" i="1"/>
  <c r="V731" i="1"/>
  <c r="W731" i="1"/>
  <c r="V732" i="1"/>
  <c r="W732" i="1"/>
  <c r="V733" i="1"/>
  <c r="W733" i="1"/>
  <c r="V734" i="1"/>
  <c r="W734" i="1"/>
  <c r="V735" i="1"/>
  <c r="W735" i="1"/>
  <c r="V736" i="1"/>
  <c r="W736" i="1"/>
  <c r="V737" i="1"/>
  <c r="W737" i="1"/>
  <c r="V738" i="1"/>
  <c r="W738" i="1"/>
  <c r="V739" i="1"/>
  <c r="U739" i="1" s="1"/>
  <c r="W739" i="1"/>
  <c r="V740" i="1"/>
  <c r="W740" i="1"/>
  <c r="V741" i="1"/>
  <c r="W741" i="1"/>
  <c r="V742" i="1"/>
  <c r="W742" i="1"/>
  <c r="V743" i="1"/>
  <c r="W743" i="1"/>
  <c r="V744" i="1"/>
  <c r="W744" i="1"/>
  <c r="V745" i="1"/>
  <c r="W745" i="1"/>
  <c r="V746" i="1"/>
  <c r="W746" i="1"/>
  <c r="V747" i="1"/>
  <c r="W747" i="1"/>
  <c r="V748" i="1"/>
  <c r="W748" i="1"/>
  <c r="V749" i="1"/>
  <c r="W749" i="1"/>
  <c r="V750" i="1"/>
  <c r="W750" i="1"/>
  <c r="V751" i="1"/>
  <c r="W751" i="1"/>
  <c r="V752" i="1"/>
  <c r="W752" i="1"/>
  <c r="V753" i="1"/>
  <c r="W753" i="1"/>
  <c r="V754" i="1"/>
  <c r="W754" i="1"/>
  <c r="V755" i="1"/>
  <c r="U755" i="1" s="1"/>
  <c r="W755" i="1"/>
  <c r="V756" i="1"/>
  <c r="W756" i="1"/>
  <c r="V757" i="1"/>
  <c r="W757" i="1"/>
  <c r="V758" i="1"/>
  <c r="W758" i="1"/>
  <c r="V759" i="1"/>
  <c r="W759" i="1"/>
  <c r="V760" i="1"/>
  <c r="W760" i="1"/>
  <c r="V761" i="1"/>
  <c r="W761" i="1"/>
  <c r="V762" i="1"/>
  <c r="W762" i="1"/>
  <c r="V763" i="1"/>
  <c r="W763" i="1"/>
  <c r="V764" i="1"/>
  <c r="W764" i="1"/>
  <c r="V765" i="1"/>
  <c r="W765" i="1"/>
  <c r="V766" i="1"/>
  <c r="W766" i="1"/>
  <c r="V767" i="1"/>
  <c r="W767" i="1"/>
  <c r="V768" i="1"/>
  <c r="W768" i="1"/>
  <c r="V769" i="1"/>
  <c r="W769" i="1"/>
  <c r="V770" i="1"/>
  <c r="W770" i="1"/>
  <c r="V771" i="1"/>
  <c r="U771" i="1" s="1"/>
  <c r="W771" i="1"/>
  <c r="V772" i="1"/>
  <c r="W772" i="1"/>
  <c r="V773" i="1"/>
  <c r="W773" i="1"/>
  <c r="V774" i="1"/>
  <c r="W774" i="1"/>
  <c r="V775" i="1"/>
  <c r="U775" i="1" s="1"/>
  <c r="W775" i="1"/>
  <c r="V776" i="1"/>
  <c r="W776" i="1"/>
  <c r="V777" i="1"/>
  <c r="W777" i="1"/>
  <c r="V778" i="1"/>
  <c r="W778" i="1"/>
  <c r="V779" i="1"/>
  <c r="W779" i="1"/>
  <c r="V780" i="1"/>
  <c r="W780" i="1"/>
  <c r="V781" i="1"/>
  <c r="W781" i="1"/>
  <c r="V782" i="1"/>
  <c r="W782" i="1"/>
  <c r="V783" i="1"/>
  <c r="U783" i="1" s="1"/>
  <c r="W783" i="1"/>
  <c r="V784" i="1"/>
  <c r="W784" i="1"/>
  <c r="V785" i="1"/>
  <c r="U785" i="1" s="1"/>
  <c r="W785" i="1"/>
  <c r="V786" i="1"/>
  <c r="W786" i="1"/>
  <c r="V787" i="1"/>
  <c r="W787" i="1"/>
  <c r="V788" i="1"/>
  <c r="W788" i="1"/>
  <c r="V789" i="1"/>
  <c r="W789" i="1"/>
  <c r="V790" i="1"/>
  <c r="W790" i="1"/>
  <c r="V791" i="1"/>
  <c r="W791" i="1"/>
  <c r="V792" i="1"/>
  <c r="W792" i="1"/>
  <c r="V793" i="1"/>
  <c r="W793" i="1"/>
  <c r="V794" i="1"/>
  <c r="W794" i="1"/>
  <c r="V795" i="1"/>
  <c r="W795" i="1"/>
  <c r="V796" i="1"/>
  <c r="W796" i="1"/>
  <c r="V797" i="1"/>
  <c r="W797" i="1"/>
  <c r="V798" i="1"/>
  <c r="W798" i="1"/>
  <c r="V799" i="1"/>
  <c r="W799" i="1"/>
  <c r="V800" i="1"/>
  <c r="W800" i="1"/>
  <c r="V801" i="1"/>
  <c r="W801" i="1"/>
  <c r="V802" i="1"/>
  <c r="W802" i="1"/>
  <c r="V803" i="1"/>
  <c r="W803" i="1"/>
  <c r="V804" i="1"/>
  <c r="W804" i="1"/>
  <c r="V805" i="1"/>
  <c r="W805" i="1"/>
  <c r="V806" i="1"/>
  <c r="W806" i="1"/>
  <c r="V807" i="1"/>
  <c r="W807" i="1"/>
  <c r="V808" i="1"/>
  <c r="W808" i="1"/>
  <c r="V809" i="1"/>
  <c r="W809" i="1"/>
  <c r="V810" i="1"/>
  <c r="W810" i="1"/>
  <c r="V811" i="1"/>
  <c r="W811" i="1"/>
  <c r="V812" i="1"/>
  <c r="W812" i="1"/>
  <c r="V813" i="1"/>
  <c r="W813" i="1"/>
  <c r="V814" i="1"/>
  <c r="W814" i="1"/>
  <c r="V815" i="1"/>
  <c r="W815" i="1"/>
  <c r="V816" i="1"/>
  <c r="W816" i="1"/>
  <c r="V817" i="1"/>
  <c r="W817" i="1"/>
  <c r="V818" i="1"/>
  <c r="W818" i="1"/>
  <c r="V819" i="1"/>
  <c r="W819" i="1"/>
  <c r="V820" i="1"/>
  <c r="W820" i="1"/>
  <c r="V821" i="1"/>
  <c r="W821" i="1"/>
  <c r="V822" i="1"/>
  <c r="W822" i="1"/>
  <c r="V823" i="1"/>
  <c r="W823" i="1"/>
  <c r="V824" i="1"/>
  <c r="W824" i="1"/>
  <c r="V825" i="1"/>
  <c r="W825" i="1"/>
  <c r="V826" i="1"/>
  <c r="W826" i="1"/>
  <c r="V827" i="1"/>
  <c r="W827" i="1"/>
  <c r="V828" i="1"/>
  <c r="W828" i="1"/>
  <c r="V829" i="1"/>
  <c r="W829" i="1"/>
  <c r="V830" i="1"/>
  <c r="W830" i="1"/>
  <c r="V831" i="1"/>
  <c r="W831" i="1"/>
  <c r="V832" i="1"/>
  <c r="W832" i="1"/>
  <c r="V833" i="1"/>
  <c r="W833" i="1"/>
  <c r="V834" i="1"/>
  <c r="W834" i="1"/>
  <c r="V835" i="1"/>
  <c r="W835" i="1"/>
  <c r="V836" i="1"/>
  <c r="W836" i="1"/>
  <c r="V837" i="1"/>
  <c r="W837" i="1"/>
  <c r="V838" i="1"/>
  <c r="W838" i="1"/>
  <c r="V839" i="1"/>
  <c r="W839" i="1"/>
  <c r="V840" i="1"/>
  <c r="W840" i="1"/>
  <c r="V841" i="1"/>
  <c r="W841" i="1"/>
  <c r="V842" i="1"/>
  <c r="W842" i="1"/>
  <c r="V843" i="1"/>
  <c r="W843" i="1"/>
  <c r="V844" i="1"/>
  <c r="W844" i="1"/>
  <c r="V845" i="1"/>
  <c r="W845" i="1"/>
  <c r="V846" i="1"/>
  <c r="W846" i="1"/>
  <c r="V847" i="1"/>
  <c r="W847" i="1"/>
  <c r="V848" i="1"/>
  <c r="W848" i="1"/>
  <c r="V849" i="1"/>
  <c r="W849" i="1"/>
  <c r="V850" i="1"/>
  <c r="W850" i="1"/>
  <c r="V851" i="1"/>
  <c r="W851" i="1"/>
  <c r="V852" i="1"/>
  <c r="W852" i="1"/>
  <c r="V853" i="1"/>
  <c r="W853" i="1"/>
  <c r="V854" i="1"/>
  <c r="W854" i="1"/>
  <c r="V855" i="1"/>
  <c r="W855" i="1"/>
  <c r="V856" i="1"/>
  <c r="W856" i="1"/>
  <c r="V857" i="1"/>
  <c r="W857" i="1"/>
  <c r="V858" i="1"/>
  <c r="W858" i="1"/>
  <c r="V859" i="1"/>
  <c r="W859" i="1"/>
  <c r="V860" i="1"/>
  <c r="W860" i="1"/>
  <c r="V861" i="1"/>
  <c r="W861" i="1"/>
  <c r="V862" i="1"/>
  <c r="W862" i="1"/>
  <c r="V863" i="1"/>
  <c r="W863" i="1"/>
  <c r="V864" i="1"/>
  <c r="W864" i="1"/>
  <c r="V865" i="1"/>
  <c r="W865" i="1"/>
  <c r="V866" i="1"/>
  <c r="W866" i="1"/>
  <c r="V867" i="1"/>
  <c r="W867" i="1"/>
  <c r="V868" i="1"/>
  <c r="W868" i="1"/>
  <c r="V869" i="1"/>
  <c r="W869" i="1"/>
  <c r="V870" i="1"/>
  <c r="W870" i="1"/>
  <c r="V871" i="1"/>
  <c r="W871" i="1"/>
  <c r="V872" i="1"/>
  <c r="W872" i="1"/>
  <c r="V873" i="1"/>
  <c r="W873" i="1"/>
  <c r="V874" i="1"/>
  <c r="W874" i="1"/>
  <c r="V875" i="1"/>
  <c r="W875" i="1"/>
  <c r="V876" i="1"/>
  <c r="W876" i="1"/>
  <c r="V877" i="1"/>
  <c r="W877" i="1"/>
  <c r="V878" i="1"/>
  <c r="W878" i="1"/>
  <c r="V879" i="1"/>
  <c r="W879" i="1"/>
  <c r="V880" i="1"/>
  <c r="W880" i="1"/>
  <c r="V881" i="1"/>
  <c r="W881" i="1"/>
  <c r="V882" i="1"/>
  <c r="W882" i="1"/>
  <c r="V883" i="1"/>
  <c r="W883" i="1"/>
  <c r="V884" i="1"/>
  <c r="W884" i="1"/>
  <c r="V885" i="1"/>
  <c r="W885" i="1"/>
  <c r="V886" i="1"/>
  <c r="W886" i="1"/>
  <c r="V887" i="1"/>
  <c r="U887" i="1" s="1"/>
  <c r="W887" i="1"/>
  <c r="V888" i="1"/>
  <c r="W888" i="1"/>
  <c r="V889" i="1"/>
  <c r="W889" i="1"/>
  <c r="V890" i="1"/>
  <c r="W890" i="1"/>
  <c r="V891" i="1"/>
  <c r="W891" i="1"/>
  <c r="V892" i="1"/>
  <c r="W892" i="1"/>
  <c r="V893" i="1"/>
  <c r="W893" i="1"/>
  <c r="V894" i="1"/>
  <c r="W894" i="1"/>
  <c r="V895" i="1"/>
  <c r="W895" i="1"/>
  <c r="V896" i="1"/>
  <c r="W896" i="1"/>
  <c r="V897" i="1"/>
  <c r="W897" i="1"/>
  <c r="V898" i="1"/>
  <c r="W898" i="1"/>
  <c r="V899" i="1"/>
  <c r="W899" i="1"/>
  <c r="V900" i="1"/>
  <c r="W900" i="1"/>
  <c r="V901" i="1"/>
  <c r="W901" i="1"/>
  <c r="V902" i="1"/>
  <c r="W902" i="1"/>
  <c r="V903" i="1"/>
  <c r="W903" i="1"/>
  <c r="V904" i="1"/>
  <c r="W904" i="1"/>
  <c r="V905" i="1"/>
  <c r="W905" i="1"/>
  <c r="V906" i="1"/>
  <c r="W906" i="1"/>
  <c r="V907" i="1"/>
  <c r="W907" i="1"/>
  <c r="V908" i="1"/>
  <c r="W908" i="1"/>
  <c r="V909" i="1"/>
  <c r="W909" i="1"/>
  <c r="V910" i="1"/>
  <c r="W910" i="1"/>
  <c r="V911" i="1"/>
  <c r="W911" i="1"/>
  <c r="V912" i="1"/>
  <c r="W912" i="1"/>
  <c r="V913" i="1"/>
  <c r="W913" i="1"/>
  <c r="V914" i="1"/>
  <c r="W914" i="1"/>
  <c r="V915" i="1"/>
  <c r="W915" i="1"/>
  <c r="V916" i="1"/>
  <c r="W916" i="1"/>
  <c r="V917" i="1"/>
  <c r="W917" i="1"/>
  <c r="V918" i="1"/>
  <c r="W918" i="1"/>
  <c r="V919" i="1"/>
  <c r="W919" i="1"/>
  <c r="V920" i="1"/>
  <c r="W920" i="1"/>
  <c r="V921" i="1"/>
  <c r="W921" i="1"/>
  <c r="V922" i="1"/>
  <c r="W922" i="1"/>
  <c r="V923" i="1"/>
  <c r="W923" i="1"/>
  <c r="V924" i="1"/>
  <c r="W924" i="1"/>
  <c r="V925" i="1"/>
  <c r="W925" i="1"/>
  <c r="V926" i="1"/>
  <c r="W926" i="1"/>
  <c r="V927" i="1"/>
  <c r="W927" i="1"/>
  <c r="V928" i="1"/>
  <c r="W928" i="1"/>
  <c r="V929" i="1"/>
  <c r="W929" i="1"/>
  <c r="V930" i="1"/>
  <c r="W930" i="1"/>
  <c r="V931" i="1"/>
  <c r="W931" i="1"/>
  <c r="V932" i="1"/>
  <c r="W932" i="1"/>
  <c r="V933" i="1"/>
  <c r="W933" i="1"/>
  <c r="V934" i="1"/>
  <c r="W934" i="1"/>
  <c r="V935" i="1"/>
  <c r="W935" i="1"/>
  <c r="V936" i="1"/>
  <c r="W936" i="1"/>
  <c r="V937" i="1"/>
  <c r="W937" i="1"/>
  <c r="V938" i="1"/>
  <c r="W938" i="1"/>
  <c r="V939" i="1"/>
  <c r="W939" i="1"/>
  <c r="V940" i="1"/>
  <c r="W940" i="1"/>
  <c r="V941" i="1"/>
  <c r="W941" i="1"/>
  <c r="V942" i="1"/>
  <c r="W942" i="1"/>
  <c r="V943" i="1"/>
  <c r="W943" i="1"/>
  <c r="V944" i="1"/>
  <c r="W944" i="1"/>
  <c r="V945" i="1"/>
  <c r="W945" i="1"/>
  <c r="V946" i="1"/>
  <c r="W946" i="1"/>
  <c r="V947" i="1"/>
  <c r="W947" i="1"/>
  <c r="V948" i="1"/>
  <c r="W948" i="1"/>
  <c r="V949" i="1"/>
  <c r="W949" i="1"/>
  <c r="V950" i="1"/>
  <c r="W950" i="1"/>
  <c r="V951" i="1"/>
  <c r="W951" i="1"/>
  <c r="V952" i="1"/>
  <c r="U952" i="1" s="1"/>
  <c r="W952" i="1"/>
  <c r="V953" i="1"/>
  <c r="W953" i="1"/>
  <c r="V954" i="1"/>
  <c r="U954" i="1" s="1"/>
  <c r="W954" i="1"/>
  <c r="V955" i="1"/>
  <c r="W955" i="1"/>
  <c r="V956" i="1"/>
  <c r="U956" i="1" s="1"/>
  <c r="W956" i="1"/>
  <c r="V957" i="1"/>
  <c r="W957" i="1"/>
  <c r="V958" i="1"/>
  <c r="U958" i="1" s="1"/>
  <c r="W958" i="1"/>
  <c r="V959" i="1"/>
  <c r="W959" i="1"/>
  <c r="V960" i="1"/>
  <c r="U960" i="1" s="1"/>
  <c r="W960" i="1"/>
  <c r="V961" i="1"/>
  <c r="W961" i="1"/>
  <c r="V962" i="1"/>
  <c r="W962" i="1"/>
  <c r="V963" i="1"/>
  <c r="W963" i="1"/>
  <c r="V964" i="1"/>
  <c r="W964" i="1"/>
  <c r="V965" i="1"/>
  <c r="W965" i="1"/>
  <c r="V966" i="1"/>
  <c r="W966" i="1"/>
  <c r="V967" i="1"/>
  <c r="W967" i="1"/>
  <c r="V968" i="1"/>
  <c r="U968" i="1" s="1"/>
  <c r="W968" i="1"/>
  <c r="V969" i="1"/>
  <c r="W969" i="1"/>
  <c r="V970" i="1"/>
  <c r="U970" i="1" s="1"/>
  <c r="W970" i="1"/>
  <c r="V971" i="1"/>
  <c r="W971" i="1"/>
  <c r="V972" i="1"/>
  <c r="U972" i="1" s="1"/>
  <c r="W972" i="1"/>
  <c r="V973" i="1"/>
  <c r="W973" i="1"/>
  <c r="V974" i="1"/>
  <c r="U974" i="1" s="1"/>
  <c r="W974" i="1"/>
  <c r="V975" i="1"/>
  <c r="W975" i="1"/>
  <c r="V976" i="1"/>
  <c r="W976" i="1"/>
  <c r="V977" i="1"/>
  <c r="W977" i="1"/>
  <c r="V978" i="1"/>
  <c r="W978" i="1"/>
  <c r="V979" i="1"/>
  <c r="W979" i="1"/>
  <c r="V980" i="1"/>
  <c r="W980" i="1"/>
  <c r="V981" i="1"/>
  <c r="W981" i="1"/>
  <c r="V982" i="1"/>
  <c r="W982" i="1"/>
  <c r="V983" i="1"/>
  <c r="W983" i="1"/>
  <c r="V984" i="1"/>
  <c r="W984" i="1"/>
  <c r="V985" i="1"/>
  <c r="W985" i="1"/>
  <c r="V986" i="1"/>
  <c r="U986" i="1" s="1"/>
  <c r="W986" i="1"/>
  <c r="V987" i="1"/>
  <c r="W987" i="1"/>
  <c r="V988" i="1"/>
  <c r="U988" i="1" s="1"/>
  <c r="W988" i="1"/>
  <c r="V989" i="1"/>
  <c r="W989" i="1"/>
  <c r="V990" i="1"/>
  <c r="U990" i="1" s="1"/>
  <c r="W990" i="1"/>
  <c r="V991" i="1"/>
  <c r="W991" i="1"/>
  <c r="V992" i="1"/>
  <c r="U992" i="1" s="1"/>
  <c r="W992" i="1"/>
  <c r="V993" i="1"/>
  <c r="W993" i="1"/>
  <c r="V994" i="1"/>
  <c r="W994" i="1"/>
  <c r="V995" i="1"/>
  <c r="W995" i="1"/>
  <c r="V996" i="1"/>
  <c r="W996" i="1"/>
  <c r="V997" i="1"/>
  <c r="W997" i="1"/>
  <c r="V998" i="1"/>
  <c r="W998" i="1"/>
  <c r="V999" i="1"/>
  <c r="W999" i="1"/>
  <c r="V1000" i="1"/>
  <c r="U1000" i="1" s="1"/>
  <c r="W1000" i="1"/>
  <c r="V1001" i="1"/>
  <c r="W1001" i="1"/>
  <c r="V1002" i="1"/>
  <c r="U1002" i="1" s="1"/>
  <c r="W1002" i="1"/>
  <c r="V1003" i="1"/>
  <c r="W1003" i="1"/>
  <c r="V1004" i="1"/>
  <c r="U1004" i="1" s="1"/>
  <c r="W1004" i="1"/>
  <c r="V1005" i="1"/>
  <c r="W1005" i="1"/>
  <c r="V1006" i="1"/>
  <c r="U1006" i="1" s="1"/>
  <c r="W1006" i="1"/>
  <c r="V1007" i="1"/>
  <c r="W1007" i="1"/>
  <c r="V1008" i="1"/>
  <c r="W1008" i="1"/>
  <c r="V1009" i="1"/>
  <c r="W1009" i="1"/>
  <c r="V1010" i="1"/>
  <c r="W1010" i="1"/>
  <c r="V1011" i="1"/>
  <c r="W1011" i="1"/>
  <c r="V1012" i="1"/>
  <c r="W1012" i="1"/>
  <c r="V1013" i="1"/>
  <c r="W1013" i="1"/>
  <c r="V1014" i="1"/>
  <c r="W1014" i="1"/>
  <c r="V1015" i="1"/>
  <c r="W1015" i="1"/>
  <c r="V1016" i="1"/>
  <c r="W1016" i="1"/>
  <c r="V1017" i="1"/>
  <c r="W1017" i="1"/>
  <c r="V1018" i="1"/>
  <c r="W1018" i="1"/>
  <c r="V1019" i="1"/>
  <c r="W1019" i="1"/>
  <c r="V1020" i="1"/>
  <c r="U1020" i="1" s="1"/>
  <c r="W1020" i="1"/>
  <c r="V1021" i="1"/>
  <c r="W1021" i="1"/>
  <c r="V1022" i="1"/>
  <c r="U1022" i="1" s="1"/>
  <c r="W1022" i="1"/>
  <c r="V1023" i="1"/>
  <c r="W1023" i="1"/>
  <c r="V1024" i="1"/>
  <c r="W1024" i="1"/>
  <c r="V1025" i="1"/>
  <c r="W1025" i="1"/>
  <c r="V1026" i="1"/>
  <c r="W1026" i="1"/>
  <c r="V1027" i="1"/>
  <c r="W1027" i="1"/>
  <c r="V1028" i="1"/>
  <c r="U1028" i="1" s="1"/>
  <c r="W1028" i="1"/>
  <c r="V1029" i="1"/>
  <c r="W1029" i="1"/>
  <c r="V1030" i="1"/>
  <c r="U1030" i="1" s="1"/>
  <c r="W1030" i="1"/>
  <c r="V1031" i="1"/>
  <c r="W1031" i="1"/>
  <c r="V1032" i="1"/>
  <c r="W1032" i="1"/>
  <c r="V1033" i="1"/>
  <c r="W1033" i="1"/>
  <c r="V1034" i="1"/>
  <c r="W1034" i="1"/>
  <c r="V1035" i="1"/>
  <c r="W1035" i="1"/>
  <c r="V1036" i="1"/>
  <c r="W1036" i="1"/>
  <c r="V1037" i="1"/>
  <c r="W1037" i="1"/>
  <c r="V1038" i="1"/>
  <c r="W1038" i="1"/>
  <c r="V1039" i="1"/>
  <c r="W1039" i="1"/>
  <c r="V1040" i="1"/>
  <c r="W1040" i="1"/>
  <c r="V1041" i="1"/>
  <c r="W1041" i="1"/>
  <c r="V1042" i="1"/>
  <c r="W1042" i="1"/>
  <c r="V1043" i="1"/>
  <c r="W1043" i="1"/>
  <c r="V1044" i="1"/>
  <c r="W1044" i="1"/>
  <c r="V1045" i="1"/>
  <c r="W1045" i="1"/>
  <c r="V1046" i="1"/>
  <c r="W1046" i="1"/>
  <c r="V1047" i="1"/>
  <c r="W1047" i="1"/>
  <c r="V1048" i="1"/>
  <c r="W1048" i="1"/>
  <c r="V1049" i="1"/>
  <c r="W1049" i="1"/>
  <c r="V1050" i="1"/>
  <c r="W1050" i="1"/>
  <c r="V1051" i="1"/>
  <c r="W1051" i="1"/>
  <c r="V1052" i="1"/>
  <c r="W1052" i="1"/>
  <c r="V1053" i="1"/>
  <c r="W1053" i="1"/>
  <c r="V1054" i="1"/>
  <c r="W1054" i="1"/>
  <c r="V1055" i="1"/>
  <c r="W1055" i="1"/>
  <c r="V1056" i="1"/>
  <c r="W1056" i="1"/>
  <c r="V1057" i="1"/>
  <c r="W1057" i="1"/>
  <c r="V1058" i="1"/>
  <c r="W1058" i="1"/>
  <c r="V1059" i="1"/>
  <c r="W1059" i="1"/>
  <c r="V1060" i="1"/>
  <c r="W1060" i="1"/>
  <c r="V1061" i="1"/>
  <c r="W1061" i="1"/>
  <c r="V1062" i="1"/>
  <c r="W1062" i="1"/>
  <c r="V1063" i="1"/>
  <c r="W1063" i="1"/>
  <c r="V1064" i="1"/>
  <c r="W1064" i="1"/>
  <c r="V1065" i="1"/>
  <c r="W1065" i="1"/>
  <c r="V1066" i="1"/>
  <c r="W1066" i="1"/>
  <c r="V1067" i="1"/>
  <c r="W1067" i="1"/>
  <c r="V1068" i="1"/>
  <c r="W1068" i="1"/>
  <c r="V1069" i="1"/>
  <c r="W1069" i="1"/>
  <c r="V1070" i="1"/>
  <c r="W1070" i="1"/>
  <c r="V1071" i="1"/>
  <c r="W1071" i="1"/>
  <c r="V1072" i="1"/>
  <c r="W1072" i="1"/>
  <c r="V1073" i="1"/>
  <c r="W1073" i="1"/>
  <c r="V1074" i="1"/>
  <c r="W1074" i="1"/>
  <c r="V1075" i="1"/>
  <c r="W1075" i="1"/>
  <c r="V1076" i="1"/>
  <c r="W1076" i="1"/>
  <c r="V1077" i="1"/>
  <c r="W1077" i="1"/>
  <c r="V1078" i="1"/>
  <c r="W1078" i="1"/>
  <c r="V1079" i="1"/>
  <c r="W1079" i="1"/>
  <c r="V1080" i="1"/>
  <c r="W1080" i="1"/>
  <c r="V1081" i="1"/>
  <c r="W1081" i="1"/>
  <c r="V1082" i="1"/>
  <c r="W1082" i="1"/>
  <c r="V1083" i="1"/>
  <c r="W1083" i="1"/>
  <c r="V1084" i="1"/>
  <c r="W1084" i="1"/>
  <c r="V1085" i="1"/>
  <c r="W1085" i="1"/>
  <c r="V1086" i="1"/>
  <c r="W1086" i="1"/>
  <c r="V1087" i="1"/>
  <c r="W1087" i="1"/>
  <c r="V1088" i="1"/>
  <c r="W1088" i="1"/>
  <c r="V1089" i="1"/>
  <c r="W1089" i="1"/>
  <c r="V1090" i="1"/>
  <c r="W1090" i="1"/>
  <c r="V1091" i="1"/>
  <c r="W1091" i="1"/>
  <c r="V1092" i="1"/>
  <c r="W1092" i="1"/>
  <c r="V1093" i="1"/>
  <c r="W1093" i="1"/>
  <c r="V1094" i="1"/>
  <c r="W1094" i="1"/>
  <c r="V1095" i="1"/>
  <c r="W1095" i="1"/>
  <c r="V1096" i="1"/>
  <c r="W1096" i="1"/>
  <c r="V1097" i="1"/>
  <c r="W1097" i="1"/>
  <c r="V1098" i="1"/>
  <c r="W1098" i="1"/>
  <c r="V1099" i="1"/>
  <c r="W1099" i="1"/>
  <c r="V1100" i="1"/>
  <c r="W1100" i="1"/>
  <c r="V1101" i="1"/>
  <c r="W1101" i="1"/>
  <c r="V1102" i="1"/>
  <c r="W1102" i="1"/>
  <c r="V1103" i="1"/>
  <c r="W1103" i="1"/>
  <c r="V1104" i="1"/>
  <c r="W1104" i="1"/>
  <c r="V1105" i="1"/>
  <c r="W1105" i="1"/>
  <c r="V1106" i="1"/>
  <c r="W1106" i="1"/>
  <c r="V1107" i="1"/>
  <c r="W1107" i="1"/>
  <c r="V1108" i="1"/>
  <c r="W1108" i="1"/>
  <c r="V1109" i="1"/>
  <c r="W1109" i="1"/>
  <c r="V1110" i="1"/>
  <c r="W1110" i="1"/>
  <c r="V1111" i="1"/>
  <c r="W1111" i="1"/>
  <c r="V1112" i="1"/>
  <c r="W1112" i="1"/>
  <c r="V1113" i="1"/>
  <c r="W1113" i="1"/>
  <c r="V1114" i="1"/>
  <c r="W1114" i="1"/>
  <c r="V1115" i="1"/>
  <c r="W1115" i="1"/>
  <c r="V1116" i="1"/>
  <c r="W1116" i="1"/>
  <c r="V1117" i="1"/>
  <c r="W1117" i="1"/>
  <c r="V1118" i="1"/>
  <c r="W1118" i="1"/>
  <c r="V1119" i="1"/>
  <c r="W1119" i="1"/>
  <c r="V1120" i="1"/>
  <c r="W1120" i="1"/>
  <c r="V1121" i="1"/>
  <c r="W1121" i="1"/>
  <c r="V1122" i="1"/>
  <c r="W1122" i="1"/>
  <c r="V1123" i="1"/>
  <c r="W1123" i="1"/>
  <c r="V1124" i="1"/>
  <c r="W1124" i="1"/>
  <c r="V1125" i="1"/>
  <c r="W1125" i="1"/>
  <c r="V1126" i="1"/>
  <c r="W1126" i="1"/>
  <c r="V1127" i="1"/>
  <c r="W1127" i="1"/>
  <c r="V1128" i="1"/>
  <c r="W1128" i="1"/>
  <c r="V1129" i="1"/>
  <c r="W1129" i="1"/>
  <c r="V1130" i="1"/>
  <c r="W1130" i="1"/>
  <c r="V1131" i="1"/>
  <c r="W1131" i="1"/>
  <c r="V1132" i="1"/>
  <c r="W1132" i="1"/>
  <c r="V1133" i="1"/>
  <c r="W1133" i="1"/>
  <c r="V1134" i="1"/>
  <c r="W1134" i="1"/>
  <c r="V1135" i="1"/>
  <c r="W1135" i="1"/>
  <c r="V1136" i="1"/>
  <c r="W1136" i="1"/>
  <c r="V1137" i="1"/>
  <c r="W1137" i="1"/>
  <c r="V1138" i="1"/>
  <c r="W1138" i="1"/>
  <c r="V1139" i="1"/>
  <c r="W1139" i="1"/>
  <c r="V1140" i="1"/>
  <c r="W1140" i="1"/>
  <c r="V1141" i="1"/>
  <c r="W1141" i="1"/>
  <c r="V1142" i="1"/>
  <c r="W1142" i="1"/>
  <c r="V1143" i="1"/>
  <c r="W1143" i="1"/>
  <c r="V1144" i="1"/>
  <c r="W1144" i="1"/>
  <c r="V1145" i="1"/>
  <c r="W1145" i="1"/>
  <c r="V1146" i="1"/>
  <c r="W1146" i="1"/>
  <c r="V1147" i="1"/>
  <c r="W1147" i="1"/>
  <c r="V1148" i="1"/>
  <c r="W1148" i="1"/>
  <c r="V1149" i="1"/>
  <c r="W1149" i="1"/>
  <c r="V1150" i="1"/>
  <c r="W1150" i="1"/>
  <c r="V1151" i="1"/>
  <c r="W1151" i="1"/>
  <c r="V1152" i="1"/>
  <c r="W1152" i="1"/>
  <c r="V1153" i="1"/>
  <c r="W1153" i="1"/>
  <c r="V1154" i="1"/>
  <c r="W1154" i="1"/>
  <c r="V1155" i="1"/>
  <c r="W1155" i="1"/>
  <c r="V1156" i="1"/>
  <c r="W1156" i="1"/>
  <c r="V1157" i="1"/>
  <c r="W1157" i="1"/>
  <c r="V1158" i="1"/>
  <c r="W1158" i="1"/>
  <c r="V1159" i="1"/>
  <c r="W1159" i="1"/>
  <c r="V1160" i="1"/>
  <c r="W1160" i="1"/>
  <c r="V1161" i="1"/>
  <c r="W1161" i="1"/>
  <c r="V1162" i="1"/>
  <c r="W1162" i="1"/>
  <c r="V1163" i="1"/>
  <c r="W1163" i="1"/>
  <c r="V1164" i="1"/>
  <c r="W1164" i="1"/>
  <c r="V1165" i="1"/>
  <c r="W1165" i="1"/>
  <c r="V1166" i="1"/>
  <c r="W1166" i="1"/>
  <c r="V1167" i="1"/>
  <c r="W1167" i="1"/>
  <c r="V1168" i="1"/>
  <c r="W1168" i="1"/>
  <c r="V1169" i="1"/>
  <c r="W1169" i="1"/>
  <c r="V1170" i="1"/>
  <c r="W1170" i="1"/>
  <c r="V1171" i="1"/>
  <c r="W1171" i="1"/>
  <c r="V1172" i="1"/>
  <c r="W1172" i="1"/>
  <c r="V1173" i="1"/>
  <c r="W1173" i="1"/>
  <c r="V1174" i="1"/>
  <c r="W1174" i="1"/>
  <c r="V1175" i="1"/>
  <c r="W1175" i="1"/>
  <c r="V1176" i="1"/>
  <c r="W1176" i="1"/>
  <c r="V1177" i="1"/>
  <c r="W1177" i="1"/>
  <c r="V1178" i="1"/>
  <c r="W1178" i="1"/>
  <c r="V1179" i="1"/>
  <c r="W1179" i="1"/>
  <c r="V1180" i="1"/>
  <c r="W1180" i="1"/>
  <c r="V1181" i="1"/>
  <c r="W1181" i="1"/>
  <c r="V1182" i="1"/>
  <c r="W1182" i="1"/>
  <c r="V1183" i="1"/>
  <c r="W1183" i="1"/>
  <c r="V1184" i="1"/>
  <c r="W1184" i="1"/>
  <c r="V1185" i="1"/>
  <c r="W1185" i="1"/>
  <c r="V1186" i="1"/>
  <c r="W1186" i="1"/>
  <c r="V1187" i="1"/>
  <c r="W1187" i="1"/>
  <c r="V1188" i="1"/>
  <c r="W1188" i="1"/>
  <c r="V1189" i="1"/>
  <c r="W1189" i="1"/>
  <c r="V1190" i="1"/>
  <c r="W1190" i="1"/>
  <c r="V1191" i="1"/>
  <c r="W1191" i="1"/>
  <c r="V1192" i="1"/>
  <c r="W1192" i="1"/>
  <c r="V1193" i="1"/>
  <c r="W1193" i="1"/>
  <c r="V1194" i="1"/>
  <c r="W1194" i="1"/>
  <c r="V1195" i="1"/>
  <c r="W1195" i="1"/>
  <c r="V1196" i="1"/>
  <c r="W1196" i="1"/>
  <c r="V1197" i="1"/>
  <c r="W1197" i="1"/>
  <c r="V1198" i="1"/>
  <c r="W1198" i="1"/>
  <c r="V1199" i="1"/>
  <c r="W1199" i="1"/>
  <c r="V1200" i="1"/>
  <c r="W1200" i="1"/>
  <c r="V1201" i="1"/>
  <c r="W1201" i="1"/>
  <c r="V1202" i="1"/>
  <c r="W1202" i="1"/>
  <c r="V1203" i="1"/>
  <c r="W1203" i="1"/>
  <c r="V1204" i="1"/>
  <c r="W1204" i="1"/>
  <c r="V1205" i="1"/>
  <c r="W1205" i="1"/>
  <c r="V1206" i="1"/>
  <c r="W1206" i="1"/>
  <c r="V1207" i="1"/>
  <c r="W1207" i="1"/>
  <c r="V1208" i="1"/>
  <c r="W1208" i="1"/>
  <c r="V1209" i="1"/>
  <c r="W1209" i="1"/>
  <c r="V1210" i="1"/>
  <c r="W1210" i="1"/>
  <c r="V1211" i="1"/>
  <c r="W1211" i="1"/>
  <c r="V1212" i="1"/>
  <c r="W1212" i="1"/>
  <c r="V1213" i="1"/>
  <c r="W1213" i="1"/>
  <c r="V1214" i="1"/>
  <c r="W1214" i="1"/>
  <c r="V1215" i="1"/>
  <c r="W1215" i="1"/>
  <c r="V1216" i="1"/>
  <c r="W1216" i="1"/>
  <c r="V1217" i="1"/>
  <c r="W1217" i="1"/>
  <c r="V1218" i="1"/>
  <c r="W1218" i="1"/>
  <c r="V1219" i="1"/>
  <c r="W1219" i="1"/>
  <c r="V1220" i="1"/>
  <c r="W1220" i="1"/>
  <c r="V1221" i="1"/>
  <c r="W1221" i="1"/>
  <c r="V1222" i="1"/>
  <c r="W1222" i="1"/>
  <c r="V1223" i="1"/>
  <c r="W1223" i="1"/>
  <c r="V1224" i="1"/>
  <c r="W1224" i="1"/>
  <c r="V1225" i="1"/>
  <c r="W1225" i="1"/>
  <c r="V1226" i="1"/>
  <c r="W1226" i="1"/>
  <c r="V1227" i="1"/>
  <c r="W1227" i="1"/>
  <c r="V1228" i="1"/>
  <c r="W1228" i="1"/>
  <c r="V1229" i="1"/>
  <c r="W1229" i="1"/>
  <c r="V1230" i="1"/>
  <c r="W1230" i="1"/>
  <c r="V1231" i="1"/>
  <c r="W1231" i="1"/>
  <c r="V1232" i="1"/>
  <c r="W1232" i="1"/>
  <c r="V1233" i="1"/>
  <c r="W1233" i="1"/>
  <c r="V1234" i="1"/>
  <c r="W1234" i="1"/>
  <c r="V1235" i="1"/>
  <c r="W1235" i="1"/>
  <c r="V1236" i="1"/>
  <c r="U1236" i="1" s="1"/>
  <c r="W1236" i="1"/>
  <c r="V1237" i="1"/>
  <c r="W1237" i="1"/>
  <c r="V1238" i="1"/>
  <c r="W1238" i="1"/>
  <c r="V1239" i="1"/>
  <c r="W1239" i="1"/>
  <c r="V1240" i="1"/>
  <c r="W1240" i="1"/>
  <c r="V1241" i="1"/>
  <c r="W1241" i="1"/>
  <c r="V1242" i="1"/>
  <c r="W1242" i="1"/>
  <c r="V1243" i="1"/>
  <c r="W1243" i="1"/>
  <c r="V1244" i="1"/>
  <c r="W1244" i="1"/>
  <c r="V1245" i="1"/>
  <c r="W1245" i="1"/>
  <c r="V1246" i="1"/>
  <c r="W1246" i="1"/>
  <c r="V1247" i="1"/>
  <c r="W1247" i="1"/>
  <c r="V1248" i="1"/>
  <c r="U1248" i="1" s="1"/>
  <c r="W1248" i="1"/>
  <c r="V1249" i="1"/>
  <c r="W1249" i="1"/>
  <c r="V1250" i="1"/>
  <c r="U1250" i="1" s="1"/>
  <c r="W1250" i="1"/>
  <c r="V1251" i="1"/>
  <c r="W1251" i="1"/>
  <c r="V1252" i="1"/>
  <c r="W1252" i="1"/>
  <c r="V1253" i="1"/>
  <c r="W1253" i="1"/>
  <c r="V1254" i="1"/>
  <c r="W1254" i="1"/>
  <c r="V1255" i="1"/>
  <c r="W1255" i="1"/>
  <c r="V1256" i="1"/>
  <c r="W1256" i="1"/>
  <c r="V1257" i="1"/>
  <c r="W1257" i="1"/>
  <c r="V1258" i="1"/>
  <c r="W1258" i="1"/>
  <c r="V1259" i="1"/>
  <c r="W1259" i="1"/>
  <c r="V1260" i="1"/>
  <c r="W1260" i="1"/>
  <c r="V1261" i="1"/>
  <c r="W1261" i="1"/>
  <c r="V1262" i="1"/>
  <c r="W1262" i="1"/>
  <c r="V1263" i="1"/>
  <c r="W1263" i="1"/>
  <c r="V1264" i="1"/>
  <c r="W1264" i="1"/>
  <c r="V1265" i="1"/>
  <c r="W1265" i="1"/>
  <c r="V1266" i="1"/>
  <c r="W1266" i="1"/>
  <c r="V1267" i="1"/>
  <c r="W1267" i="1"/>
  <c r="V1268" i="1"/>
  <c r="W1268" i="1"/>
  <c r="V1269" i="1"/>
  <c r="W1269" i="1"/>
  <c r="V1270" i="1"/>
  <c r="W1270" i="1"/>
  <c r="V1271" i="1"/>
  <c r="W1271" i="1"/>
  <c r="V1272" i="1"/>
  <c r="W1272" i="1"/>
  <c r="V1273" i="1"/>
  <c r="W1273" i="1"/>
  <c r="V1274" i="1"/>
  <c r="W1274" i="1"/>
  <c r="V1275" i="1"/>
  <c r="W1275" i="1"/>
  <c r="V1276" i="1"/>
  <c r="W1276" i="1"/>
  <c r="V1277" i="1"/>
  <c r="W1277" i="1"/>
  <c r="V1278" i="1"/>
  <c r="W1278" i="1"/>
  <c r="V1279" i="1"/>
  <c r="W1279" i="1"/>
  <c r="V1280" i="1"/>
  <c r="W1280" i="1"/>
  <c r="V1281" i="1"/>
  <c r="W1281" i="1"/>
  <c r="V1282" i="1"/>
  <c r="W1282" i="1"/>
  <c r="V1283" i="1"/>
  <c r="W1283" i="1"/>
  <c r="V1284" i="1"/>
  <c r="U1284" i="1" s="1"/>
  <c r="W1284" i="1"/>
  <c r="V1285" i="1"/>
  <c r="W1285" i="1"/>
  <c r="V1286" i="1"/>
  <c r="W1286" i="1"/>
  <c r="V1287" i="1"/>
  <c r="W1287" i="1"/>
  <c r="V1288" i="1"/>
  <c r="W1288" i="1"/>
  <c r="V1289" i="1"/>
  <c r="W1289" i="1"/>
  <c r="V1290" i="1"/>
  <c r="W1290" i="1"/>
  <c r="V1291" i="1"/>
  <c r="W1291" i="1"/>
  <c r="V1292" i="1"/>
  <c r="W1292" i="1"/>
  <c r="V1293" i="1"/>
  <c r="W1293" i="1"/>
  <c r="V1294" i="1"/>
  <c r="W1294" i="1"/>
  <c r="V1295" i="1"/>
  <c r="W1295" i="1"/>
  <c r="V1296" i="1"/>
  <c r="W1296" i="1"/>
  <c r="V1297" i="1"/>
  <c r="W1297" i="1"/>
  <c r="V1298" i="1"/>
  <c r="W1298" i="1"/>
  <c r="V1299" i="1"/>
  <c r="W1299" i="1"/>
  <c r="V1300" i="1"/>
  <c r="W1300" i="1"/>
  <c r="V1301" i="1"/>
  <c r="W1301" i="1"/>
  <c r="V1302" i="1"/>
  <c r="W1302" i="1"/>
  <c r="V1303" i="1"/>
  <c r="W1303" i="1"/>
  <c r="V1304" i="1"/>
  <c r="W1304" i="1"/>
  <c r="V1305" i="1"/>
  <c r="W1305" i="1"/>
  <c r="V1306" i="1"/>
  <c r="W1306" i="1"/>
  <c r="V1307" i="1"/>
  <c r="W1307" i="1"/>
  <c r="V1308" i="1"/>
  <c r="W1308" i="1"/>
  <c r="V1309" i="1"/>
  <c r="W1309" i="1"/>
  <c r="V1310" i="1"/>
  <c r="W1310" i="1"/>
  <c r="V1311" i="1"/>
  <c r="W1311" i="1"/>
  <c r="V1312" i="1"/>
  <c r="W1312" i="1"/>
  <c r="V1313" i="1"/>
  <c r="W1313" i="1"/>
  <c r="V1314" i="1"/>
  <c r="W1314" i="1"/>
  <c r="V1315" i="1"/>
  <c r="W1315" i="1"/>
  <c r="V1316" i="1"/>
  <c r="W1316" i="1"/>
  <c r="V1317" i="1"/>
  <c r="W1317" i="1"/>
  <c r="V1318" i="1"/>
  <c r="W1318" i="1"/>
  <c r="V1319" i="1"/>
  <c r="W1319" i="1"/>
  <c r="V1320" i="1"/>
  <c r="W1320" i="1"/>
  <c r="V1321" i="1"/>
  <c r="W1321" i="1"/>
  <c r="V1322" i="1"/>
  <c r="W1322" i="1"/>
  <c r="V1323" i="1"/>
  <c r="W1323" i="1"/>
  <c r="V1324" i="1"/>
  <c r="W1324" i="1"/>
  <c r="V1325" i="1"/>
  <c r="W1325" i="1"/>
  <c r="V1326" i="1"/>
  <c r="W1326" i="1"/>
  <c r="V1327" i="1"/>
  <c r="W1327" i="1"/>
  <c r="V1328" i="1"/>
  <c r="U1328" i="1" s="1"/>
  <c r="W1328" i="1"/>
  <c r="V1329" i="1"/>
  <c r="W1329" i="1"/>
  <c r="V1330" i="1"/>
  <c r="W1330" i="1"/>
  <c r="V1331" i="1"/>
  <c r="W1331" i="1"/>
  <c r="V1332" i="1"/>
  <c r="W1332" i="1"/>
  <c r="V1333" i="1"/>
  <c r="W1333" i="1"/>
  <c r="V1334" i="1"/>
  <c r="W1334" i="1"/>
  <c r="V1335" i="1"/>
  <c r="W1335" i="1"/>
  <c r="V1336" i="1"/>
  <c r="W1336" i="1"/>
  <c r="V1337" i="1"/>
  <c r="W1337" i="1"/>
  <c r="V1338" i="1"/>
  <c r="W1338" i="1"/>
  <c r="V1339" i="1"/>
  <c r="W1339" i="1"/>
  <c r="V1340" i="1"/>
  <c r="W1340" i="1"/>
  <c r="V1341" i="1"/>
  <c r="W1341" i="1"/>
  <c r="V1342" i="1"/>
  <c r="W1342" i="1"/>
  <c r="V1343" i="1"/>
  <c r="W1343" i="1"/>
  <c r="V1344" i="1"/>
  <c r="U1344" i="1" s="1"/>
  <c r="W1344" i="1"/>
  <c r="V1345" i="1"/>
  <c r="W1345" i="1"/>
  <c r="V1346" i="1"/>
  <c r="W1346" i="1"/>
  <c r="V1347" i="1"/>
  <c r="W1347" i="1"/>
  <c r="U1348" i="1"/>
  <c r="V1348" i="1"/>
  <c r="W1348" i="1"/>
  <c r="V1349" i="1"/>
  <c r="W1349" i="1"/>
  <c r="V1350" i="1"/>
  <c r="W1350" i="1"/>
  <c r="V1351" i="1"/>
  <c r="W1351" i="1"/>
  <c r="V1352" i="1"/>
  <c r="U1352" i="1" s="1"/>
  <c r="W1352" i="1"/>
  <c r="V1353" i="1"/>
  <c r="W1353" i="1"/>
  <c r="V1354" i="1"/>
  <c r="W1354" i="1"/>
  <c r="V1355" i="1"/>
  <c r="W1355" i="1"/>
  <c r="V1356" i="1"/>
  <c r="U1356" i="1" s="1"/>
  <c r="W1356" i="1"/>
  <c r="V1357" i="1"/>
  <c r="W1357" i="1"/>
  <c r="V1358" i="1"/>
  <c r="W1358" i="1"/>
  <c r="V1359" i="1"/>
  <c r="W1359" i="1"/>
  <c r="V1360" i="1"/>
  <c r="W1360" i="1"/>
  <c r="V1361" i="1"/>
  <c r="W1361" i="1"/>
  <c r="V1362" i="1"/>
  <c r="W1362" i="1"/>
  <c r="V1363" i="1"/>
  <c r="W1363" i="1"/>
  <c r="V1364" i="1"/>
  <c r="W1364" i="1"/>
  <c r="V1365" i="1"/>
  <c r="W1365" i="1"/>
  <c r="V1366" i="1"/>
  <c r="W1366" i="1"/>
  <c r="V1367" i="1"/>
  <c r="W1367" i="1"/>
  <c r="V1368" i="1"/>
  <c r="W1368" i="1"/>
  <c r="V1369" i="1"/>
  <c r="W1369" i="1"/>
  <c r="V1370" i="1"/>
  <c r="W1370" i="1"/>
  <c r="V1371" i="1"/>
  <c r="W1371" i="1"/>
  <c r="V1372" i="1"/>
  <c r="W1372" i="1"/>
  <c r="V1373" i="1"/>
  <c r="W1373" i="1"/>
  <c r="V1374" i="1"/>
  <c r="W1374" i="1"/>
  <c r="V1375" i="1"/>
  <c r="W1375" i="1"/>
  <c r="V1376" i="1"/>
  <c r="W1376" i="1"/>
  <c r="V1377" i="1"/>
  <c r="W1377" i="1"/>
  <c r="V1378" i="1"/>
  <c r="W1378" i="1"/>
  <c r="V1379" i="1"/>
  <c r="W1379" i="1"/>
  <c r="V1380" i="1"/>
  <c r="W1380" i="1"/>
  <c r="V1381" i="1"/>
  <c r="W1381" i="1"/>
  <c r="V1382" i="1"/>
  <c r="W1382" i="1"/>
  <c r="V1383" i="1"/>
  <c r="W1383" i="1"/>
  <c r="V1384" i="1"/>
  <c r="W1384" i="1"/>
  <c r="V1385" i="1"/>
  <c r="W1385" i="1"/>
  <c r="V1386" i="1"/>
  <c r="W1386" i="1"/>
  <c r="V1387" i="1"/>
  <c r="W1387" i="1"/>
  <c r="V1388" i="1"/>
  <c r="W1388" i="1"/>
  <c r="V1389" i="1"/>
  <c r="W1389" i="1"/>
  <c r="V1390" i="1"/>
  <c r="W1390" i="1"/>
  <c r="V1391" i="1"/>
  <c r="W1391" i="1"/>
  <c r="V1392" i="1"/>
  <c r="U1392" i="1" s="1"/>
  <c r="W1392" i="1"/>
  <c r="V1393" i="1"/>
  <c r="W1393" i="1"/>
  <c r="V1394" i="1"/>
  <c r="W1394" i="1"/>
  <c r="V1395" i="1"/>
  <c r="W1395" i="1"/>
  <c r="V1396" i="1"/>
  <c r="W1396" i="1"/>
  <c r="V1397" i="1"/>
  <c r="W1397" i="1"/>
  <c r="V1398" i="1"/>
  <c r="W1398" i="1"/>
  <c r="V1399" i="1"/>
  <c r="W1399" i="1"/>
  <c r="V1400" i="1"/>
  <c r="W1400" i="1"/>
  <c r="V1401" i="1"/>
  <c r="W1401" i="1"/>
  <c r="V1402" i="1"/>
  <c r="W1402" i="1"/>
  <c r="V1403" i="1"/>
  <c r="W1403" i="1"/>
  <c r="V1404" i="1"/>
  <c r="W1404" i="1"/>
  <c r="V1405" i="1"/>
  <c r="W1405" i="1"/>
  <c r="V1406" i="1"/>
  <c r="W1406" i="1"/>
  <c r="V1407" i="1"/>
  <c r="W1407" i="1"/>
  <c r="V1408" i="1"/>
  <c r="W1408" i="1"/>
  <c r="V1409" i="1"/>
  <c r="W1409" i="1"/>
  <c r="V1410" i="1"/>
  <c r="W1410" i="1"/>
  <c r="V1411" i="1"/>
  <c r="W1411" i="1"/>
  <c r="V1412" i="1"/>
  <c r="W1412" i="1"/>
  <c r="V1413" i="1"/>
  <c r="W1413" i="1"/>
  <c r="V1414" i="1"/>
  <c r="W1414" i="1"/>
  <c r="V1415" i="1"/>
  <c r="W1415" i="1"/>
  <c r="V1416" i="1"/>
  <c r="W1416" i="1"/>
  <c r="V1417" i="1"/>
  <c r="W1417" i="1"/>
  <c r="V1418" i="1"/>
  <c r="W1418" i="1"/>
  <c r="V1419" i="1"/>
  <c r="W1419" i="1"/>
  <c r="V1420" i="1"/>
  <c r="W1420" i="1"/>
  <c r="V1421" i="1"/>
  <c r="W1421" i="1"/>
  <c r="V1422" i="1"/>
  <c r="W1422" i="1"/>
  <c r="V1423" i="1"/>
  <c r="W1423" i="1"/>
  <c r="V1424" i="1"/>
  <c r="W1424" i="1"/>
  <c r="V1425" i="1"/>
  <c r="W1425" i="1"/>
  <c r="V1426" i="1"/>
  <c r="W1426" i="1"/>
  <c r="V1427" i="1"/>
  <c r="W1427" i="1"/>
  <c r="V1428" i="1"/>
  <c r="W1428" i="1"/>
  <c r="V1429" i="1"/>
  <c r="W1429" i="1"/>
  <c r="V1430" i="1"/>
  <c r="W1430" i="1"/>
  <c r="V1431" i="1"/>
  <c r="W1431" i="1"/>
  <c r="V1432" i="1"/>
  <c r="W1432" i="1"/>
  <c r="V1433" i="1"/>
  <c r="W1433" i="1"/>
  <c r="V1434" i="1"/>
  <c r="W1434" i="1"/>
  <c r="V1435" i="1"/>
  <c r="W1435" i="1"/>
  <c r="V1436" i="1"/>
  <c r="W1436" i="1"/>
  <c r="V1437" i="1"/>
  <c r="W1437" i="1"/>
  <c r="V1438" i="1"/>
  <c r="W1438" i="1"/>
  <c r="V1439" i="1"/>
  <c r="W1439" i="1"/>
  <c r="V1440" i="1"/>
  <c r="W1440" i="1"/>
  <c r="V1441" i="1"/>
  <c r="W1441" i="1"/>
  <c r="V1442" i="1"/>
  <c r="W1442" i="1"/>
  <c r="V1443" i="1"/>
  <c r="W1443" i="1"/>
  <c r="V1444" i="1"/>
  <c r="W1444" i="1"/>
  <c r="V1445" i="1"/>
  <c r="W1445" i="1"/>
  <c r="V1446" i="1"/>
  <c r="W1446" i="1"/>
  <c r="V1447" i="1"/>
  <c r="W1447" i="1"/>
  <c r="V1448" i="1"/>
  <c r="W1448" i="1"/>
  <c r="V1449" i="1"/>
  <c r="W1449" i="1"/>
  <c r="V1450" i="1"/>
  <c r="W1450" i="1"/>
  <c r="V1451" i="1"/>
  <c r="W1451" i="1"/>
  <c r="V1452" i="1"/>
  <c r="W1452" i="1"/>
  <c r="V1453" i="1"/>
  <c r="W1453" i="1"/>
  <c r="V1454" i="1"/>
  <c r="W1454" i="1"/>
  <c r="V1455" i="1"/>
  <c r="W1455" i="1"/>
  <c r="V1456" i="1"/>
  <c r="U1456" i="1" s="1"/>
  <c r="W1456" i="1"/>
  <c r="V1457" i="1"/>
  <c r="W1457" i="1"/>
  <c r="V1458" i="1"/>
  <c r="U1458" i="1" s="1"/>
  <c r="W1458" i="1"/>
  <c r="V1459" i="1"/>
  <c r="W1459" i="1"/>
  <c r="V1460" i="1"/>
  <c r="W1460" i="1"/>
  <c r="V1461" i="1"/>
  <c r="W1461" i="1"/>
  <c r="V1462" i="1"/>
  <c r="W1462" i="1"/>
  <c r="V1463" i="1"/>
  <c r="W1463" i="1"/>
  <c r="V1464" i="1"/>
  <c r="W1464" i="1"/>
  <c r="V1465" i="1"/>
  <c r="W1465" i="1"/>
  <c r="V1466" i="1"/>
  <c r="W1466" i="1"/>
  <c r="V1467" i="1"/>
  <c r="W1467" i="1"/>
  <c r="V1468" i="1"/>
  <c r="W1468" i="1"/>
  <c r="V1469" i="1"/>
  <c r="W1469" i="1"/>
  <c r="V1470" i="1"/>
  <c r="W1470" i="1"/>
  <c r="V1471" i="1"/>
  <c r="W1471" i="1"/>
  <c r="V1472" i="1"/>
  <c r="U1472" i="1" s="1"/>
  <c r="W1472" i="1"/>
  <c r="V1473" i="1"/>
  <c r="W1473" i="1"/>
  <c r="V1474" i="1"/>
  <c r="U1474" i="1" s="1"/>
  <c r="W1474" i="1"/>
  <c r="V1475" i="1"/>
  <c r="W1475" i="1"/>
  <c r="U1476" i="1"/>
  <c r="V1476" i="1"/>
  <c r="W1476" i="1"/>
  <c r="V1477" i="1"/>
  <c r="W1477" i="1"/>
  <c r="V1478" i="1"/>
  <c r="W1478" i="1"/>
  <c r="V1479" i="1"/>
  <c r="W1479" i="1"/>
  <c r="V1480" i="1"/>
  <c r="U1480" i="1" s="1"/>
  <c r="W1480" i="1"/>
  <c r="V1481" i="1"/>
  <c r="W1481" i="1"/>
  <c r="V1482" i="1"/>
  <c r="W1482" i="1"/>
  <c r="V1483" i="1"/>
  <c r="W1483" i="1"/>
  <c r="V1484" i="1"/>
  <c r="W1484" i="1"/>
  <c r="V1485" i="1"/>
  <c r="W1485" i="1"/>
  <c r="V1486" i="1"/>
  <c r="W1486" i="1"/>
  <c r="V1487" i="1"/>
  <c r="W1487" i="1"/>
  <c r="V1488" i="1"/>
  <c r="W1488" i="1"/>
  <c r="V1489" i="1"/>
  <c r="W1489" i="1"/>
  <c r="V1490" i="1"/>
  <c r="W1490" i="1"/>
  <c r="V1491" i="1"/>
  <c r="W1491" i="1"/>
  <c r="V1492" i="1"/>
  <c r="W1492" i="1"/>
  <c r="U1492" i="1" s="1"/>
  <c r="V1493" i="1"/>
  <c r="W1493" i="1"/>
  <c r="V1494" i="1"/>
  <c r="W1494" i="1"/>
  <c r="V1495" i="1"/>
  <c r="W1495" i="1"/>
  <c r="V1496" i="1"/>
  <c r="W1496" i="1"/>
  <c r="V1497" i="1"/>
  <c r="W1497" i="1"/>
  <c r="V1498" i="1"/>
  <c r="W1498" i="1"/>
  <c r="V1499" i="1"/>
  <c r="W1499" i="1"/>
  <c r="V1500" i="1"/>
  <c r="W1500" i="1"/>
  <c r="V1501" i="1"/>
  <c r="W1501" i="1"/>
  <c r="V1502" i="1"/>
  <c r="W1502" i="1"/>
  <c r="V1503" i="1"/>
  <c r="W1503" i="1"/>
  <c r="V1504" i="1"/>
  <c r="W1504" i="1"/>
  <c r="V1505" i="1"/>
  <c r="W1505" i="1"/>
  <c r="V1506" i="1"/>
  <c r="W1506" i="1"/>
  <c r="V1507" i="1"/>
  <c r="W1507" i="1"/>
  <c r="V1508" i="1"/>
  <c r="W1508" i="1"/>
  <c r="V1509" i="1"/>
  <c r="W1509" i="1"/>
  <c r="V1510" i="1"/>
  <c r="W1510" i="1"/>
  <c r="V1511" i="1"/>
  <c r="W1511" i="1"/>
  <c r="V1512" i="1"/>
  <c r="W1512" i="1"/>
  <c r="V1513" i="1"/>
  <c r="W1513" i="1"/>
  <c r="V1514" i="1"/>
  <c r="W1514" i="1"/>
  <c r="V1515" i="1"/>
  <c r="W1515" i="1"/>
  <c r="V1516" i="1"/>
  <c r="W1516" i="1"/>
  <c r="V1517" i="1"/>
  <c r="W1517" i="1"/>
  <c r="V1518" i="1"/>
  <c r="W1518" i="1"/>
  <c r="V1519" i="1"/>
  <c r="W1519" i="1"/>
  <c r="V1520" i="1"/>
  <c r="W1520" i="1"/>
  <c r="V1521" i="1"/>
  <c r="W1521" i="1"/>
  <c r="V1522" i="1"/>
  <c r="W1522" i="1"/>
  <c r="V1523" i="1"/>
  <c r="W1523" i="1"/>
  <c r="V1524" i="1"/>
  <c r="W1524" i="1"/>
  <c r="V1525" i="1"/>
  <c r="W1525" i="1"/>
  <c r="V1526" i="1"/>
  <c r="W1526" i="1"/>
  <c r="V1527" i="1"/>
  <c r="W1527" i="1"/>
  <c r="V1528" i="1"/>
  <c r="W1528" i="1"/>
  <c r="V1529" i="1"/>
  <c r="W1529" i="1"/>
  <c r="V1530" i="1"/>
  <c r="W1530" i="1"/>
  <c r="V1531" i="1"/>
  <c r="W1531" i="1"/>
  <c r="V1532" i="1"/>
  <c r="W1532" i="1"/>
  <c r="V1533" i="1"/>
  <c r="W1533" i="1"/>
  <c r="V1534" i="1"/>
  <c r="W1534" i="1"/>
  <c r="V1535" i="1"/>
  <c r="W1535" i="1"/>
  <c r="V1536" i="1"/>
  <c r="W1536" i="1"/>
  <c r="V1537" i="1"/>
  <c r="W1537" i="1"/>
  <c r="V1538" i="1"/>
  <c r="W1538" i="1"/>
  <c r="V1539" i="1"/>
  <c r="W1539" i="1"/>
  <c r="V1540" i="1"/>
  <c r="W1540" i="1"/>
  <c r="V1541" i="1"/>
  <c r="W1541" i="1"/>
  <c r="V1542" i="1"/>
  <c r="W1542" i="1"/>
  <c r="V1543" i="1"/>
  <c r="W1543" i="1"/>
  <c r="V1544" i="1"/>
  <c r="W1544" i="1"/>
  <c r="V1545" i="1"/>
  <c r="W1545" i="1"/>
  <c r="V1546" i="1"/>
  <c r="W1546" i="1"/>
  <c r="V1547" i="1"/>
  <c r="W1547" i="1"/>
  <c r="V1548" i="1"/>
  <c r="W1548" i="1"/>
  <c r="V1549" i="1"/>
  <c r="W1549" i="1"/>
  <c r="V1550" i="1"/>
  <c r="W1550" i="1"/>
  <c r="V1551" i="1"/>
  <c r="W1551" i="1"/>
  <c r="V1552" i="1"/>
  <c r="W1552" i="1"/>
  <c r="U1552" i="1" s="1"/>
  <c r="V1553" i="1"/>
  <c r="W1553" i="1"/>
  <c r="V1554" i="1"/>
  <c r="W1554" i="1"/>
  <c r="V1555" i="1"/>
  <c r="W1555" i="1"/>
  <c r="V1556" i="1"/>
  <c r="W1556" i="1"/>
  <c r="U1556" i="1" s="1"/>
  <c r="V1557" i="1"/>
  <c r="W1557" i="1"/>
  <c r="V1558" i="1"/>
  <c r="W1558" i="1"/>
  <c r="U1558" i="1" s="1"/>
  <c r="V1559" i="1"/>
  <c r="W1559" i="1"/>
  <c r="V1560" i="1"/>
  <c r="W1560" i="1"/>
  <c r="V1561" i="1"/>
  <c r="W1561" i="1"/>
  <c r="V1562" i="1"/>
  <c r="W1562" i="1"/>
  <c r="U1562" i="1" s="1"/>
  <c r="V1563" i="1"/>
  <c r="W1563" i="1"/>
  <c r="V1564" i="1"/>
  <c r="W1564" i="1"/>
  <c r="V1565" i="1"/>
  <c r="W1565" i="1"/>
  <c r="V1566" i="1"/>
  <c r="W1566" i="1"/>
  <c r="V1567" i="1"/>
  <c r="W1567" i="1"/>
  <c r="V1568" i="1"/>
  <c r="W1568" i="1"/>
  <c r="V1569" i="1"/>
  <c r="W1569" i="1"/>
  <c r="V1570" i="1"/>
  <c r="W1570" i="1"/>
  <c r="V1571" i="1"/>
  <c r="W1571" i="1"/>
  <c r="V1572" i="1"/>
  <c r="W1572" i="1"/>
  <c r="V1573" i="1"/>
  <c r="W1573" i="1"/>
  <c r="V1574" i="1"/>
  <c r="W1574" i="1"/>
  <c r="V1575" i="1"/>
  <c r="W1575" i="1"/>
  <c r="V1576" i="1"/>
  <c r="W1576" i="1"/>
  <c r="V1577" i="1"/>
  <c r="W1577" i="1"/>
  <c r="V1578" i="1"/>
  <c r="W1578" i="1"/>
  <c r="V1579" i="1"/>
  <c r="W1579" i="1"/>
  <c r="V1580" i="1"/>
  <c r="W1580" i="1"/>
  <c r="V1581" i="1"/>
  <c r="W1581" i="1"/>
  <c r="V1582" i="1"/>
  <c r="W1582" i="1"/>
  <c r="V1583" i="1"/>
  <c r="W1583" i="1"/>
  <c r="V1584" i="1"/>
  <c r="W1584" i="1"/>
  <c r="V1585" i="1"/>
  <c r="W1585" i="1"/>
  <c r="V1586" i="1"/>
  <c r="W1586" i="1"/>
  <c r="V1587" i="1"/>
  <c r="W1587" i="1"/>
  <c r="V1588" i="1"/>
  <c r="W1588" i="1"/>
  <c r="V1589" i="1"/>
  <c r="W1589" i="1"/>
  <c r="V1590" i="1"/>
  <c r="W1590" i="1"/>
  <c r="V1591" i="1"/>
  <c r="W1591" i="1"/>
  <c r="V1592" i="1"/>
  <c r="W1592" i="1"/>
  <c r="V1593" i="1"/>
  <c r="W1593" i="1"/>
  <c r="V1594" i="1"/>
  <c r="W1594" i="1"/>
  <c r="V1595" i="1"/>
  <c r="W1595" i="1"/>
  <c r="V1596" i="1"/>
  <c r="W1596" i="1"/>
  <c r="V1597" i="1"/>
  <c r="W1597" i="1"/>
  <c r="V1598" i="1"/>
  <c r="W1598" i="1"/>
  <c r="V1599" i="1"/>
  <c r="W1599" i="1"/>
  <c r="V1600" i="1"/>
  <c r="W1600" i="1"/>
  <c r="V1601" i="1"/>
  <c r="W1601" i="1"/>
  <c r="V1602" i="1"/>
  <c r="W1602" i="1"/>
  <c r="V1603" i="1"/>
  <c r="W1603" i="1"/>
  <c r="V1604" i="1"/>
  <c r="U1604" i="1" s="1"/>
  <c r="W1604" i="1"/>
  <c r="V1605" i="1"/>
  <c r="W1605" i="1"/>
  <c r="V1606" i="1"/>
  <c r="W1606" i="1"/>
  <c r="V1607" i="1"/>
  <c r="W1607" i="1"/>
  <c r="V1608" i="1"/>
  <c r="W1608" i="1"/>
  <c r="V1609" i="1"/>
  <c r="W1609" i="1"/>
  <c r="V1610" i="1"/>
  <c r="W1610" i="1"/>
  <c r="V1611" i="1"/>
  <c r="W1611" i="1"/>
  <c r="V1612" i="1"/>
  <c r="W1612" i="1"/>
  <c r="V1613" i="1"/>
  <c r="W1613" i="1"/>
  <c r="V1614" i="1"/>
  <c r="W1614" i="1"/>
  <c r="V1615" i="1"/>
  <c r="W1615" i="1"/>
  <c r="V1616" i="1"/>
  <c r="W1616" i="1"/>
  <c r="U1616" i="1" s="1"/>
  <c r="V1617" i="1"/>
  <c r="W1617" i="1"/>
  <c r="V1618" i="1"/>
  <c r="W1618" i="1"/>
  <c r="V1619" i="1"/>
  <c r="W1619" i="1"/>
  <c r="V1620" i="1"/>
  <c r="W1620" i="1"/>
  <c r="U1620" i="1" s="1"/>
  <c r="V1621" i="1"/>
  <c r="W1621" i="1"/>
  <c r="V1622" i="1"/>
  <c r="W1622" i="1"/>
  <c r="U1622" i="1" s="1"/>
  <c r="V1623" i="1"/>
  <c r="W1623" i="1"/>
  <c r="V1624" i="1"/>
  <c r="W1624" i="1"/>
  <c r="V1625" i="1"/>
  <c r="W1625" i="1"/>
  <c r="V1626" i="1"/>
  <c r="W1626" i="1"/>
  <c r="U1626" i="1" s="1"/>
  <c r="V1627" i="1"/>
  <c r="W1627" i="1"/>
  <c r="V1628" i="1"/>
  <c r="W1628" i="1"/>
  <c r="V1629" i="1"/>
  <c r="W1629" i="1"/>
  <c r="V1630" i="1"/>
  <c r="W1630" i="1"/>
  <c r="V1631" i="1"/>
  <c r="W1631" i="1"/>
  <c r="V1632" i="1"/>
  <c r="W1632" i="1"/>
  <c r="V1633" i="1"/>
  <c r="W1633" i="1"/>
  <c r="V1634" i="1"/>
  <c r="W1634" i="1"/>
  <c r="V1635" i="1"/>
  <c r="W1635" i="1"/>
  <c r="V1636" i="1"/>
  <c r="W1636" i="1"/>
  <c r="V1637" i="1"/>
  <c r="W1637" i="1"/>
  <c r="V1638" i="1"/>
  <c r="W1638" i="1"/>
  <c r="V1639" i="1"/>
  <c r="W1639" i="1"/>
  <c r="V1640" i="1"/>
  <c r="W1640" i="1"/>
  <c r="V1641" i="1"/>
  <c r="W1641" i="1"/>
  <c r="V1642" i="1"/>
  <c r="W1642" i="1"/>
  <c r="V1643" i="1"/>
  <c r="W1643" i="1"/>
  <c r="V1644" i="1"/>
  <c r="W1644" i="1"/>
  <c r="V1645" i="1"/>
  <c r="W1645" i="1"/>
  <c r="V1646" i="1"/>
  <c r="W1646" i="1"/>
  <c r="V1647" i="1"/>
  <c r="W1647" i="1"/>
  <c r="V1648" i="1"/>
  <c r="W1648" i="1"/>
  <c r="V1649" i="1"/>
  <c r="W1649" i="1"/>
  <c r="V1650" i="1"/>
  <c r="W1650" i="1"/>
  <c r="V1651" i="1"/>
  <c r="W1651" i="1"/>
  <c r="V1652" i="1"/>
  <c r="W1652" i="1"/>
  <c r="V1653" i="1"/>
  <c r="W1653" i="1"/>
  <c r="V1654" i="1"/>
  <c r="W1654" i="1"/>
  <c r="V1655" i="1"/>
  <c r="W1655" i="1"/>
  <c r="V1656" i="1"/>
  <c r="W1656" i="1"/>
  <c r="V1657" i="1"/>
  <c r="W1657" i="1"/>
  <c r="V1658" i="1"/>
  <c r="W1658" i="1"/>
  <c r="V1659" i="1"/>
  <c r="W1659" i="1"/>
  <c r="V1660" i="1"/>
  <c r="W1660" i="1"/>
  <c r="V1661" i="1"/>
  <c r="W1661" i="1"/>
  <c r="V1662" i="1"/>
  <c r="W1662" i="1"/>
  <c r="V1663" i="1"/>
  <c r="W1663" i="1"/>
  <c r="V1664" i="1"/>
  <c r="W1664" i="1"/>
  <c r="V1665" i="1"/>
  <c r="W1665" i="1"/>
  <c r="V1666" i="1"/>
  <c r="W1666" i="1"/>
  <c r="V1667" i="1"/>
  <c r="W1667" i="1"/>
  <c r="V1668" i="1"/>
  <c r="W1668" i="1"/>
  <c r="V1669" i="1"/>
  <c r="W1669" i="1"/>
  <c r="V1670" i="1"/>
  <c r="W1670" i="1"/>
  <c r="V1671" i="1"/>
  <c r="W1671" i="1"/>
  <c r="V1672" i="1"/>
  <c r="W1672" i="1"/>
  <c r="V1673" i="1"/>
  <c r="W1673" i="1"/>
  <c r="V1674" i="1"/>
  <c r="W1674" i="1"/>
  <c r="V1675" i="1"/>
  <c r="W1675" i="1"/>
  <c r="V1676" i="1"/>
  <c r="W1676" i="1"/>
  <c r="V1677" i="1"/>
  <c r="W1677" i="1"/>
  <c r="V1678" i="1"/>
  <c r="W1678" i="1"/>
  <c r="V1679" i="1"/>
  <c r="W1679" i="1"/>
  <c r="V1680" i="1"/>
  <c r="W1680" i="1"/>
  <c r="V1681" i="1"/>
  <c r="W1681" i="1"/>
  <c r="V1682" i="1"/>
  <c r="W1682" i="1"/>
  <c r="V1683" i="1"/>
  <c r="W1683" i="1"/>
  <c r="V1684" i="1"/>
  <c r="W1684" i="1"/>
  <c r="V1685" i="1"/>
  <c r="W1685" i="1"/>
  <c r="V1686" i="1"/>
  <c r="W1686" i="1"/>
  <c r="V1687" i="1"/>
  <c r="W1687" i="1"/>
  <c r="V1688" i="1"/>
  <c r="W1688" i="1"/>
  <c r="V1689" i="1"/>
  <c r="W1689" i="1"/>
  <c r="V1690" i="1"/>
  <c r="W1690" i="1"/>
  <c r="V1691" i="1"/>
  <c r="W1691" i="1"/>
  <c r="V1692" i="1"/>
  <c r="W1692" i="1"/>
  <c r="V1693" i="1"/>
  <c r="W1693" i="1"/>
  <c r="V1694" i="1"/>
  <c r="W1694" i="1"/>
  <c r="V1695" i="1"/>
  <c r="W1695" i="1"/>
  <c r="V1696" i="1"/>
  <c r="W1696" i="1"/>
  <c r="V1697" i="1"/>
  <c r="W1697" i="1"/>
  <c r="V1698" i="1"/>
  <c r="W1698" i="1"/>
  <c r="V1699" i="1"/>
  <c r="W1699" i="1"/>
  <c r="V1700" i="1"/>
  <c r="W1700" i="1"/>
  <c r="V1701" i="1"/>
  <c r="W1701" i="1"/>
  <c r="V1702" i="1"/>
  <c r="W1702" i="1"/>
  <c r="V1703" i="1"/>
  <c r="W1703" i="1"/>
  <c r="V1704" i="1"/>
  <c r="W1704" i="1"/>
  <c r="V1705" i="1"/>
  <c r="W1705" i="1"/>
  <c r="V1706" i="1"/>
  <c r="W1706" i="1"/>
  <c r="V1707" i="1"/>
  <c r="W1707" i="1"/>
  <c r="V1708" i="1"/>
  <c r="W1708" i="1"/>
  <c r="V1709" i="1"/>
  <c r="W1709" i="1"/>
  <c r="V1710" i="1"/>
  <c r="W1710" i="1"/>
  <c r="V1711" i="1"/>
  <c r="W1711" i="1"/>
  <c r="V1712" i="1"/>
  <c r="W1712" i="1"/>
  <c r="V1713" i="1"/>
  <c r="W1713" i="1"/>
  <c r="V1714" i="1"/>
  <c r="W1714" i="1"/>
  <c r="V1715" i="1"/>
  <c r="W1715" i="1"/>
  <c r="V1716" i="1"/>
  <c r="W1716" i="1"/>
  <c r="V1717" i="1"/>
  <c r="W1717" i="1"/>
  <c r="V1718" i="1"/>
  <c r="W1718" i="1"/>
  <c r="V1719" i="1"/>
  <c r="W1719" i="1"/>
  <c r="V1720" i="1"/>
  <c r="W1720" i="1"/>
  <c r="V1721" i="1"/>
  <c r="W1721" i="1"/>
  <c r="V1722" i="1"/>
  <c r="W1722" i="1"/>
  <c r="V1723" i="1"/>
  <c r="W1723" i="1"/>
  <c r="V1724" i="1"/>
  <c r="W1724" i="1"/>
  <c r="V1725" i="1"/>
  <c r="W1725" i="1"/>
  <c r="V1726" i="1"/>
  <c r="W1726" i="1"/>
  <c r="V1727" i="1"/>
  <c r="W1727" i="1"/>
  <c r="V1728" i="1"/>
  <c r="W1728" i="1"/>
  <c r="V1729" i="1"/>
  <c r="W1729" i="1"/>
  <c r="V1730" i="1"/>
  <c r="W1730" i="1"/>
  <c r="V1731" i="1"/>
  <c r="W1731" i="1"/>
  <c r="V1732" i="1"/>
  <c r="W1732" i="1"/>
  <c r="V1733" i="1"/>
  <c r="W1733" i="1"/>
  <c r="V1734" i="1"/>
  <c r="W1734" i="1"/>
  <c r="V1735" i="1"/>
  <c r="W1735" i="1"/>
  <c r="V1736" i="1"/>
  <c r="W1736" i="1"/>
  <c r="V1737" i="1"/>
  <c r="W1737" i="1"/>
  <c r="V1738" i="1"/>
  <c r="W1738" i="1"/>
  <c r="V1739" i="1"/>
  <c r="W1739" i="1"/>
  <c r="V1740" i="1"/>
  <c r="W1740" i="1"/>
  <c r="V1741" i="1"/>
  <c r="W1741" i="1"/>
  <c r="V1742" i="1"/>
  <c r="W1742" i="1"/>
  <c r="V1743" i="1"/>
  <c r="W1743" i="1"/>
  <c r="V1744" i="1"/>
  <c r="W1744" i="1"/>
  <c r="V1745" i="1"/>
  <c r="W1745" i="1"/>
  <c r="V1746" i="1"/>
  <c r="W1746" i="1"/>
  <c r="V1747" i="1"/>
  <c r="W1747" i="1"/>
  <c r="V1748" i="1"/>
  <c r="W1748" i="1"/>
  <c r="V1749" i="1"/>
  <c r="W1749" i="1"/>
  <c r="V1750" i="1"/>
  <c r="W1750" i="1"/>
  <c r="V1751" i="1"/>
  <c r="W1751" i="1"/>
  <c r="V1752" i="1"/>
  <c r="W1752" i="1"/>
  <c r="V1753" i="1"/>
  <c r="W1753" i="1"/>
  <c r="V1754" i="1"/>
  <c r="W1754" i="1"/>
  <c r="V1755" i="1"/>
  <c r="W1755" i="1"/>
  <c r="V1756" i="1"/>
  <c r="W1756" i="1"/>
  <c r="V1757" i="1"/>
  <c r="W1757" i="1"/>
  <c r="V1758" i="1"/>
  <c r="W1758" i="1"/>
  <c r="V1759" i="1"/>
  <c r="W1759" i="1"/>
  <c r="V1760" i="1"/>
  <c r="W1760" i="1"/>
  <c r="V1761" i="1"/>
  <c r="W1761" i="1"/>
  <c r="V1762" i="1"/>
  <c r="W1762" i="1"/>
  <c r="V1763" i="1"/>
  <c r="W1763" i="1"/>
  <c r="V1764" i="1"/>
  <c r="W1764" i="1"/>
  <c r="V1765" i="1"/>
  <c r="W1765" i="1"/>
  <c r="V1766" i="1"/>
  <c r="W1766" i="1"/>
  <c r="V1767" i="1"/>
  <c r="W1767" i="1"/>
  <c r="V1768" i="1"/>
  <c r="W1768" i="1"/>
  <c r="V1769" i="1"/>
  <c r="W1769" i="1"/>
  <c r="V1770" i="1"/>
  <c r="W1770" i="1"/>
  <c r="V1771" i="1"/>
  <c r="W1771" i="1"/>
  <c r="V1772" i="1"/>
  <c r="W1772" i="1"/>
  <c r="V1773" i="1"/>
  <c r="W1773" i="1"/>
  <c r="V1774" i="1"/>
  <c r="W1774" i="1"/>
  <c r="V1775" i="1"/>
  <c r="W1775" i="1"/>
  <c r="V1776" i="1"/>
  <c r="W1776" i="1"/>
  <c r="V1777" i="1"/>
  <c r="W1777" i="1"/>
  <c r="V1778" i="1"/>
  <c r="W1778" i="1"/>
  <c r="V1779" i="1"/>
  <c r="W1779" i="1"/>
  <c r="V1780" i="1"/>
  <c r="W1780" i="1"/>
  <c r="V1781" i="1"/>
  <c r="W1781" i="1"/>
  <c r="V1782" i="1"/>
  <c r="W1782" i="1"/>
  <c r="V1783" i="1"/>
  <c r="W1783" i="1"/>
  <c r="V1784" i="1"/>
  <c r="W1784" i="1"/>
  <c r="V1785" i="1"/>
  <c r="W1785" i="1"/>
  <c r="V1786" i="1"/>
  <c r="W1786" i="1"/>
  <c r="V1787" i="1"/>
  <c r="W1787" i="1"/>
  <c r="V1788" i="1"/>
  <c r="W1788" i="1"/>
  <c r="V1789" i="1"/>
  <c r="W1789" i="1"/>
  <c r="V1790" i="1"/>
  <c r="W1790" i="1"/>
  <c r="V1791" i="1"/>
  <c r="W1791" i="1"/>
  <c r="V1792" i="1"/>
  <c r="W1792" i="1"/>
  <c r="V1793" i="1"/>
  <c r="W1793" i="1"/>
  <c r="V1794" i="1"/>
  <c r="W1794" i="1"/>
  <c r="V1795" i="1"/>
  <c r="W1795" i="1"/>
  <c r="V1796" i="1"/>
  <c r="W1796" i="1"/>
  <c r="V1797" i="1"/>
  <c r="W1797" i="1"/>
  <c r="V1798" i="1"/>
  <c r="W1798" i="1"/>
  <c r="V1799" i="1"/>
  <c r="W1799" i="1"/>
  <c r="V1800" i="1"/>
  <c r="W1800" i="1"/>
  <c r="V1801" i="1"/>
  <c r="W1801" i="1"/>
  <c r="V1802" i="1"/>
  <c r="W1802" i="1"/>
  <c r="V1803" i="1"/>
  <c r="W1803" i="1"/>
  <c r="V1804" i="1"/>
  <c r="W1804" i="1"/>
  <c r="V1805" i="1"/>
  <c r="W1805" i="1"/>
  <c r="V1806" i="1"/>
  <c r="W1806" i="1"/>
  <c r="V1807" i="1"/>
  <c r="W1807" i="1"/>
  <c r="V1808" i="1"/>
  <c r="W1808" i="1"/>
  <c r="V1809" i="1"/>
  <c r="W1809" i="1"/>
  <c r="V1810" i="1"/>
  <c r="W1810" i="1"/>
  <c r="V1811" i="1"/>
  <c r="W1811" i="1"/>
  <c r="V1812" i="1"/>
  <c r="W1812" i="1"/>
  <c r="V1813" i="1"/>
  <c r="W1813" i="1"/>
  <c r="V1814" i="1"/>
  <c r="W1814" i="1"/>
  <c r="V1815" i="1"/>
  <c r="W1815" i="1"/>
  <c r="V1816" i="1"/>
  <c r="W1816" i="1"/>
  <c r="V1817" i="1"/>
  <c r="W1817" i="1"/>
  <c r="V1818" i="1"/>
  <c r="W1818" i="1"/>
  <c r="V1819" i="1"/>
  <c r="W1819" i="1"/>
  <c r="V1820" i="1"/>
  <c r="W1820" i="1"/>
  <c r="V1821" i="1"/>
  <c r="W1821" i="1"/>
  <c r="V1822" i="1"/>
  <c r="W1822" i="1"/>
  <c r="V1823" i="1"/>
  <c r="W1823" i="1"/>
  <c r="V1824" i="1"/>
  <c r="W1824" i="1"/>
  <c r="V1825" i="1"/>
  <c r="W1825" i="1"/>
  <c r="V1826" i="1"/>
  <c r="W1826" i="1"/>
  <c r="V1827" i="1"/>
  <c r="W1827" i="1"/>
  <c r="V1828" i="1"/>
  <c r="W1828" i="1"/>
  <c r="V1829" i="1"/>
  <c r="W1829" i="1"/>
  <c r="V1830" i="1"/>
  <c r="W1830" i="1"/>
  <c r="V1831" i="1"/>
  <c r="W1831" i="1"/>
  <c r="V1832" i="1"/>
  <c r="W1832" i="1"/>
  <c r="V1833" i="1"/>
  <c r="W1833" i="1"/>
  <c r="V1834" i="1"/>
  <c r="W1834" i="1"/>
  <c r="V1835" i="1"/>
  <c r="W1835" i="1"/>
  <c r="V1836" i="1"/>
  <c r="W1836" i="1"/>
  <c r="V1837" i="1"/>
  <c r="W1837" i="1"/>
  <c r="V1838" i="1"/>
  <c r="W1838" i="1"/>
  <c r="V1839" i="1"/>
  <c r="W1839" i="1"/>
  <c r="V1840" i="1"/>
  <c r="W1840" i="1"/>
  <c r="V1841" i="1"/>
  <c r="W1841" i="1"/>
  <c r="V1842" i="1"/>
  <c r="W1842" i="1"/>
  <c r="V1843" i="1"/>
  <c r="W1843" i="1"/>
  <c r="V1844" i="1"/>
  <c r="W1844" i="1"/>
  <c r="V1845" i="1"/>
  <c r="W1845" i="1"/>
  <c r="V1846" i="1"/>
  <c r="W1846" i="1"/>
  <c r="V1847" i="1"/>
  <c r="W1847" i="1"/>
  <c r="V1848" i="1"/>
  <c r="W1848" i="1"/>
  <c r="V1849" i="1"/>
  <c r="W1849" i="1"/>
  <c r="V1850" i="1"/>
  <c r="W1850" i="1"/>
  <c r="V1851" i="1"/>
  <c r="W1851" i="1"/>
  <c r="V1852" i="1"/>
  <c r="W1852" i="1"/>
  <c r="V1853" i="1"/>
  <c r="W1853" i="1"/>
  <c r="V1854" i="1"/>
  <c r="W1854" i="1"/>
  <c r="V1855" i="1"/>
  <c r="W1855" i="1"/>
  <c r="V1856" i="1"/>
  <c r="W1856" i="1"/>
  <c r="V1857" i="1"/>
  <c r="W1857" i="1"/>
  <c r="V1858" i="1"/>
  <c r="W1858" i="1"/>
  <c r="V1859" i="1"/>
  <c r="W1859" i="1"/>
  <c r="V1860" i="1"/>
  <c r="W1860" i="1"/>
  <c r="V1861" i="1"/>
  <c r="W1861" i="1"/>
  <c r="V1862" i="1"/>
  <c r="W1862" i="1"/>
  <c r="V1863" i="1"/>
  <c r="W1863" i="1"/>
  <c r="V1864" i="1"/>
  <c r="W1864" i="1"/>
  <c r="V1865" i="1"/>
  <c r="W1865" i="1"/>
  <c r="V1866" i="1"/>
  <c r="W1866" i="1"/>
  <c r="V1867" i="1"/>
  <c r="W1867" i="1"/>
  <c r="V1868" i="1"/>
  <c r="W1868" i="1"/>
  <c r="V1869" i="1"/>
  <c r="W1869" i="1"/>
  <c r="V1870" i="1"/>
  <c r="W1870" i="1"/>
  <c r="V1871" i="1"/>
  <c r="W1871" i="1"/>
  <c r="V1872" i="1"/>
  <c r="W1872" i="1"/>
  <c r="V1873" i="1"/>
  <c r="W1873" i="1"/>
  <c r="V1874" i="1"/>
  <c r="W1874" i="1"/>
  <c r="V1875" i="1"/>
  <c r="W1875" i="1"/>
  <c r="V1876" i="1"/>
  <c r="W1876" i="1"/>
  <c r="V1877" i="1"/>
  <c r="W1877" i="1"/>
  <c r="V1878" i="1"/>
  <c r="W1878" i="1"/>
  <c r="V1879" i="1"/>
  <c r="W1879" i="1"/>
  <c r="V1880" i="1"/>
  <c r="W1880" i="1"/>
  <c r="V1881" i="1"/>
  <c r="W1881" i="1"/>
  <c r="V1882" i="1"/>
  <c r="W1882" i="1"/>
  <c r="V1883" i="1"/>
  <c r="W1883" i="1"/>
  <c r="V1884" i="1"/>
  <c r="W1884" i="1"/>
  <c r="V1885" i="1"/>
  <c r="W1885" i="1"/>
  <c r="V1886" i="1"/>
  <c r="W1886" i="1"/>
  <c r="V1887" i="1"/>
  <c r="W1887" i="1"/>
  <c r="V1888" i="1"/>
  <c r="W1888" i="1"/>
  <c r="V1889" i="1"/>
  <c r="W1889" i="1"/>
  <c r="V1890" i="1"/>
  <c r="W1890" i="1"/>
  <c r="V1891" i="1"/>
  <c r="W1891" i="1"/>
  <c r="V1892" i="1"/>
  <c r="W1892" i="1"/>
  <c r="V1893" i="1"/>
  <c r="W1893" i="1"/>
  <c r="V1894" i="1"/>
  <c r="W1894" i="1"/>
  <c r="V1895" i="1"/>
  <c r="W1895" i="1"/>
  <c r="V1896" i="1"/>
  <c r="W1896" i="1"/>
  <c r="V1897" i="1"/>
  <c r="W1897" i="1"/>
  <c r="V1898" i="1"/>
  <c r="W1898" i="1"/>
  <c r="V1899" i="1"/>
  <c r="W1899" i="1"/>
  <c r="V1900" i="1"/>
  <c r="W1900" i="1"/>
  <c r="V1901" i="1"/>
  <c r="W1901" i="1"/>
  <c r="V1902" i="1"/>
  <c r="W1902" i="1"/>
  <c r="V1903" i="1"/>
  <c r="W1903" i="1"/>
  <c r="V1904" i="1"/>
  <c r="W1904" i="1"/>
  <c r="V1905" i="1"/>
  <c r="W1905" i="1"/>
  <c r="V1906" i="1"/>
  <c r="W1906" i="1"/>
  <c r="V1907" i="1"/>
  <c r="W1907" i="1"/>
  <c r="V1908" i="1"/>
  <c r="W1908" i="1"/>
  <c r="V1909" i="1"/>
  <c r="W1909" i="1"/>
  <c r="V1910" i="1"/>
  <c r="W1910" i="1"/>
  <c r="V1911" i="1"/>
  <c r="W1911" i="1"/>
  <c r="V1912" i="1"/>
  <c r="W1912" i="1"/>
  <c r="V1913" i="1"/>
  <c r="W1913" i="1"/>
  <c r="V1914" i="1"/>
  <c r="W1914" i="1"/>
  <c r="V1915" i="1"/>
  <c r="W1915" i="1"/>
  <c r="V1916" i="1"/>
  <c r="W1916" i="1"/>
  <c r="V1917" i="1"/>
  <c r="W1917" i="1"/>
  <c r="V1918" i="1"/>
  <c r="W1918" i="1"/>
  <c r="V1919" i="1"/>
  <c r="W1919" i="1"/>
  <c r="V1920" i="1"/>
  <c r="W1920" i="1"/>
  <c r="V1921" i="1"/>
  <c r="W1921" i="1"/>
  <c r="V1922" i="1"/>
  <c r="W1922" i="1"/>
  <c r="V1923" i="1"/>
  <c r="W1923" i="1"/>
  <c r="V1924" i="1"/>
  <c r="W1924" i="1"/>
  <c r="V1925" i="1"/>
  <c r="W1925" i="1"/>
  <c r="V1926" i="1"/>
  <c r="W1926" i="1"/>
  <c r="V1927" i="1"/>
  <c r="W1927" i="1"/>
  <c r="V1928" i="1"/>
  <c r="W1928" i="1"/>
  <c r="V1929" i="1"/>
  <c r="W1929" i="1"/>
  <c r="V1930" i="1"/>
  <c r="W1930" i="1"/>
  <c r="V1931" i="1"/>
  <c r="W1931" i="1"/>
  <c r="V1932" i="1"/>
  <c r="W1932" i="1"/>
  <c r="V1933" i="1"/>
  <c r="W1933" i="1"/>
  <c r="V1934" i="1"/>
  <c r="W1934" i="1"/>
  <c r="V1935" i="1"/>
  <c r="W1935" i="1"/>
  <c r="V1936" i="1"/>
  <c r="W1936" i="1"/>
  <c r="V1937" i="1"/>
  <c r="W1937" i="1"/>
  <c r="V1938" i="1"/>
  <c r="W1938" i="1"/>
  <c r="V1939" i="1"/>
  <c r="W1939" i="1"/>
  <c r="V1940" i="1"/>
  <c r="W1940" i="1"/>
  <c r="V1941" i="1"/>
  <c r="W1941" i="1"/>
  <c r="V1942" i="1"/>
  <c r="W1942" i="1"/>
  <c r="V1943" i="1"/>
  <c r="W1943" i="1"/>
  <c r="V1944" i="1"/>
  <c r="W1944" i="1"/>
  <c r="V1945" i="1"/>
  <c r="W1945" i="1"/>
  <c r="V1946" i="1"/>
  <c r="W1946" i="1"/>
  <c r="V1947" i="1"/>
  <c r="W1947" i="1"/>
  <c r="V1948" i="1"/>
  <c r="W1948" i="1"/>
  <c r="V1949" i="1"/>
  <c r="W1949" i="1"/>
  <c r="V1950" i="1"/>
  <c r="W1950" i="1"/>
  <c r="V1951" i="1"/>
  <c r="W1951" i="1"/>
  <c r="V1952" i="1"/>
  <c r="W1952" i="1"/>
  <c r="V1953" i="1"/>
  <c r="W1953" i="1"/>
  <c r="V1954" i="1"/>
  <c r="W1954" i="1"/>
  <c r="V1955" i="1"/>
  <c r="W1955" i="1"/>
  <c r="V1956" i="1"/>
  <c r="W1956" i="1"/>
  <c r="V1957" i="1"/>
  <c r="W1957" i="1"/>
  <c r="V1958" i="1"/>
  <c r="W1958" i="1"/>
  <c r="V1959" i="1"/>
  <c r="W1959" i="1"/>
  <c r="V1960" i="1"/>
  <c r="W1960" i="1"/>
  <c r="V1961" i="1"/>
  <c r="W1961" i="1"/>
  <c r="V1962" i="1"/>
  <c r="W1962" i="1"/>
  <c r="V1963" i="1"/>
  <c r="W1963" i="1"/>
  <c r="V1964" i="1"/>
  <c r="W1964" i="1"/>
  <c r="V1965" i="1"/>
  <c r="W1965" i="1"/>
  <c r="V1966" i="1"/>
  <c r="W1966" i="1"/>
  <c r="V1967" i="1"/>
  <c r="W1967" i="1"/>
  <c r="V1968" i="1"/>
  <c r="W1968" i="1"/>
  <c r="V1969" i="1"/>
  <c r="W1969" i="1"/>
  <c r="V1970" i="1"/>
  <c r="W1970" i="1"/>
  <c r="V1971" i="1"/>
  <c r="W1971" i="1"/>
  <c r="V1972" i="1"/>
  <c r="W1972" i="1"/>
  <c r="V1973" i="1"/>
  <c r="W1973" i="1"/>
  <c r="V1974" i="1"/>
  <c r="W1974" i="1"/>
  <c r="V1975" i="1"/>
  <c r="W1975" i="1"/>
  <c r="V1976" i="1"/>
  <c r="W1976" i="1"/>
  <c r="V1977" i="1"/>
  <c r="W1977" i="1"/>
  <c r="V1978" i="1"/>
  <c r="W1978" i="1"/>
  <c r="V1979" i="1"/>
  <c r="W1979" i="1"/>
  <c r="V1980" i="1"/>
  <c r="W1980" i="1"/>
  <c r="V1981" i="1"/>
  <c r="W1981" i="1"/>
  <c r="V1982" i="1"/>
  <c r="W1982" i="1"/>
  <c r="V1983" i="1"/>
  <c r="W1983" i="1"/>
  <c r="V1984" i="1"/>
  <c r="W1984" i="1"/>
  <c r="V1985" i="1"/>
  <c r="W1985" i="1"/>
  <c r="V1986" i="1"/>
  <c r="W1986" i="1"/>
  <c r="V1987" i="1"/>
  <c r="W1987" i="1"/>
  <c r="V1988" i="1"/>
  <c r="W1988" i="1"/>
  <c r="V1989" i="1"/>
  <c r="W1989" i="1"/>
  <c r="V1990" i="1"/>
  <c r="W1990" i="1"/>
  <c r="V1991" i="1"/>
  <c r="W1991" i="1"/>
  <c r="V1992" i="1"/>
  <c r="W1992" i="1"/>
  <c r="V1993" i="1"/>
  <c r="W1993" i="1"/>
  <c r="V1994" i="1"/>
  <c r="W1994" i="1"/>
  <c r="V1995" i="1"/>
  <c r="W1995" i="1"/>
  <c r="V1996" i="1"/>
  <c r="W1996" i="1"/>
  <c r="V1997" i="1"/>
  <c r="W1997" i="1"/>
  <c r="V1998" i="1"/>
  <c r="W1998" i="1"/>
  <c r="V1999" i="1"/>
  <c r="W1999" i="1"/>
  <c r="V2000" i="1"/>
  <c r="W2000" i="1"/>
  <c r="V2001" i="1"/>
  <c r="W2001" i="1"/>
  <c r="V2002" i="1"/>
  <c r="W2002" i="1"/>
  <c r="V2003" i="1"/>
  <c r="W2003" i="1"/>
  <c r="V2004" i="1"/>
  <c r="W2004" i="1"/>
  <c r="V2005" i="1"/>
  <c r="W2005" i="1"/>
  <c r="V2006" i="1"/>
  <c r="W2006" i="1"/>
  <c r="V2007" i="1"/>
  <c r="W2007" i="1"/>
  <c r="V2008" i="1"/>
  <c r="W2008" i="1"/>
  <c r="V2009" i="1"/>
  <c r="W2009" i="1"/>
  <c r="V2010" i="1"/>
  <c r="W2010" i="1"/>
  <c r="V2011" i="1"/>
  <c r="W2011" i="1"/>
  <c r="V2012" i="1"/>
  <c r="W2012" i="1"/>
  <c r="V2013" i="1"/>
  <c r="W2013" i="1"/>
  <c r="V2014" i="1"/>
  <c r="W2014" i="1"/>
  <c r="V2015" i="1"/>
  <c r="W2015" i="1"/>
  <c r="V2016" i="1"/>
  <c r="W2016" i="1"/>
  <c r="V2017" i="1"/>
  <c r="W2017" i="1"/>
  <c r="V2018" i="1"/>
  <c r="W2018" i="1"/>
  <c r="V2019" i="1"/>
  <c r="W2019" i="1"/>
  <c r="V2020" i="1"/>
  <c r="W2020" i="1"/>
  <c r="V2021" i="1"/>
  <c r="W2021" i="1"/>
  <c r="V2022" i="1"/>
  <c r="W2022" i="1"/>
  <c r="V2023" i="1"/>
  <c r="W2023" i="1"/>
  <c r="V2024" i="1"/>
  <c r="W2024" i="1"/>
  <c r="V2025" i="1"/>
  <c r="W2025" i="1"/>
  <c r="V2026" i="1"/>
  <c r="W2026" i="1"/>
  <c r="V2027" i="1"/>
  <c r="W2027" i="1"/>
  <c r="V2028" i="1"/>
  <c r="W2028" i="1"/>
  <c r="V2029" i="1"/>
  <c r="W2029" i="1"/>
  <c r="V2030" i="1"/>
  <c r="W2030" i="1"/>
  <c r="V2031" i="1"/>
  <c r="W2031" i="1"/>
  <c r="V2032" i="1"/>
  <c r="W2032" i="1"/>
  <c r="V2033" i="1"/>
  <c r="W2033" i="1"/>
  <c r="V2034" i="1"/>
  <c r="W2034" i="1"/>
  <c r="V2035" i="1"/>
  <c r="W2035" i="1"/>
  <c r="V2036" i="1"/>
  <c r="W2036" i="1"/>
  <c r="V2037" i="1"/>
  <c r="W2037" i="1"/>
  <c r="V2038" i="1"/>
  <c r="W2038" i="1"/>
  <c r="V2039" i="1"/>
  <c r="W2039" i="1"/>
  <c r="V2040" i="1"/>
  <c r="W2040" i="1"/>
  <c r="V2041" i="1"/>
  <c r="W2041" i="1"/>
  <c r="V2042" i="1"/>
  <c r="W2042" i="1"/>
  <c r="V2043" i="1"/>
  <c r="W2043" i="1"/>
  <c r="V2044" i="1"/>
  <c r="W2044" i="1"/>
  <c r="V2045" i="1"/>
  <c r="W2045" i="1"/>
  <c r="V2046" i="1"/>
  <c r="W2046" i="1"/>
  <c r="V2047" i="1"/>
  <c r="W2047" i="1"/>
  <c r="V2048" i="1"/>
  <c r="W2048" i="1"/>
  <c r="V2049" i="1"/>
  <c r="W2049" i="1"/>
  <c r="V2050" i="1"/>
  <c r="W2050" i="1"/>
  <c r="V2051" i="1"/>
  <c r="W2051" i="1"/>
  <c r="V2052" i="1"/>
  <c r="W2052" i="1"/>
  <c r="V2053" i="1"/>
  <c r="W2053" i="1"/>
  <c r="V2054" i="1"/>
  <c r="W2054" i="1"/>
  <c r="V2055" i="1"/>
  <c r="W2055" i="1"/>
  <c r="V2056" i="1"/>
  <c r="W2056" i="1"/>
  <c r="V2057" i="1"/>
  <c r="W2057" i="1"/>
  <c r="V2058" i="1"/>
  <c r="W2058" i="1"/>
  <c r="U2058" i="1" s="1"/>
  <c r="V2059" i="1"/>
  <c r="W2059" i="1"/>
  <c r="V2060" i="1"/>
  <c r="W2060" i="1"/>
  <c r="V2061" i="1"/>
  <c r="W2061" i="1"/>
  <c r="V2062" i="1"/>
  <c r="W2062" i="1"/>
  <c r="V2063" i="1"/>
  <c r="W2063" i="1"/>
  <c r="V2064" i="1"/>
  <c r="W2064" i="1"/>
  <c r="V2065" i="1"/>
  <c r="W2065" i="1"/>
  <c r="V2066" i="1"/>
  <c r="W2066" i="1"/>
  <c r="V2067" i="1"/>
  <c r="W2067" i="1"/>
  <c r="V2068" i="1"/>
  <c r="W2068" i="1"/>
  <c r="V2069" i="1"/>
  <c r="W2069" i="1"/>
  <c r="V2070" i="1"/>
  <c r="W2070" i="1"/>
  <c r="V2071" i="1"/>
  <c r="W2071" i="1"/>
  <c r="V2072" i="1"/>
  <c r="W2072" i="1"/>
  <c r="V2073" i="1"/>
  <c r="W2073" i="1"/>
  <c r="V2074" i="1"/>
  <c r="W2074" i="1"/>
  <c r="V2075" i="1"/>
  <c r="W2075" i="1"/>
  <c r="V2076" i="1"/>
  <c r="W2076" i="1"/>
  <c r="V2077" i="1"/>
  <c r="W2077" i="1"/>
  <c r="V2078" i="1"/>
  <c r="W2078" i="1"/>
  <c r="V2079" i="1"/>
  <c r="W2079" i="1"/>
  <c r="V2080" i="1"/>
  <c r="W2080" i="1"/>
  <c r="V2081" i="1"/>
  <c r="W2081" i="1"/>
  <c r="V2082" i="1"/>
  <c r="W2082" i="1"/>
  <c r="V2083" i="1"/>
  <c r="W2083" i="1"/>
  <c r="V2084" i="1"/>
  <c r="W2084" i="1"/>
  <c r="V2085" i="1"/>
  <c r="W2085" i="1"/>
  <c r="V2086" i="1"/>
  <c r="W2086" i="1"/>
  <c r="V2087" i="1"/>
  <c r="W2087" i="1"/>
  <c r="V2088" i="1"/>
  <c r="W2088" i="1"/>
  <c r="V2089" i="1"/>
  <c r="W2089" i="1"/>
  <c r="V2090" i="1"/>
  <c r="W2090" i="1"/>
  <c r="V2091" i="1"/>
  <c r="W2091" i="1"/>
  <c r="V2092" i="1"/>
  <c r="W2092" i="1"/>
  <c r="V2093" i="1"/>
  <c r="W2093" i="1"/>
  <c r="V2094" i="1"/>
  <c r="W2094" i="1"/>
  <c r="U2094" i="1" s="1"/>
  <c r="V2095" i="1"/>
  <c r="W2095" i="1"/>
  <c r="V2096" i="1"/>
  <c r="W2096" i="1"/>
  <c r="V2097" i="1"/>
  <c r="W2097" i="1"/>
  <c r="V2098" i="1"/>
  <c r="W2098" i="1"/>
  <c r="V2099" i="1"/>
  <c r="W2099" i="1"/>
  <c r="V2100" i="1"/>
  <c r="W2100" i="1"/>
  <c r="V2101" i="1"/>
  <c r="W2101" i="1"/>
  <c r="V2102" i="1"/>
  <c r="W2102" i="1"/>
  <c r="V2103" i="1"/>
  <c r="W2103" i="1"/>
  <c r="V2104" i="1"/>
  <c r="W2104" i="1"/>
  <c r="V2105" i="1"/>
  <c r="W2105" i="1"/>
  <c r="V2106" i="1"/>
  <c r="W2106" i="1"/>
  <c r="V2107" i="1"/>
  <c r="W2107" i="1"/>
  <c r="V2108" i="1"/>
  <c r="W2108" i="1"/>
  <c r="V2109" i="1"/>
  <c r="W2109" i="1"/>
  <c r="V2110" i="1"/>
  <c r="W2110" i="1"/>
  <c r="V2111" i="1"/>
  <c r="W2111" i="1"/>
  <c r="V2112" i="1"/>
  <c r="W2112" i="1"/>
  <c r="V2113" i="1"/>
  <c r="W2113" i="1"/>
  <c r="V2114" i="1"/>
  <c r="W2114" i="1"/>
  <c r="V2115" i="1"/>
  <c r="W2115" i="1"/>
  <c r="V2116" i="1"/>
  <c r="W2116" i="1"/>
  <c r="V2117" i="1"/>
  <c r="W2117" i="1"/>
  <c r="V2118" i="1"/>
  <c r="W2118" i="1"/>
  <c r="V2119" i="1"/>
  <c r="W2119" i="1"/>
  <c r="V2120" i="1"/>
  <c r="W2120" i="1"/>
  <c r="V2121" i="1"/>
  <c r="W2121" i="1"/>
  <c r="V2122" i="1"/>
  <c r="W2122" i="1"/>
  <c r="V2123" i="1"/>
  <c r="W2123" i="1"/>
  <c r="V2124" i="1"/>
  <c r="W2124" i="1"/>
  <c r="V2125" i="1"/>
  <c r="W2125" i="1"/>
  <c r="V2126" i="1"/>
  <c r="W2126" i="1"/>
  <c r="V2127" i="1"/>
  <c r="W2127" i="1"/>
  <c r="V2128" i="1"/>
  <c r="W2128" i="1"/>
  <c r="V2129" i="1"/>
  <c r="W2129" i="1"/>
  <c r="V2130" i="1"/>
  <c r="W2130" i="1"/>
  <c r="V2131" i="1"/>
  <c r="W2131" i="1"/>
  <c r="V2132" i="1"/>
  <c r="W2132" i="1"/>
  <c r="V2133" i="1"/>
  <c r="W2133" i="1"/>
  <c r="V2134" i="1"/>
  <c r="W2134" i="1"/>
  <c r="V2135" i="1"/>
  <c r="W2135" i="1"/>
  <c r="V2136" i="1"/>
  <c r="W2136" i="1"/>
  <c r="V2137" i="1"/>
  <c r="W2137" i="1"/>
  <c r="V2138" i="1"/>
  <c r="W2138" i="1"/>
  <c r="V2139" i="1"/>
  <c r="W2139" i="1"/>
  <c r="V2140" i="1"/>
  <c r="W2140" i="1"/>
  <c r="V2141" i="1"/>
  <c r="W2141" i="1"/>
  <c r="V2142" i="1"/>
  <c r="W2142" i="1"/>
  <c r="V2143" i="1"/>
  <c r="W2143" i="1"/>
  <c r="V2144" i="1"/>
  <c r="W2144" i="1"/>
  <c r="V2145" i="1"/>
  <c r="W2145" i="1"/>
  <c r="V2146" i="1"/>
  <c r="W2146" i="1"/>
  <c r="V2147" i="1"/>
  <c r="W2147" i="1"/>
  <c r="V2148" i="1"/>
  <c r="W2148" i="1"/>
  <c r="V2149" i="1"/>
  <c r="W2149" i="1"/>
  <c r="V2150" i="1"/>
  <c r="W2150" i="1"/>
  <c r="V2151" i="1"/>
  <c r="W2151" i="1"/>
  <c r="V2152" i="1"/>
  <c r="W2152" i="1"/>
  <c r="V2153" i="1"/>
  <c r="W2153" i="1"/>
  <c r="V2154" i="1"/>
  <c r="U2154" i="1" s="1"/>
  <c r="W2154" i="1"/>
  <c r="V2155" i="1"/>
  <c r="W2155" i="1"/>
  <c r="V2156" i="1"/>
  <c r="U2156" i="1" s="1"/>
  <c r="W2156" i="1"/>
  <c r="V2157" i="1"/>
  <c r="W2157" i="1"/>
  <c r="U2158" i="1"/>
  <c r="V2158" i="1"/>
  <c r="W2158" i="1"/>
  <c r="V2159" i="1"/>
  <c r="W2159" i="1"/>
  <c r="V2160" i="1"/>
  <c r="W2160" i="1"/>
  <c r="V2161" i="1"/>
  <c r="W2161" i="1"/>
  <c r="V2162" i="1"/>
  <c r="W2162" i="1"/>
  <c r="V2163" i="1"/>
  <c r="W2163" i="1"/>
  <c r="V2164" i="1"/>
  <c r="W2164" i="1"/>
  <c r="V2165" i="1"/>
  <c r="W2165" i="1"/>
  <c r="V2166" i="1"/>
  <c r="W2166" i="1"/>
  <c r="V2167" i="1"/>
  <c r="W2167" i="1"/>
  <c r="V2168" i="1"/>
  <c r="W2168" i="1"/>
  <c r="V2169" i="1"/>
  <c r="W2169" i="1"/>
  <c r="V2170" i="1"/>
  <c r="W2170" i="1"/>
  <c r="V2171" i="1"/>
  <c r="W2171" i="1"/>
  <c r="V2172" i="1"/>
  <c r="W2172" i="1"/>
  <c r="V2173" i="1"/>
  <c r="W2173" i="1"/>
  <c r="V2174" i="1"/>
  <c r="W2174" i="1"/>
  <c r="V2175" i="1"/>
  <c r="W2175" i="1"/>
  <c r="V2176" i="1"/>
  <c r="W2176" i="1"/>
  <c r="V2177" i="1"/>
  <c r="W2177" i="1"/>
  <c r="V2178" i="1"/>
  <c r="W2178" i="1"/>
  <c r="V2179" i="1"/>
  <c r="W2179" i="1"/>
  <c r="V2180" i="1"/>
  <c r="W2180" i="1"/>
  <c r="V2181" i="1"/>
  <c r="W2181" i="1"/>
  <c r="V2182" i="1"/>
  <c r="W2182" i="1"/>
  <c r="V2183" i="1"/>
  <c r="W2183" i="1"/>
  <c r="V2184" i="1"/>
  <c r="W2184" i="1"/>
  <c r="V2185" i="1"/>
  <c r="W2185" i="1"/>
  <c r="V2186" i="1"/>
  <c r="W2186" i="1"/>
  <c r="U2186" i="1" s="1"/>
  <c r="V2187" i="1"/>
  <c r="W2187" i="1"/>
  <c r="V2188" i="1"/>
  <c r="W2188" i="1"/>
  <c r="V2189" i="1"/>
  <c r="W2189" i="1"/>
  <c r="V2190" i="1"/>
  <c r="W2190" i="1"/>
  <c r="V2191" i="1"/>
  <c r="W2191" i="1"/>
  <c r="V2192" i="1"/>
  <c r="W2192" i="1"/>
  <c r="V2193" i="1"/>
  <c r="W2193" i="1"/>
  <c r="V2194" i="1"/>
  <c r="W2194" i="1"/>
  <c r="V2195" i="1"/>
  <c r="W2195" i="1"/>
  <c r="V2196" i="1"/>
  <c r="W2196" i="1"/>
  <c r="V2197" i="1"/>
  <c r="W2197" i="1"/>
  <c r="V2198" i="1"/>
  <c r="W2198" i="1"/>
  <c r="V2199" i="1"/>
  <c r="W2199" i="1"/>
  <c r="V2200" i="1"/>
  <c r="W2200" i="1"/>
  <c r="V2201" i="1"/>
  <c r="W2201" i="1"/>
  <c r="V2202" i="1"/>
  <c r="W2202" i="1"/>
  <c r="V2203" i="1"/>
  <c r="W2203" i="1"/>
  <c r="V2204" i="1"/>
  <c r="W2204" i="1"/>
  <c r="V2205" i="1"/>
  <c r="W2205" i="1"/>
  <c r="V2206" i="1"/>
  <c r="W2206" i="1"/>
  <c r="V2207" i="1"/>
  <c r="W2207" i="1"/>
  <c r="V2208" i="1"/>
  <c r="W2208" i="1"/>
  <c r="V2209" i="1"/>
  <c r="W2209" i="1"/>
  <c r="V2210" i="1"/>
  <c r="W2210" i="1"/>
  <c r="V2211" i="1"/>
  <c r="W2211" i="1"/>
  <c r="V2212" i="1"/>
  <c r="W2212" i="1"/>
  <c r="V2213" i="1"/>
  <c r="W2213" i="1"/>
  <c r="V2214" i="1"/>
  <c r="W2214" i="1"/>
  <c r="V2215" i="1"/>
  <c r="W2215" i="1"/>
  <c r="V2216" i="1"/>
  <c r="W2216" i="1"/>
  <c r="V2217" i="1"/>
  <c r="W2217" i="1"/>
  <c r="V2218" i="1"/>
  <c r="W2218" i="1"/>
  <c r="V2219" i="1"/>
  <c r="W2219" i="1"/>
  <c r="V2220" i="1"/>
  <c r="W2220" i="1"/>
  <c r="V2221" i="1"/>
  <c r="W2221" i="1"/>
  <c r="V2222" i="1"/>
  <c r="W2222" i="1"/>
  <c r="V2223" i="1"/>
  <c r="W2223" i="1"/>
  <c r="V2224" i="1"/>
  <c r="W2224" i="1"/>
  <c r="V2225" i="1"/>
  <c r="W2225" i="1"/>
  <c r="V2226" i="1"/>
  <c r="W2226" i="1"/>
  <c r="V2227" i="1"/>
  <c r="W2227" i="1"/>
  <c r="V2228" i="1"/>
  <c r="W2228" i="1"/>
  <c r="V2229" i="1"/>
  <c r="W2229" i="1"/>
  <c r="V2230" i="1"/>
  <c r="W2230" i="1"/>
  <c r="V2231" i="1"/>
  <c r="W2231" i="1"/>
  <c r="V2232" i="1"/>
  <c r="W2232" i="1"/>
  <c r="V2233" i="1"/>
  <c r="W2233" i="1"/>
  <c r="V2234" i="1"/>
  <c r="W2234" i="1"/>
  <c r="V2235" i="1"/>
  <c r="W2235" i="1"/>
  <c r="V2236" i="1"/>
  <c r="W2236" i="1"/>
  <c r="V2237" i="1"/>
  <c r="W2237" i="1"/>
  <c r="V2238" i="1"/>
  <c r="W2238" i="1"/>
  <c r="V2239" i="1"/>
  <c r="W2239" i="1"/>
  <c r="V2240" i="1"/>
  <c r="W2240" i="1"/>
  <c r="V2241" i="1"/>
  <c r="W2241" i="1"/>
  <c r="V2242" i="1"/>
  <c r="W2242" i="1"/>
  <c r="V2243" i="1"/>
  <c r="W2243" i="1"/>
  <c r="V2244" i="1"/>
  <c r="W2244" i="1"/>
  <c r="V2245" i="1"/>
  <c r="W2245" i="1"/>
  <c r="V2246" i="1"/>
  <c r="W2246" i="1"/>
  <c r="V2247" i="1"/>
  <c r="W2247" i="1"/>
  <c r="V2248" i="1"/>
  <c r="W2248" i="1"/>
  <c r="V2249" i="1"/>
  <c r="W2249" i="1"/>
  <c r="V2250" i="1"/>
  <c r="W2250" i="1"/>
  <c r="U2250" i="1" s="1"/>
  <c r="V2251" i="1"/>
  <c r="W2251" i="1"/>
  <c r="V2252" i="1"/>
  <c r="W2252" i="1"/>
  <c r="V2253" i="1"/>
  <c r="W2253" i="1"/>
  <c r="V2254" i="1"/>
  <c r="W2254" i="1"/>
  <c r="V2255" i="1"/>
  <c r="W2255" i="1"/>
  <c r="V2256" i="1"/>
  <c r="W2256" i="1"/>
  <c r="V2257" i="1"/>
  <c r="W2257" i="1"/>
  <c r="V2258" i="1"/>
  <c r="W2258" i="1"/>
  <c r="V2259" i="1"/>
  <c r="W2259" i="1"/>
  <c r="V2260" i="1"/>
  <c r="W2260" i="1"/>
  <c r="V2261" i="1"/>
  <c r="W2261" i="1"/>
  <c r="V2262" i="1"/>
  <c r="W2262" i="1"/>
  <c r="V2263" i="1"/>
  <c r="W2263" i="1"/>
  <c r="V2264" i="1"/>
  <c r="W2264" i="1"/>
  <c r="V2265" i="1"/>
  <c r="W2265" i="1"/>
  <c r="V2266" i="1"/>
  <c r="W2266" i="1"/>
  <c r="V2267" i="1"/>
  <c r="W2267" i="1"/>
  <c r="V2268" i="1"/>
  <c r="W2268" i="1"/>
  <c r="V2269" i="1"/>
  <c r="W2269" i="1"/>
  <c r="V2270" i="1"/>
  <c r="W2270" i="1"/>
  <c r="V2271" i="1"/>
  <c r="W2271" i="1"/>
  <c r="V2272" i="1"/>
  <c r="W2272" i="1"/>
  <c r="V2273" i="1"/>
  <c r="W2273" i="1"/>
  <c r="V2274" i="1"/>
  <c r="W2274" i="1"/>
  <c r="V2275" i="1"/>
  <c r="W2275" i="1"/>
  <c r="V2276" i="1"/>
  <c r="W2276" i="1"/>
  <c r="V2277" i="1"/>
  <c r="W2277" i="1"/>
  <c r="V2278" i="1"/>
  <c r="W2278" i="1"/>
  <c r="V2279" i="1"/>
  <c r="W2279" i="1"/>
  <c r="V2280" i="1"/>
  <c r="W2280" i="1"/>
  <c r="V2281" i="1"/>
  <c r="W2281" i="1"/>
  <c r="V2282" i="1"/>
  <c r="U2282" i="1" s="1"/>
  <c r="W2282" i="1"/>
  <c r="V2283" i="1"/>
  <c r="W2283" i="1"/>
  <c r="V2284" i="1"/>
  <c r="W2284" i="1"/>
  <c r="V2285" i="1"/>
  <c r="W2285" i="1"/>
  <c r="V2286" i="1"/>
  <c r="W2286" i="1"/>
  <c r="V2287" i="1"/>
  <c r="W2287" i="1"/>
  <c r="V2288" i="1"/>
  <c r="W2288" i="1"/>
  <c r="V2289" i="1"/>
  <c r="W2289" i="1"/>
  <c r="V2290" i="1"/>
  <c r="W2290" i="1"/>
  <c r="V2291" i="1"/>
  <c r="W2291" i="1"/>
  <c r="V2292" i="1"/>
  <c r="W2292" i="1"/>
  <c r="V2293" i="1"/>
  <c r="W2293" i="1"/>
  <c r="V2294" i="1"/>
  <c r="W2294" i="1"/>
  <c r="V2295" i="1"/>
  <c r="W2295" i="1"/>
  <c r="V2296" i="1"/>
  <c r="W2296" i="1"/>
  <c r="V2297" i="1"/>
  <c r="W2297" i="1"/>
  <c r="V2298" i="1"/>
  <c r="W2298" i="1"/>
  <c r="V2299" i="1"/>
  <c r="W2299" i="1"/>
  <c r="V2300" i="1"/>
  <c r="W2300" i="1"/>
  <c r="V2301" i="1"/>
  <c r="W2301" i="1"/>
  <c r="V2302" i="1"/>
  <c r="W2302" i="1"/>
  <c r="V2303" i="1"/>
  <c r="W2303" i="1"/>
  <c r="V2304" i="1"/>
  <c r="W2304" i="1"/>
  <c r="V2305" i="1"/>
  <c r="W2305" i="1"/>
  <c r="V2306" i="1"/>
  <c r="W2306" i="1"/>
  <c r="V2307" i="1"/>
  <c r="W2307" i="1"/>
  <c r="V2308" i="1"/>
  <c r="W2308" i="1"/>
  <c r="V2309" i="1"/>
  <c r="W2309" i="1"/>
  <c r="V2310" i="1"/>
  <c r="W2310" i="1"/>
  <c r="V2311" i="1"/>
  <c r="W2311" i="1"/>
  <c r="V2312" i="1"/>
  <c r="W2312" i="1"/>
  <c r="V2313" i="1"/>
  <c r="W2313" i="1"/>
  <c r="V2314" i="1"/>
  <c r="W2314" i="1"/>
  <c r="V2315" i="1"/>
  <c r="W2315" i="1"/>
  <c r="V2316" i="1"/>
  <c r="W2316" i="1"/>
  <c r="V2317" i="1"/>
  <c r="W2317" i="1"/>
  <c r="V2318" i="1"/>
  <c r="W2318" i="1"/>
  <c r="V2319" i="1"/>
  <c r="W2319" i="1"/>
  <c r="V2320" i="1"/>
  <c r="W2320" i="1"/>
  <c r="V2321" i="1"/>
  <c r="W2321" i="1"/>
  <c r="V2322" i="1"/>
  <c r="W2322" i="1"/>
  <c r="V2323" i="1"/>
  <c r="W2323" i="1"/>
  <c r="V2324" i="1"/>
  <c r="W2324" i="1"/>
  <c r="V2325" i="1"/>
  <c r="W2325" i="1"/>
  <c r="V2326" i="1"/>
  <c r="W2326" i="1"/>
  <c r="V2327" i="1"/>
  <c r="W2327" i="1"/>
  <c r="V2328" i="1"/>
  <c r="W2328" i="1"/>
  <c r="V2329" i="1"/>
  <c r="W2329" i="1"/>
  <c r="V2330" i="1"/>
  <c r="W2330" i="1"/>
  <c r="V2331" i="1"/>
  <c r="W2331" i="1"/>
  <c r="V2332" i="1"/>
  <c r="W2332" i="1"/>
  <c r="V2333" i="1"/>
  <c r="W2333" i="1"/>
  <c r="V2334" i="1"/>
  <c r="W2334" i="1"/>
  <c r="V2335" i="1"/>
  <c r="W2335" i="1"/>
  <c r="V2336" i="1"/>
  <c r="W2336" i="1"/>
  <c r="V2337" i="1"/>
  <c r="W2337" i="1"/>
  <c r="V2338" i="1"/>
  <c r="W2338" i="1"/>
  <c r="V2339" i="1"/>
  <c r="W2339" i="1"/>
  <c r="V2340" i="1"/>
  <c r="W2340" i="1"/>
  <c r="V2341" i="1"/>
  <c r="W2341" i="1"/>
  <c r="V2342" i="1"/>
  <c r="W2342" i="1"/>
  <c r="V2343" i="1"/>
  <c r="W2343" i="1"/>
  <c r="V2344" i="1"/>
  <c r="W2344" i="1"/>
  <c r="V2345" i="1"/>
  <c r="W2345" i="1"/>
  <c r="V2346" i="1"/>
  <c r="W2346" i="1"/>
  <c r="V2347" i="1"/>
  <c r="W2347" i="1"/>
  <c r="V2348" i="1"/>
  <c r="W2348" i="1"/>
  <c r="V2349" i="1"/>
  <c r="W2349" i="1"/>
  <c r="V2350" i="1"/>
  <c r="U2350" i="1" s="1"/>
  <c r="W2350" i="1"/>
  <c r="V2351" i="1"/>
  <c r="W2351" i="1"/>
  <c r="V2352" i="1"/>
  <c r="W2352" i="1"/>
  <c r="V2353" i="1"/>
  <c r="W2353" i="1"/>
  <c r="V2354" i="1"/>
  <c r="W2354" i="1"/>
  <c r="V2355" i="1"/>
  <c r="W2355" i="1"/>
  <c r="V2356" i="1"/>
  <c r="W2356" i="1"/>
  <c r="V2357" i="1"/>
  <c r="W2357" i="1"/>
  <c r="V2358" i="1"/>
  <c r="U2358" i="1" s="1"/>
  <c r="W2358" i="1"/>
  <c r="V2359" i="1"/>
  <c r="W2359" i="1"/>
  <c r="V2360" i="1"/>
  <c r="W2360" i="1"/>
  <c r="V2361" i="1"/>
  <c r="W2361" i="1"/>
  <c r="V2362" i="1"/>
  <c r="W2362" i="1"/>
  <c r="V2363" i="1"/>
  <c r="W2363" i="1"/>
  <c r="V2364" i="1"/>
  <c r="W2364" i="1"/>
  <c r="V2365" i="1"/>
  <c r="W2365" i="1"/>
  <c r="V2366" i="1"/>
  <c r="W2366" i="1"/>
  <c r="V2367" i="1"/>
  <c r="W2367" i="1"/>
  <c r="V2368" i="1"/>
  <c r="W2368" i="1"/>
  <c r="V2369" i="1"/>
  <c r="W2369" i="1"/>
  <c r="V2370" i="1"/>
  <c r="W2370" i="1"/>
  <c r="V2371" i="1"/>
  <c r="W2371" i="1"/>
  <c r="V2372" i="1"/>
  <c r="W2372" i="1"/>
  <c r="V2373" i="1"/>
  <c r="W2373" i="1"/>
  <c r="V2374" i="1"/>
  <c r="W2374" i="1"/>
  <c r="V2375" i="1"/>
  <c r="W2375" i="1"/>
  <c r="V2376" i="1"/>
  <c r="W2376" i="1"/>
  <c r="V2377" i="1"/>
  <c r="W2377" i="1"/>
  <c r="V2378" i="1"/>
  <c r="W2378" i="1"/>
  <c r="V2379" i="1"/>
  <c r="W2379" i="1"/>
  <c r="V2380" i="1"/>
  <c r="W2380" i="1"/>
  <c r="V2381" i="1"/>
  <c r="W2381" i="1"/>
  <c r="V2382" i="1"/>
  <c r="W2382" i="1"/>
  <c r="V2383" i="1"/>
  <c r="W2383" i="1"/>
  <c r="V2384" i="1"/>
  <c r="W2384" i="1"/>
  <c r="V2385" i="1"/>
  <c r="W2385" i="1"/>
  <c r="V2386" i="1"/>
  <c r="W2386" i="1"/>
  <c r="V2387" i="1"/>
  <c r="W2387" i="1"/>
  <c r="V2388" i="1"/>
  <c r="W2388" i="1"/>
  <c r="V2389" i="1"/>
  <c r="W2389" i="1"/>
  <c r="V2390" i="1"/>
  <c r="W2390" i="1"/>
  <c r="V2391" i="1"/>
  <c r="W2391" i="1"/>
  <c r="V2392" i="1"/>
  <c r="W2392" i="1"/>
  <c r="V2393" i="1"/>
  <c r="W2393" i="1"/>
  <c r="V2394" i="1"/>
  <c r="W2394" i="1"/>
  <c r="V2395" i="1"/>
  <c r="W2395" i="1"/>
  <c r="V2396" i="1"/>
  <c r="W2396" i="1"/>
  <c r="V2397" i="1"/>
  <c r="W2397" i="1"/>
  <c r="V2398" i="1"/>
  <c r="W2398" i="1"/>
  <c r="V2399" i="1"/>
  <c r="W2399" i="1"/>
  <c r="V2400" i="1"/>
  <c r="W2400" i="1"/>
  <c r="V2401" i="1"/>
  <c r="W2401" i="1"/>
  <c r="V2402" i="1"/>
  <c r="W2402" i="1"/>
  <c r="V2403" i="1"/>
  <c r="W2403" i="1"/>
  <c r="V2404" i="1"/>
  <c r="W2404" i="1"/>
  <c r="V2405" i="1"/>
  <c r="W2405" i="1"/>
  <c r="V2406" i="1"/>
  <c r="W2406" i="1"/>
  <c r="V2407" i="1"/>
  <c r="W2407" i="1"/>
  <c r="V2408" i="1"/>
  <c r="W2408" i="1"/>
  <c r="V2409" i="1"/>
  <c r="W2409" i="1"/>
  <c r="V2410" i="1"/>
  <c r="W2410" i="1"/>
  <c r="V2411" i="1"/>
  <c r="W2411" i="1"/>
  <c r="V2412" i="1"/>
  <c r="W2412" i="1"/>
  <c r="V2413" i="1"/>
  <c r="W2413" i="1"/>
  <c r="V2414" i="1"/>
  <c r="W2414" i="1"/>
  <c r="V2415" i="1"/>
  <c r="W2415" i="1"/>
  <c r="V2416" i="1"/>
  <c r="W2416" i="1"/>
  <c r="V2417" i="1"/>
  <c r="W2417" i="1"/>
  <c r="V2418" i="1"/>
  <c r="W2418" i="1"/>
  <c r="V2419" i="1"/>
  <c r="W2419" i="1"/>
  <c r="V2420" i="1"/>
  <c r="W2420" i="1"/>
  <c r="V2421" i="1"/>
  <c r="W2421" i="1"/>
  <c r="V2422" i="1"/>
  <c r="W2422" i="1"/>
  <c r="V2423" i="1"/>
  <c r="W2423" i="1"/>
  <c r="V2424" i="1"/>
  <c r="W2424" i="1"/>
  <c r="V2425" i="1"/>
  <c r="W2425" i="1"/>
  <c r="V2426" i="1"/>
  <c r="W2426" i="1"/>
  <c r="V2427" i="1"/>
  <c r="W2427" i="1"/>
  <c r="V2428" i="1"/>
  <c r="W2428" i="1"/>
  <c r="V2429" i="1"/>
  <c r="W2429" i="1"/>
  <c r="V2430" i="1"/>
  <c r="U2430" i="1" s="1"/>
  <c r="W2430" i="1"/>
  <c r="V2431" i="1"/>
  <c r="W2431" i="1"/>
  <c r="V2432" i="1"/>
  <c r="W2432" i="1"/>
  <c r="V2433" i="1"/>
  <c r="W2433" i="1"/>
  <c r="V2434" i="1"/>
  <c r="W2434" i="1"/>
  <c r="V2435" i="1"/>
  <c r="W2435" i="1"/>
  <c r="V2436" i="1"/>
  <c r="W2436" i="1"/>
  <c r="V2437" i="1"/>
  <c r="W2437" i="1"/>
  <c r="V2438" i="1"/>
  <c r="U2438" i="1" s="1"/>
  <c r="W2438" i="1"/>
  <c r="V2439" i="1"/>
  <c r="W2439" i="1"/>
  <c r="V2440" i="1"/>
  <c r="W2440" i="1"/>
  <c r="V2441" i="1"/>
  <c r="W2441" i="1"/>
  <c r="V2442" i="1"/>
  <c r="W2442" i="1"/>
  <c r="U2442" i="1" s="1"/>
  <c r="V2443" i="1"/>
  <c r="W2443" i="1"/>
  <c r="V2444" i="1"/>
  <c r="W2444" i="1"/>
  <c r="V2445" i="1"/>
  <c r="W2445" i="1"/>
  <c r="V2446" i="1"/>
  <c r="W2446" i="1"/>
  <c r="V2447" i="1"/>
  <c r="W2447" i="1"/>
  <c r="V2448" i="1"/>
  <c r="W2448" i="1"/>
  <c r="V2449" i="1"/>
  <c r="W2449" i="1"/>
  <c r="V2450" i="1"/>
  <c r="W2450" i="1"/>
  <c r="V2451" i="1"/>
  <c r="W2451" i="1"/>
  <c r="V2452" i="1"/>
  <c r="W2452" i="1"/>
  <c r="V2453" i="1"/>
  <c r="W2453" i="1"/>
  <c r="V2454" i="1"/>
  <c r="W2454" i="1"/>
  <c r="V2455" i="1"/>
  <c r="W2455" i="1"/>
  <c r="V2456" i="1"/>
  <c r="W2456" i="1"/>
  <c r="V2457" i="1"/>
  <c r="W2457" i="1"/>
  <c r="V2458" i="1"/>
  <c r="W2458" i="1"/>
  <c r="V2459" i="1"/>
  <c r="W2459" i="1"/>
  <c r="V2460" i="1"/>
  <c r="W2460" i="1"/>
  <c r="V2461" i="1"/>
  <c r="W2461" i="1"/>
  <c r="V2462" i="1"/>
  <c r="W2462" i="1"/>
  <c r="V2463" i="1"/>
  <c r="W2463" i="1"/>
  <c r="V2464" i="1"/>
  <c r="W2464" i="1"/>
  <c r="V2465" i="1"/>
  <c r="W2465" i="1"/>
  <c r="V2466" i="1"/>
  <c r="W2466" i="1"/>
  <c r="V2467" i="1"/>
  <c r="W2467" i="1"/>
  <c r="V2468" i="1"/>
  <c r="W2468" i="1"/>
  <c r="V2469" i="1"/>
  <c r="W2469" i="1"/>
  <c r="V2470" i="1"/>
  <c r="W2470" i="1"/>
  <c r="V2471" i="1"/>
  <c r="W2471" i="1"/>
  <c r="V2472" i="1"/>
  <c r="W2472" i="1"/>
  <c r="V2473" i="1"/>
  <c r="W2473" i="1"/>
  <c r="V2474" i="1"/>
  <c r="W2474" i="1"/>
  <c r="V2475" i="1"/>
  <c r="W2475" i="1"/>
  <c r="V2476" i="1"/>
  <c r="W2476" i="1"/>
  <c r="V2477" i="1"/>
  <c r="W2477" i="1"/>
  <c r="V2478" i="1"/>
  <c r="W2478" i="1"/>
  <c r="V2479" i="1"/>
  <c r="W2479" i="1"/>
  <c r="V2480" i="1"/>
  <c r="W2480" i="1"/>
  <c r="V2481" i="1"/>
  <c r="W2481" i="1"/>
  <c r="V2482" i="1"/>
  <c r="W2482" i="1"/>
  <c r="V2483" i="1"/>
  <c r="W2483" i="1"/>
  <c r="V2484" i="1"/>
  <c r="W2484" i="1"/>
  <c r="V2485" i="1"/>
  <c r="W2485" i="1"/>
  <c r="V2486" i="1"/>
  <c r="W2486" i="1"/>
  <c r="V2487" i="1"/>
  <c r="W2487" i="1"/>
  <c r="V2488" i="1"/>
  <c r="W2488" i="1"/>
  <c r="V2489" i="1"/>
  <c r="W2489" i="1"/>
  <c r="V2490" i="1"/>
  <c r="W2490" i="1"/>
  <c r="V2491" i="1"/>
  <c r="W2491" i="1"/>
  <c r="V2492" i="1"/>
  <c r="W2492" i="1"/>
  <c r="V2493" i="1"/>
  <c r="W2493" i="1"/>
  <c r="V2494" i="1"/>
  <c r="W2494" i="1"/>
  <c r="V2495" i="1"/>
  <c r="W2495" i="1"/>
  <c r="V2496" i="1"/>
  <c r="W2496" i="1"/>
  <c r="V2497" i="1"/>
  <c r="W2497" i="1"/>
  <c r="V2498" i="1"/>
  <c r="W2498" i="1"/>
  <c r="V2499" i="1"/>
  <c r="W2499" i="1"/>
  <c r="V2500" i="1"/>
  <c r="W2500" i="1"/>
  <c r="V2501" i="1"/>
  <c r="W2501" i="1"/>
  <c r="V2502" i="1"/>
  <c r="W2502" i="1"/>
  <c r="V2503" i="1"/>
  <c r="W2503" i="1"/>
  <c r="V2504" i="1"/>
  <c r="W2504" i="1"/>
  <c r="V2505" i="1"/>
  <c r="W2505" i="1"/>
  <c r="V2506" i="1"/>
  <c r="W2506" i="1"/>
  <c r="V2507" i="1"/>
  <c r="W2507" i="1"/>
  <c r="V2508" i="1"/>
  <c r="W2508" i="1"/>
  <c r="V2509" i="1"/>
  <c r="W2509" i="1"/>
  <c r="V2510" i="1"/>
  <c r="W2510" i="1"/>
  <c r="V2511" i="1"/>
  <c r="W2511" i="1"/>
  <c r="V2512" i="1"/>
  <c r="W2512" i="1"/>
  <c r="V2513" i="1"/>
  <c r="W2513" i="1"/>
  <c r="V2514" i="1"/>
  <c r="W2514" i="1"/>
  <c r="V2515" i="1"/>
  <c r="W2515" i="1"/>
  <c r="V2516" i="1"/>
  <c r="W2516" i="1"/>
  <c r="V2517" i="1"/>
  <c r="W2517" i="1"/>
  <c r="V2518" i="1"/>
  <c r="W2518" i="1"/>
  <c r="V2519" i="1"/>
  <c r="W2519" i="1"/>
  <c r="V2520" i="1"/>
  <c r="W2520" i="1"/>
  <c r="V2521" i="1"/>
  <c r="W2521" i="1"/>
  <c r="V2522" i="1"/>
  <c r="W2522" i="1"/>
  <c r="V2523" i="1"/>
  <c r="W2523" i="1"/>
  <c r="V2524" i="1"/>
  <c r="W2524" i="1"/>
  <c r="V2525" i="1"/>
  <c r="W2525" i="1"/>
  <c r="V2526" i="1"/>
  <c r="W2526" i="1"/>
  <c r="V2527" i="1"/>
  <c r="W2527" i="1"/>
  <c r="V2528" i="1"/>
  <c r="W2528" i="1"/>
  <c r="V2529" i="1"/>
  <c r="W2529" i="1"/>
  <c r="V2530" i="1"/>
  <c r="W2530" i="1"/>
  <c r="V2531" i="1"/>
  <c r="W2531" i="1"/>
  <c r="V2532" i="1"/>
  <c r="W2532" i="1"/>
  <c r="V2533" i="1"/>
  <c r="W2533" i="1"/>
  <c r="V2534" i="1"/>
  <c r="U2534" i="1" s="1"/>
  <c r="W2534" i="1"/>
  <c r="V2535" i="1"/>
  <c r="W2535" i="1"/>
  <c r="V2536" i="1"/>
  <c r="W2536" i="1"/>
  <c r="V2537" i="1"/>
  <c r="W2537" i="1"/>
  <c r="V2538" i="1"/>
  <c r="W2538" i="1"/>
  <c r="V2539" i="1"/>
  <c r="W2539" i="1"/>
  <c r="V2540" i="1"/>
  <c r="W2540" i="1"/>
  <c r="V2541" i="1"/>
  <c r="W2541" i="1"/>
  <c r="V2542" i="1"/>
  <c r="W2542" i="1"/>
  <c r="V2543" i="1"/>
  <c r="W2543" i="1"/>
  <c r="V2544" i="1"/>
  <c r="W2544" i="1"/>
  <c r="V2545" i="1"/>
  <c r="W2545" i="1"/>
  <c r="V2546" i="1"/>
  <c r="W2546" i="1"/>
  <c r="V2547" i="1"/>
  <c r="W2547" i="1"/>
  <c r="V2548" i="1"/>
  <c r="W2548" i="1"/>
  <c r="V2549" i="1"/>
  <c r="W2549" i="1"/>
  <c r="V2550" i="1"/>
  <c r="U2550" i="1" s="1"/>
  <c r="W2550" i="1"/>
  <c r="V2551" i="1"/>
  <c r="W2551" i="1"/>
  <c r="V2552" i="1"/>
  <c r="W2552" i="1"/>
  <c r="V2553" i="1"/>
  <c r="W2553" i="1"/>
  <c r="V2554" i="1"/>
  <c r="W2554" i="1"/>
  <c r="V2555" i="1"/>
  <c r="W2555" i="1"/>
  <c r="V2556" i="1"/>
  <c r="W2556" i="1"/>
  <c r="V2557" i="1"/>
  <c r="W2557" i="1"/>
  <c r="V2558" i="1"/>
  <c r="U2558" i="1" s="1"/>
  <c r="W2558" i="1"/>
  <c r="V2559" i="1"/>
  <c r="W2559" i="1"/>
  <c r="V2560" i="1"/>
  <c r="W2560" i="1"/>
  <c r="V2561" i="1"/>
  <c r="W2561" i="1"/>
  <c r="V2562" i="1"/>
  <c r="U2562" i="1" s="1"/>
  <c r="W2562" i="1"/>
  <c r="V2563" i="1"/>
  <c r="W2563" i="1"/>
  <c r="V2564" i="1"/>
  <c r="W2564" i="1"/>
  <c r="V2565" i="1"/>
  <c r="W2565" i="1"/>
  <c r="V2566" i="1"/>
  <c r="W2566" i="1"/>
  <c r="V2567" i="1"/>
  <c r="W2567" i="1"/>
  <c r="V2568" i="1"/>
  <c r="W2568" i="1"/>
  <c r="V2569" i="1"/>
  <c r="W2569" i="1"/>
  <c r="V2570" i="1"/>
  <c r="W2570" i="1"/>
  <c r="V2571" i="1"/>
  <c r="W2571" i="1"/>
  <c r="V2572" i="1"/>
  <c r="W2572" i="1"/>
  <c r="V2573" i="1"/>
  <c r="W2573" i="1"/>
  <c r="V2574" i="1"/>
  <c r="W2574" i="1"/>
  <c r="V2575" i="1"/>
  <c r="W2575" i="1"/>
  <c r="V2576" i="1"/>
  <c r="W2576" i="1"/>
  <c r="V2577" i="1"/>
  <c r="W2577" i="1"/>
  <c r="V2578" i="1"/>
  <c r="W2578" i="1"/>
  <c r="V2579" i="1"/>
  <c r="W2579" i="1"/>
  <c r="V2580" i="1"/>
  <c r="W2580" i="1"/>
  <c r="V2581" i="1"/>
  <c r="W2581" i="1"/>
  <c r="V2582" i="1"/>
  <c r="W2582" i="1"/>
  <c r="V2583" i="1"/>
  <c r="W2583" i="1"/>
  <c r="V2584" i="1"/>
  <c r="W2584" i="1"/>
  <c r="V2585" i="1"/>
  <c r="W2585" i="1"/>
  <c r="V2586" i="1"/>
  <c r="W2586" i="1"/>
  <c r="V2587" i="1"/>
  <c r="W2587" i="1"/>
  <c r="V2588" i="1"/>
  <c r="W2588" i="1"/>
  <c r="V2589" i="1"/>
  <c r="W2589" i="1"/>
  <c r="V2590" i="1"/>
  <c r="W2590" i="1"/>
  <c r="V2591" i="1"/>
  <c r="W2591" i="1"/>
  <c r="V2592" i="1"/>
  <c r="W2592" i="1"/>
  <c r="V2593" i="1"/>
  <c r="W2593" i="1"/>
  <c r="V2594" i="1"/>
  <c r="W2594" i="1"/>
  <c r="V2595" i="1"/>
  <c r="W2595" i="1"/>
  <c r="V2596" i="1"/>
  <c r="W2596" i="1"/>
  <c r="V2597" i="1"/>
  <c r="W2597" i="1"/>
  <c r="V2598" i="1"/>
  <c r="W2598" i="1"/>
  <c r="V2599" i="1"/>
  <c r="W2599" i="1"/>
  <c r="V2600" i="1"/>
  <c r="W2600" i="1"/>
  <c r="V2601" i="1"/>
  <c r="W2601" i="1"/>
  <c r="V2602" i="1"/>
  <c r="W2602" i="1"/>
  <c r="V2603" i="1"/>
  <c r="W2603" i="1"/>
  <c r="V2604" i="1"/>
  <c r="W2604" i="1"/>
  <c r="V2605" i="1"/>
  <c r="W2605" i="1"/>
  <c r="V2606" i="1"/>
  <c r="W2606" i="1"/>
  <c r="V2607" i="1"/>
  <c r="W2607" i="1"/>
  <c r="V2608" i="1"/>
  <c r="W2608" i="1"/>
  <c r="V2609" i="1"/>
  <c r="W2609" i="1"/>
  <c r="V2610" i="1"/>
  <c r="W2610" i="1"/>
  <c r="V2611" i="1"/>
  <c r="W2611" i="1"/>
  <c r="V2612" i="1"/>
  <c r="W2612" i="1"/>
  <c r="V2613" i="1"/>
  <c r="W2613" i="1"/>
  <c r="V2614" i="1"/>
  <c r="W2614" i="1"/>
  <c r="V2615" i="1"/>
  <c r="W2615" i="1"/>
  <c r="V2616" i="1"/>
  <c r="W2616" i="1"/>
  <c r="V2617" i="1"/>
  <c r="W2617" i="1"/>
  <c r="V2618" i="1"/>
  <c r="W2618" i="1"/>
  <c r="V2619" i="1"/>
  <c r="W2619" i="1"/>
  <c r="V2620" i="1"/>
  <c r="W2620" i="1"/>
  <c r="V2621" i="1"/>
  <c r="W2621" i="1"/>
  <c r="V2622" i="1"/>
  <c r="W2622" i="1"/>
  <c r="V2623" i="1"/>
  <c r="W2623" i="1"/>
  <c r="V2624" i="1"/>
  <c r="W2624" i="1"/>
  <c r="V2625" i="1"/>
  <c r="W2625" i="1"/>
  <c r="V2626" i="1"/>
  <c r="W2626" i="1"/>
  <c r="V2627" i="1"/>
  <c r="W2627" i="1"/>
  <c r="V2628" i="1"/>
  <c r="W2628" i="1"/>
  <c r="V2629" i="1"/>
  <c r="W2629" i="1"/>
  <c r="V2630" i="1"/>
  <c r="W2630" i="1"/>
  <c r="V2631" i="1"/>
  <c r="W2631" i="1"/>
  <c r="V2632" i="1"/>
  <c r="W2632" i="1"/>
  <c r="V2633" i="1"/>
  <c r="W2633" i="1"/>
  <c r="V2634" i="1"/>
  <c r="W2634" i="1"/>
  <c r="V2635" i="1"/>
  <c r="U2635" i="1" s="1"/>
  <c r="W2635" i="1"/>
  <c r="V2636" i="1"/>
  <c r="W2636" i="1"/>
  <c r="V2637" i="1"/>
  <c r="U2637" i="1" s="1"/>
  <c r="W2637" i="1"/>
  <c r="V2638" i="1"/>
  <c r="W2638" i="1"/>
  <c r="V2639" i="1"/>
  <c r="U2639" i="1" s="1"/>
  <c r="W2639" i="1"/>
  <c r="V2640" i="1"/>
  <c r="W2640" i="1"/>
  <c r="V2641" i="1"/>
  <c r="W2641" i="1"/>
  <c r="V2642" i="1"/>
  <c r="W2642" i="1"/>
  <c r="V2643" i="1"/>
  <c r="W2643" i="1"/>
  <c r="V2644" i="1"/>
  <c r="W2644" i="1"/>
  <c r="V2645" i="1"/>
  <c r="W2645" i="1"/>
  <c r="V2646" i="1"/>
  <c r="U2646" i="1" s="1"/>
  <c r="W2646" i="1"/>
  <c r="V2647" i="1"/>
  <c r="W2647" i="1"/>
  <c r="V2648" i="1"/>
  <c r="W2648" i="1"/>
  <c r="V2649" i="1"/>
  <c r="W2649" i="1"/>
  <c r="V2650" i="1"/>
  <c r="W2650" i="1"/>
  <c r="V2651" i="1"/>
  <c r="W2651" i="1"/>
  <c r="V2652" i="1"/>
  <c r="W2652" i="1"/>
  <c r="V2653" i="1"/>
  <c r="W2653" i="1"/>
  <c r="V2654" i="1"/>
  <c r="W2654" i="1"/>
  <c r="V2655" i="1"/>
  <c r="W2655" i="1"/>
  <c r="V2656" i="1"/>
  <c r="W2656" i="1"/>
  <c r="V2657" i="1"/>
  <c r="W2657" i="1"/>
  <c r="V2658" i="1"/>
  <c r="W2658" i="1"/>
  <c r="V2659" i="1"/>
  <c r="W2659" i="1"/>
  <c r="V2660" i="1"/>
  <c r="W2660" i="1"/>
  <c r="V2661" i="1"/>
  <c r="W2661" i="1"/>
  <c r="V2662" i="1"/>
  <c r="W2662" i="1"/>
  <c r="V2663" i="1"/>
  <c r="W2663" i="1"/>
  <c r="V2664" i="1"/>
  <c r="W2664" i="1"/>
  <c r="V2665" i="1"/>
  <c r="W2665" i="1"/>
  <c r="V2666" i="1"/>
  <c r="W2666" i="1"/>
  <c r="V2667" i="1"/>
  <c r="W2667" i="1"/>
  <c r="V2668" i="1"/>
  <c r="W2668" i="1"/>
  <c r="V2669" i="1"/>
  <c r="W2669" i="1"/>
  <c r="V2670" i="1"/>
  <c r="W2670" i="1"/>
  <c r="V2671" i="1"/>
  <c r="W2671" i="1"/>
  <c r="V2672" i="1"/>
  <c r="W2672" i="1"/>
  <c r="V2673" i="1"/>
  <c r="W2673" i="1"/>
  <c r="V2674" i="1"/>
  <c r="W2674" i="1"/>
  <c r="V2675" i="1"/>
  <c r="W2675" i="1"/>
  <c r="V2676" i="1"/>
  <c r="W2676" i="1"/>
  <c r="V2677" i="1"/>
  <c r="W2677" i="1"/>
  <c r="V2678" i="1"/>
  <c r="W2678" i="1"/>
  <c r="V2679" i="1"/>
  <c r="W2679" i="1"/>
  <c r="V2680" i="1"/>
  <c r="W2680" i="1"/>
  <c r="V2681" i="1"/>
  <c r="W2681" i="1"/>
  <c r="V2682" i="1"/>
  <c r="W2682" i="1"/>
  <c r="V2683" i="1"/>
  <c r="W2683" i="1"/>
  <c r="V2684" i="1"/>
  <c r="W2684" i="1"/>
  <c r="V2685" i="1"/>
  <c r="W2685" i="1"/>
  <c r="V2686" i="1"/>
  <c r="W2686" i="1"/>
  <c r="V2687" i="1"/>
  <c r="W2687" i="1"/>
  <c r="V2688" i="1"/>
  <c r="W2688" i="1"/>
  <c r="V2689" i="1"/>
  <c r="W2689" i="1"/>
  <c r="V2690" i="1"/>
  <c r="W2690" i="1"/>
  <c r="V2691" i="1"/>
  <c r="W2691" i="1"/>
  <c r="V2692" i="1"/>
  <c r="W2692" i="1"/>
  <c r="V2693" i="1"/>
  <c r="W2693" i="1"/>
  <c r="V2694" i="1"/>
  <c r="W2694" i="1"/>
  <c r="V2695" i="1"/>
  <c r="W2695" i="1"/>
  <c r="V2696" i="1"/>
  <c r="W2696" i="1"/>
  <c r="V2697" i="1"/>
  <c r="W2697" i="1"/>
  <c r="V2698" i="1"/>
  <c r="W2698" i="1"/>
  <c r="V2699" i="1"/>
  <c r="W2699" i="1"/>
  <c r="V2700" i="1"/>
  <c r="W2700" i="1"/>
  <c r="V2701" i="1"/>
  <c r="W2701" i="1"/>
  <c r="V2702" i="1"/>
  <c r="W2702" i="1"/>
  <c r="V2703" i="1"/>
  <c r="W2703" i="1"/>
  <c r="V2704" i="1"/>
  <c r="W2704" i="1"/>
  <c r="V2705" i="1"/>
  <c r="W2705" i="1"/>
  <c r="V2706" i="1"/>
  <c r="W2706" i="1"/>
  <c r="V2707" i="1"/>
  <c r="W2707" i="1"/>
  <c r="V2708" i="1"/>
  <c r="W2708" i="1"/>
  <c r="V2709" i="1"/>
  <c r="W2709" i="1"/>
  <c r="V2710" i="1"/>
  <c r="W2710" i="1"/>
  <c r="V2711" i="1"/>
  <c r="W2711" i="1"/>
  <c r="V2712" i="1"/>
  <c r="W2712" i="1"/>
  <c r="V2713" i="1"/>
  <c r="W2713" i="1"/>
  <c r="V2714" i="1"/>
  <c r="W2714" i="1"/>
  <c r="V2715" i="1"/>
  <c r="W2715" i="1"/>
  <c r="V2716" i="1"/>
  <c r="W2716" i="1"/>
  <c r="V2717" i="1"/>
  <c r="W2717" i="1"/>
  <c r="V2718" i="1"/>
  <c r="W2718" i="1"/>
  <c r="V2719" i="1"/>
  <c r="W2719" i="1"/>
  <c r="V2720" i="1"/>
  <c r="W2720" i="1"/>
  <c r="V2721" i="1"/>
  <c r="W2721" i="1"/>
  <c r="V2722" i="1"/>
  <c r="W2722" i="1"/>
  <c r="V2723" i="1"/>
  <c r="W2723" i="1"/>
  <c r="V2724" i="1"/>
  <c r="W2724" i="1"/>
  <c r="V2725" i="1"/>
  <c r="W2725" i="1"/>
  <c r="V2726" i="1"/>
  <c r="W2726" i="1"/>
  <c r="V2727" i="1"/>
  <c r="W2727" i="1"/>
  <c r="V2728" i="1"/>
  <c r="U2728" i="1" s="1"/>
  <c r="W2728" i="1"/>
  <c r="V2729" i="1"/>
  <c r="W2729" i="1"/>
  <c r="V2730" i="1"/>
  <c r="W2730" i="1"/>
  <c r="V2731" i="1"/>
  <c r="W2731" i="1"/>
  <c r="V2732" i="1"/>
  <c r="W2732" i="1"/>
  <c r="V2733" i="1"/>
  <c r="W2733" i="1"/>
  <c r="V2734" i="1"/>
  <c r="W2734" i="1"/>
  <c r="V2735" i="1"/>
  <c r="W2735" i="1"/>
  <c r="V2736" i="1"/>
  <c r="U2736" i="1" s="1"/>
  <c r="W2736" i="1"/>
  <c r="V2737" i="1"/>
  <c r="W2737" i="1"/>
  <c r="V2738" i="1"/>
  <c r="W2738" i="1"/>
  <c r="V2739" i="1"/>
  <c r="W2739" i="1"/>
  <c r="V2740" i="1"/>
  <c r="U2740" i="1" s="1"/>
  <c r="W2740" i="1"/>
  <c r="V2741" i="1"/>
  <c r="W2741" i="1"/>
  <c r="V2742" i="1"/>
  <c r="U2742" i="1" s="1"/>
  <c r="W2742" i="1"/>
  <c r="V2743" i="1"/>
  <c r="W2743" i="1"/>
  <c r="V2744" i="1"/>
  <c r="W2744" i="1"/>
  <c r="V2745" i="1"/>
  <c r="W2745" i="1"/>
  <c r="V2746" i="1"/>
  <c r="W2746" i="1"/>
  <c r="V2747" i="1"/>
  <c r="W2747" i="1"/>
  <c r="V2748" i="1"/>
  <c r="W2748" i="1"/>
  <c r="V2749" i="1"/>
  <c r="W2749" i="1"/>
  <c r="V2750" i="1"/>
  <c r="W2750" i="1"/>
  <c r="V2751" i="1"/>
  <c r="W2751" i="1"/>
  <c r="V2752" i="1"/>
  <c r="W2752" i="1"/>
  <c r="V2753" i="1"/>
  <c r="W2753" i="1"/>
  <c r="V2754" i="1"/>
  <c r="W2754" i="1"/>
  <c r="V2755" i="1"/>
  <c r="W2755" i="1"/>
  <c r="V2756" i="1"/>
  <c r="W2756" i="1"/>
  <c r="V2757" i="1"/>
  <c r="W2757" i="1"/>
  <c r="V2758" i="1"/>
  <c r="W2758" i="1"/>
  <c r="V2759" i="1"/>
  <c r="W2759" i="1"/>
  <c r="V2760" i="1"/>
  <c r="W2760" i="1"/>
  <c r="V2761" i="1"/>
  <c r="W2761" i="1"/>
  <c r="V2762" i="1"/>
  <c r="W2762" i="1"/>
  <c r="V2763" i="1"/>
  <c r="W2763" i="1"/>
  <c r="V2764" i="1"/>
  <c r="W2764" i="1"/>
  <c r="V2765" i="1"/>
  <c r="W2765" i="1"/>
  <c r="V2766" i="1"/>
  <c r="W2766" i="1"/>
  <c r="V2767" i="1"/>
  <c r="W2767" i="1"/>
  <c r="V2768" i="1"/>
  <c r="W2768" i="1"/>
  <c r="V2769" i="1"/>
  <c r="W2769" i="1"/>
  <c r="V2770" i="1"/>
  <c r="W2770" i="1"/>
  <c r="V2771" i="1"/>
  <c r="W2771" i="1"/>
  <c r="V2772" i="1"/>
  <c r="W2772" i="1"/>
  <c r="V2773" i="1"/>
  <c r="W2773" i="1"/>
  <c r="V2774" i="1"/>
  <c r="W2774" i="1"/>
  <c r="V2775" i="1"/>
  <c r="W2775" i="1"/>
  <c r="V2776" i="1"/>
  <c r="W2776" i="1"/>
  <c r="V2777" i="1"/>
  <c r="W2777" i="1"/>
  <c r="V2778" i="1"/>
  <c r="W2778" i="1"/>
  <c r="V2779" i="1"/>
  <c r="W2779" i="1"/>
  <c r="V2780" i="1"/>
  <c r="W2780" i="1"/>
  <c r="V2781" i="1"/>
  <c r="W2781" i="1"/>
  <c r="V2782" i="1"/>
  <c r="W2782" i="1"/>
  <c r="V2783" i="1"/>
  <c r="W2783" i="1"/>
  <c r="V2784" i="1"/>
  <c r="W2784" i="1"/>
  <c r="V2785" i="1"/>
  <c r="W2785" i="1"/>
  <c r="V2786" i="1"/>
  <c r="W2786" i="1"/>
  <c r="V2787" i="1"/>
  <c r="W2787" i="1"/>
  <c r="V2788" i="1"/>
  <c r="W2788" i="1"/>
  <c r="V2789" i="1"/>
  <c r="W2789" i="1"/>
  <c r="V2790" i="1"/>
  <c r="W2790" i="1"/>
  <c r="V2791" i="1"/>
  <c r="W2791" i="1"/>
  <c r="V2792" i="1"/>
  <c r="W2792" i="1"/>
  <c r="V2793" i="1"/>
  <c r="W2793" i="1"/>
  <c r="V2794" i="1"/>
  <c r="W2794" i="1"/>
  <c r="V2795" i="1"/>
  <c r="W2795" i="1"/>
  <c r="V2796" i="1"/>
  <c r="W2796" i="1"/>
  <c r="V2797" i="1"/>
  <c r="W2797" i="1"/>
  <c r="V2798" i="1"/>
  <c r="W2798" i="1"/>
  <c r="V2799" i="1"/>
  <c r="W2799" i="1"/>
  <c r="V2800" i="1"/>
  <c r="W2800" i="1"/>
  <c r="V2801" i="1"/>
  <c r="W2801" i="1"/>
  <c r="V2802" i="1"/>
  <c r="W2802" i="1"/>
  <c r="V2803" i="1"/>
  <c r="W2803" i="1"/>
  <c r="V2804" i="1"/>
  <c r="W2804" i="1"/>
  <c r="V2805" i="1"/>
  <c r="W2805" i="1"/>
  <c r="V2806" i="1"/>
  <c r="W2806" i="1"/>
  <c r="V2807" i="1"/>
  <c r="W2807" i="1"/>
  <c r="V2808" i="1"/>
  <c r="U2808" i="1" s="1"/>
  <c r="W2808" i="1"/>
  <c r="V2809" i="1"/>
  <c r="W2809" i="1"/>
  <c r="V2810" i="1"/>
  <c r="W2810" i="1"/>
  <c r="V2811" i="1"/>
  <c r="W2811" i="1"/>
  <c r="V2812" i="1"/>
  <c r="W2812" i="1"/>
  <c r="V2813" i="1"/>
  <c r="W2813" i="1"/>
  <c r="V2814" i="1"/>
  <c r="W2814" i="1"/>
  <c r="V2815" i="1"/>
  <c r="W2815" i="1"/>
  <c r="V2816" i="1"/>
  <c r="W2816" i="1"/>
  <c r="V2817" i="1"/>
  <c r="W2817" i="1"/>
  <c r="V2818" i="1"/>
  <c r="W2818" i="1"/>
  <c r="V2819" i="1"/>
  <c r="W2819" i="1"/>
  <c r="V2820" i="1"/>
  <c r="W2820" i="1"/>
  <c r="V2821" i="1"/>
  <c r="W2821" i="1"/>
  <c r="V2822" i="1"/>
  <c r="W2822" i="1"/>
  <c r="V2823" i="1"/>
  <c r="W2823" i="1"/>
  <c r="V2824" i="1"/>
  <c r="W2824" i="1"/>
  <c r="V2825" i="1"/>
  <c r="W2825" i="1"/>
  <c r="V2826" i="1"/>
  <c r="W2826" i="1"/>
  <c r="V2827" i="1"/>
  <c r="W2827" i="1"/>
  <c r="V2828" i="1"/>
  <c r="W2828" i="1"/>
  <c r="V2829" i="1"/>
  <c r="W2829" i="1"/>
  <c r="V2830" i="1"/>
  <c r="W2830" i="1"/>
  <c r="V2831" i="1"/>
  <c r="W2831" i="1"/>
  <c r="V2832" i="1"/>
  <c r="W2832" i="1"/>
  <c r="V2833" i="1"/>
  <c r="W2833" i="1"/>
  <c r="V2834" i="1"/>
  <c r="W2834" i="1"/>
  <c r="V2835" i="1"/>
  <c r="W2835" i="1"/>
  <c r="V2836" i="1"/>
  <c r="W2836" i="1"/>
  <c r="V2837" i="1"/>
  <c r="W2837" i="1"/>
  <c r="V2838" i="1"/>
  <c r="W2838" i="1"/>
  <c r="V2839" i="1"/>
  <c r="W2839" i="1"/>
  <c r="V2840" i="1"/>
  <c r="U2840" i="1" s="1"/>
  <c r="W2840" i="1"/>
  <c r="V2841" i="1"/>
  <c r="W2841" i="1"/>
  <c r="V2842" i="1"/>
  <c r="U2842" i="1" s="1"/>
  <c r="W2842" i="1"/>
  <c r="V2843" i="1"/>
  <c r="W2843" i="1"/>
  <c r="V2844" i="1"/>
  <c r="W2844" i="1"/>
  <c r="V2845" i="1"/>
  <c r="W2845" i="1"/>
  <c r="V2846" i="1"/>
  <c r="W2846" i="1"/>
  <c r="V2847" i="1"/>
  <c r="W2847" i="1"/>
  <c r="V2848" i="1"/>
  <c r="U2848" i="1" s="1"/>
  <c r="W2848" i="1"/>
  <c r="V2849" i="1"/>
  <c r="W2849" i="1"/>
  <c r="V2850" i="1"/>
  <c r="W2850" i="1"/>
  <c r="V2851" i="1"/>
  <c r="W2851" i="1"/>
  <c r="V2852" i="1"/>
  <c r="U2852" i="1" s="1"/>
  <c r="W2852" i="1"/>
  <c r="V2853" i="1"/>
  <c r="W2853" i="1"/>
  <c r="V2854" i="1"/>
  <c r="U2854" i="1" s="1"/>
  <c r="W2854" i="1"/>
  <c r="V2855" i="1"/>
  <c r="W2855" i="1"/>
  <c r="U2856" i="1"/>
  <c r="V2856" i="1"/>
  <c r="W2856" i="1"/>
  <c r="V2857" i="1"/>
  <c r="W2857" i="1"/>
  <c r="V2858" i="1"/>
  <c r="U2858" i="1" s="1"/>
  <c r="W2858" i="1"/>
  <c r="V2859" i="1"/>
  <c r="W2859" i="1"/>
  <c r="V2860" i="1"/>
  <c r="W2860" i="1"/>
  <c r="V2861" i="1"/>
  <c r="W2861" i="1"/>
  <c r="V2862" i="1"/>
  <c r="W2862" i="1"/>
  <c r="V2863" i="1"/>
  <c r="W2863" i="1"/>
  <c r="V2864" i="1"/>
  <c r="U2864" i="1" s="1"/>
  <c r="W2864" i="1"/>
  <c r="V2865" i="1"/>
  <c r="W2865" i="1"/>
  <c r="V2866" i="1"/>
  <c r="W2866" i="1"/>
  <c r="V2867" i="1"/>
  <c r="W2867" i="1"/>
  <c r="V2868" i="1"/>
  <c r="U2868" i="1" s="1"/>
  <c r="W2868" i="1"/>
  <c r="V2869" i="1"/>
  <c r="W2869" i="1"/>
  <c r="V2870" i="1"/>
  <c r="U2870" i="1" s="1"/>
  <c r="W2870" i="1"/>
  <c r="V2871" i="1"/>
  <c r="W2871" i="1"/>
  <c r="V2872" i="1"/>
  <c r="W2872" i="1"/>
  <c r="V2873" i="1"/>
  <c r="W2873" i="1"/>
  <c r="V2874" i="1"/>
  <c r="W2874" i="1"/>
  <c r="V2875" i="1"/>
  <c r="W2875" i="1"/>
  <c r="V2876" i="1"/>
  <c r="W2876" i="1"/>
  <c r="V2877" i="1"/>
  <c r="W2877" i="1"/>
  <c r="V2878" i="1"/>
  <c r="W2878" i="1"/>
  <c r="V2879" i="1"/>
  <c r="W2879" i="1"/>
  <c r="V2880" i="1"/>
  <c r="W2880" i="1"/>
  <c r="V2881" i="1"/>
  <c r="W2881" i="1"/>
  <c r="V2882" i="1"/>
  <c r="W2882" i="1"/>
  <c r="V2883" i="1"/>
  <c r="W2883" i="1"/>
  <c r="V2884" i="1"/>
  <c r="W2884" i="1"/>
  <c r="V2885" i="1"/>
  <c r="W2885" i="1"/>
  <c r="V2886" i="1"/>
  <c r="W2886" i="1"/>
  <c r="V2887" i="1"/>
  <c r="W2887" i="1"/>
  <c r="V2888" i="1"/>
  <c r="U2888" i="1" s="1"/>
  <c r="W2888" i="1"/>
  <c r="V2889" i="1"/>
  <c r="W2889" i="1"/>
  <c r="V2890" i="1"/>
  <c r="U2890" i="1" s="1"/>
  <c r="W2890" i="1"/>
  <c r="V2891" i="1"/>
  <c r="W2891" i="1"/>
  <c r="V2892" i="1"/>
  <c r="W2892" i="1"/>
  <c r="V2893" i="1"/>
  <c r="W2893" i="1"/>
  <c r="V2894" i="1"/>
  <c r="W2894" i="1"/>
  <c r="V2895" i="1"/>
  <c r="W2895" i="1"/>
  <c r="V2896" i="1"/>
  <c r="U2896" i="1" s="1"/>
  <c r="W2896" i="1"/>
  <c r="V2897" i="1"/>
  <c r="W2897" i="1"/>
  <c r="V2898" i="1"/>
  <c r="W2898" i="1"/>
  <c r="V2899" i="1"/>
  <c r="W2899" i="1"/>
  <c r="V2900" i="1"/>
  <c r="U2900" i="1" s="1"/>
  <c r="W2900" i="1"/>
  <c r="V2901" i="1"/>
  <c r="W2901" i="1"/>
  <c r="V2902" i="1"/>
  <c r="U2902" i="1" s="1"/>
  <c r="W2902" i="1"/>
  <c r="V2903" i="1"/>
  <c r="W2903" i="1"/>
  <c r="U2904" i="1"/>
  <c r="V2904" i="1"/>
  <c r="W2904" i="1"/>
  <c r="V2905" i="1"/>
  <c r="W2905" i="1"/>
  <c r="V2906" i="1"/>
  <c r="W2906" i="1"/>
  <c r="V2907" i="1"/>
  <c r="W2907" i="1"/>
  <c r="V2908" i="1"/>
  <c r="W2908" i="1"/>
  <c r="V2909" i="1"/>
  <c r="W2909" i="1"/>
  <c r="V2910" i="1"/>
  <c r="W2910" i="1"/>
  <c r="V2911" i="1"/>
  <c r="W2911" i="1"/>
  <c r="V2912" i="1"/>
  <c r="W2912" i="1"/>
  <c r="V2913" i="1"/>
  <c r="W2913" i="1"/>
  <c r="V2914" i="1"/>
  <c r="W2914" i="1"/>
  <c r="V2915" i="1"/>
  <c r="W2915" i="1"/>
  <c r="V2916" i="1"/>
  <c r="W2916" i="1"/>
  <c r="V2917" i="1"/>
  <c r="W2917" i="1"/>
  <c r="V2918" i="1"/>
  <c r="W2918" i="1"/>
  <c r="V2919" i="1"/>
  <c r="W2919" i="1"/>
  <c r="V2920" i="1"/>
  <c r="W2920" i="1"/>
  <c r="V2921" i="1"/>
  <c r="W2921" i="1"/>
  <c r="V2922" i="1"/>
  <c r="W2922" i="1"/>
  <c r="V2923" i="1"/>
  <c r="W2923" i="1"/>
  <c r="V2924" i="1"/>
  <c r="W2924" i="1"/>
  <c r="V2925" i="1"/>
  <c r="U2925" i="1" s="1"/>
  <c r="W2925" i="1"/>
  <c r="V2926" i="1"/>
  <c r="W2926" i="1"/>
  <c r="V2927" i="1"/>
  <c r="U2927" i="1" s="1"/>
  <c r="W2927" i="1"/>
  <c r="V2928" i="1"/>
  <c r="W2928" i="1"/>
  <c r="V2929" i="1"/>
  <c r="U2929" i="1" s="1"/>
  <c r="W2929" i="1"/>
  <c r="V2930" i="1"/>
  <c r="W2930" i="1"/>
  <c r="V2931" i="1"/>
  <c r="U2931" i="1" s="1"/>
  <c r="W2931" i="1"/>
  <c r="V2932" i="1"/>
  <c r="W2932" i="1"/>
  <c r="V2933" i="1"/>
  <c r="U2933" i="1" s="1"/>
  <c r="W2933" i="1"/>
  <c r="V2934" i="1"/>
  <c r="W2934" i="1"/>
  <c r="V2935" i="1"/>
  <c r="U2935" i="1" s="1"/>
  <c r="W2935" i="1"/>
  <c r="V2936" i="1"/>
  <c r="W2936" i="1"/>
  <c r="V2937" i="1"/>
  <c r="U2937" i="1" s="1"/>
  <c r="W2937" i="1"/>
  <c r="V2938" i="1"/>
  <c r="W2938" i="1"/>
  <c r="V2939" i="1"/>
  <c r="U2939" i="1" s="1"/>
  <c r="W2939" i="1"/>
  <c r="V2940" i="1"/>
  <c r="W2940" i="1"/>
  <c r="V2941" i="1"/>
  <c r="U2941" i="1" s="1"/>
  <c r="W2941" i="1"/>
  <c r="V2942" i="1"/>
  <c r="W2942" i="1"/>
  <c r="V2943" i="1"/>
  <c r="U2943" i="1" s="1"/>
  <c r="W2943" i="1"/>
  <c r="V2944" i="1"/>
  <c r="W2944" i="1"/>
  <c r="V2945" i="1"/>
  <c r="U2945" i="1" s="1"/>
  <c r="W2945" i="1"/>
  <c r="V2946" i="1"/>
  <c r="W2946" i="1"/>
  <c r="V2947" i="1"/>
  <c r="U2947" i="1" s="1"/>
  <c r="W2947" i="1"/>
  <c r="V2948" i="1"/>
  <c r="W2948" i="1"/>
  <c r="V2949" i="1"/>
  <c r="U2949" i="1" s="1"/>
  <c r="W2949" i="1"/>
  <c r="V2950" i="1"/>
  <c r="W2950" i="1"/>
  <c r="V2951" i="1"/>
  <c r="U2951" i="1" s="1"/>
  <c r="W2951" i="1"/>
  <c r="V2952" i="1"/>
  <c r="W2952" i="1"/>
  <c r="V2953" i="1"/>
  <c r="U2953" i="1" s="1"/>
  <c r="W2953" i="1"/>
  <c r="V2954" i="1"/>
  <c r="W2954" i="1"/>
  <c r="V2955" i="1"/>
  <c r="U2955" i="1" s="1"/>
  <c r="W2955" i="1"/>
  <c r="V2956" i="1"/>
  <c r="W2956" i="1"/>
  <c r="V2957" i="1"/>
  <c r="U2957" i="1" s="1"/>
  <c r="W2957" i="1"/>
  <c r="V2958" i="1"/>
  <c r="W2958" i="1"/>
  <c r="V2959" i="1"/>
  <c r="U2959" i="1" s="1"/>
  <c r="W2959" i="1"/>
  <c r="V2960" i="1"/>
  <c r="W2960" i="1"/>
  <c r="V2961" i="1"/>
  <c r="U2961" i="1" s="1"/>
  <c r="W2961" i="1"/>
  <c r="V2962" i="1"/>
  <c r="W2962" i="1"/>
  <c r="V2963" i="1"/>
  <c r="U2963" i="1" s="1"/>
  <c r="W2963" i="1"/>
  <c r="V2964" i="1"/>
  <c r="W2964" i="1"/>
  <c r="V2965" i="1"/>
  <c r="W2965" i="1"/>
  <c r="V2966" i="1"/>
  <c r="W2966" i="1"/>
  <c r="V2967" i="1"/>
  <c r="U2967" i="1" s="1"/>
  <c r="W2967" i="1"/>
  <c r="V2968" i="1"/>
  <c r="W2968" i="1"/>
  <c r="V2969" i="1"/>
  <c r="U2969" i="1" s="1"/>
  <c r="W2969" i="1"/>
  <c r="V2970" i="1"/>
  <c r="W2970" i="1"/>
  <c r="V2971" i="1"/>
  <c r="W2971" i="1"/>
  <c r="V2972" i="1"/>
  <c r="W2972" i="1"/>
  <c r="V2973" i="1"/>
  <c r="U2973" i="1" s="1"/>
  <c r="W2973" i="1"/>
  <c r="V2974" i="1"/>
  <c r="W2974" i="1"/>
  <c r="V2975" i="1"/>
  <c r="W2975" i="1"/>
  <c r="V2976" i="1"/>
  <c r="W2976" i="1"/>
  <c r="V2977" i="1"/>
  <c r="U2977" i="1" s="1"/>
  <c r="W2977" i="1"/>
  <c r="V2978" i="1"/>
  <c r="W2978" i="1"/>
  <c r="V2979" i="1"/>
  <c r="U2979" i="1" s="1"/>
  <c r="W2979" i="1"/>
  <c r="V2980" i="1"/>
  <c r="W2980" i="1"/>
  <c r="V2981" i="1"/>
  <c r="W2981" i="1"/>
  <c r="V2982" i="1"/>
  <c r="W2982" i="1"/>
  <c r="V2983" i="1"/>
  <c r="U2983" i="1" s="1"/>
  <c r="W2983" i="1"/>
  <c r="V2984" i="1"/>
  <c r="W2984" i="1"/>
  <c r="V2985" i="1"/>
  <c r="W2985" i="1"/>
  <c r="V2986" i="1"/>
  <c r="W2986" i="1"/>
  <c r="V2987" i="1"/>
  <c r="W2987" i="1"/>
  <c r="V2988" i="1"/>
  <c r="W2988" i="1"/>
  <c r="V2989" i="1"/>
  <c r="W2989" i="1"/>
  <c r="V2990" i="1"/>
  <c r="W2990" i="1"/>
  <c r="V2991" i="1"/>
  <c r="W2991" i="1"/>
  <c r="V2992" i="1"/>
  <c r="W2992" i="1"/>
  <c r="V2993" i="1"/>
  <c r="W2993" i="1"/>
  <c r="V2994" i="1"/>
  <c r="W2994" i="1"/>
  <c r="V2995" i="1"/>
  <c r="W2995" i="1"/>
  <c r="V2996" i="1"/>
  <c r="W2996" i="1"/>
  <c r="V2997" i="1"/>
  <c r="U2997" i="1" s="1"/>
  <c r="W2997" i="1"/>
  <c r="V2998" i="1"/>
  <c r="W2998" i="1"/>
  <c r="V2999" i="1"/>
  <c r="W2999" i="1"/>
  <c r="V3000" i="1"/>
  <c r="W3000" i="1"/>
  <c r="V3001" i="1"/>
  <c r="U3001" i="1" s="1"/>
  <c r="W3001" i="1"/>
  <c r="V3002" i="1"/>
  <c r="W3002" i="1"/>
  <c r="V3003" i="1"/>
  <c r="W3003" i="1"/>
  <c r="V3004" i="1"/>
  <c r="W3004" i="1"/>
  <c r="V3005" i="1"/>
  <c r="U3005" i="1" s="1"/>
  <c r="W3005" i="1"/>
  <c r="V3006" i="1"/>
  <c r="W3006" i="1"/>
  <c r="V3007" i="1"/>
  <c r="W3007" i="1"/>
  <c r="V3008" i="1"/>
  <c r="W3008" i="1"/>
  <c r="V3009" i="1"/>
  <c r="U3009" i="1" s="1"/>
  <c r="W3009" i="1"/>
  <c r="V3010" i="1"/>
  <c r="W3010" i="1"/>
  <c r="V3011" i="1"/>
  <c r="W3011" i="1"/>
  <c r="V3012" i="1"/>
  <c r="W3012" i="1"/>
  <c r="V3013" i="1"/>
  <c r="U3013" i="1" s="1"/>
  <c r="W3013" i="1"/>
  <c r="V3014" i="1"/>
  <c r="W3014" i="1"/>
  <c r="V3015" i="1"/>
  <c r="U3015" i="1" s="1"/>
  <c r="W3015" i="1"/>
  <c r="V3016" i="1"/>
  <c r="W3016" i="1"/>
  <c r="V3017" i="1"/>
  <c r="U3017" i="1" s="1"/>
  <c r="W3017" i="1"/>
  <c r="V3018" i="1"/>
  <c r="W3018" i="1"/>
  <c r="V3019" i="1"/>
  <c r="U3019" i="1" s="1"/>
  <c r="W3019" i="1"/>
  <c r="V3020" i="1"/>
  <c r="W3020" i="1"/>
  <c r="V3021" i="1"/>
  <c r="U3021" i="1" s="1"/>
  <c r="W3021" i="1"/>
  <c r="V3022" i="1"/>
  <c r="W3022" i="1"/>
  <c r="V3023" i="1"/>
  <c r="U3023" i="1" s="1"/>
  <c r="W3023" i="1"/>
  <c r="V3024" i="1"/>
  <c r="W3024" i="1"/>
  <c r="V3025" i="1"/>
  <c r="U3025" i="1" s="1"/>
  <c r="W3025" i="1"/>
  <c r="V3026" i="1"/>
  <c r="W3026" i="1"/>
  <c r="V3027" i="1"/>
  <c r="U3027" i="1" s="1"/>
  <c r="W3027" i="1"/>
  <c r="V3028" i="1"/>
  <c r="W3028" i="1"/>
  <c r="V3029" i="1"/>
  <c r="U3029" i="1" s="1"/>
  <c r="W3029" i="1"/>
  <c r="V3030" i="1"/>
  <c r="W3030" i="1"/>
  <c r="V3031" i="1"/>
  <c r="U3031" i="1" s="1"/>
  <c r="W3031" i="1"/>
  <c r="V3032" i="1"/>
  <c r="W3032" i="1"/>
  <c r="V3033" i="1"/>
  <c r="U3033" i="1" s="1"/>
  <c r="W3033" i="1"/>
  <c r="V3034" i="1"/>
  <c r="W3034" i="1"/>
  <c r="V3035" i="1"/>
  <c r="U3035" i="1" s="1"/>
  <c r="W3035" i="1"/>
  <c r="V3036" i="1"/>
  <c r="W3036" i="1"/>
  <c r="V3037" i="1"/>
  <c r="U3037" i="1" s="1"/>
  <c r="W3037" i="1"/>
  <c r="V3038" i="1"/>
  <c r="W3038" i="1"/>
  <c r="V3039" i="1"/>
  <c r="U3039" i="1" s="1"/>
  <c r="W3039" i="1"/>
  <c r="V3040" i="1"/>
  <c r="W3040" i="1"/>
  <c r="V3041" i="1"/>
  <c r="U3041" i="1" s="1"/>
  <c r="W3041" i="1"/>
  <c r="V3042" i="1"/>
  <c r="W3042" i="1"/>
  <c r="V3043" i="1"/>
  <c r="U3043" i="1" s="1"/>
  <c r="W3043" i="1"/>
  <c r="V3044" i="1"/>
  <c r="W3044" i="1"/>
  <c r="V3045" i="1"/>
  <c r="U3045" i="1" s="1"/>
  <c r="W3045" i="1"/>
  <c r="V3046" i="1"/>
  <c r="W3046" i="1"/>
  <c r="V3047" i="1"/>
  <c r="U3047" i="1" s="1"/>
  <c r="W3047" i="1"/>
  <c r="V3048" i="1"/>
  <c r="W3048" i="1"/>
  <c r="V3049" i="1"/>
  <c r="U3049" i="1" s="1"/>
  <c r="W3049" i="1"/>
  <c r="V3050" i="1"/>
  <c r="W3050" i="1"/>
  <c r="V3051" i="1"/>
  <c r="U3051" i="1" s="1"/>
  <c r="W3051" i="1"/>
  <c r="V3052" i="1"/>
  <c r="W3052" i="1"/>
  <c r="V3053" i="1"/>
  <c r="U3053" i="1" s="1"/>
  <c r="W3053" i="1"/>
  <c r="V3054" i="1"/>
  <c r="W3054" i="1"/>
  <c r="V3055" i="1"/>
  <c r="U3055" i="1" s="1"/>
  <c r="W3055" i="1"/>
  <c r="V3056" i="1"/>
  <c r="W3056" i="1"/>
  <c r="V3057" i="1"/>
  <c r="U3057" i="1" s="1"/>
  <c r="W3057" i="1"/>
  <c r="V3058" i="1"/>
  <c r="W3058" i="1"/>
  <c r="V3059" i="1"/>
  <c r="U3059" i="1" s="1"/>
  <c r="W3059" i="1"/>
  <c r="V3060" i="1"/>
  <c r="W3060" i="1"/>
  <c r="V3061" i="1"/>
  <c r="U3061" i="1" s="1"/>
  <c r="W3061" i="1"/>
  <c r="V3062" i="1"/>
  <c r="W3062" i="1"/>
  <c r="V3063" i="1"/>
  <c r="U3063" i="1" s="1"/>
  <c r="W3063" i="1"/>
  <c r="V3064" i="1"/>
  <c r="W3064" i="1"/>
  <c r="V3065" i="1"/>
  <c r="U3065" i="1" s="1"/>
  <c r="W3065" i="1"/>
  <c r="V3066" i="1"/>
  <c r="W3066" i="1"/>
  <c r="V3067" i="1"/>
  <c r="U3067" i="1" s="1"/>
  <c r="W3067" i="1"/>
  <c r="V3068" i="1"/>
  <c r="W3068" i="1"/>
  <c r="V3069" i="1"/>
  <c r="U3069" i="1" s="1"/>
  <c r="W3069" i="1"/>
  <c r="V3070" i="1"/>
  <c r="W3070" i="1"/>
  <c r="V3071" i="1"/>
  <c r="U3071" i="1" s="1"/>
  <c r="W3071" i="1"/>
  <c r="V3072" i="1"/>
  <c r="W3072" i="1"/>
  <c r="V3073" i="1"/>
  <c r="U3073" i="1" s="1"/>
  <c r="W3073" i="1"/>
  <c r="V3074" i="1"/>
  <c r="W3074" i="1"/>
  <c r="V3075" i="1"/>
  <c r="U3075" i="1" s="1"/>
  <c r="W3075" i="1"/>
  <c r="V3076" i="1"/>
  <c r="W3076" i="1"/>
  <c r="V3077" i="1"/>
  <c r="U3077" i="1" s="1"/>
  <c r="W3077" i="1"/>
  <c r="V3078" i="1"/>
  <c r="W3078" i="1"/>
  <c r="V3079" i="1"/>
  <c r="U3079" i="1" s="1"/>
  <c r="W3079" i="1"/>
  <c r="V3080" i="1"/>
  <c r="W3080" i="1"/>
  <c r="V3081" i="1"/>
  <c r="U3081" i="1" s="1"/>
  <c r="W3081" i="1"/>
  <c r="V3082" i="1"/>
  <c r="W3082" i="1"/>
  <c r="V3083" i="1"/>
  <c r="U3083" i="1" s="1"/>
  <c r="W3083" i="1"/>
  <c r="V3084" i="1"/>
  <c r="W3084" i="1"/>
  <c r="V3085" i="1"/>
  <c r="W3085" i="1"/>
  <c r="V3086" i="1"/>
  <c r="W3086" i="1"/>
  <c r="V3087" i="1"/>
  <c r="U3087" i="1" s="1"/>
  <c r="W3087" i="1"/>
  <c r="V3088" i="1"/>
  <c r="W3088" i="1"/>
  <c r="V3089" i="1"/>
  <c r="W3089" i="1"/>
  <c r="V3090" i="1"/>
  <c r="W3090" i="1"/>
  <c r="V3091" i="1"/>
  <c r="U3091" i="1" s="1"/>
  <c r="W3091" i="1"/>
  <c r="V3092" i="1"/>
  <c r="W3092" i="1"/>
  <c r="V3093" i="1"/>
  <c r="U3093" i="1" s="1"/>
  <c r="W3093" i="1"/>
  <c r="V3094" i="1"/>
  <c r="W3094" i="1"/>
  <c r="V3095" i="1"/>
  <c r="U3095" i="1" s="1"/>
  <c r="W3095" i="1"/>
  <c r="V3096" i="1"/>
  <c r="W3096" i="1"/>
  <c r="V3097" i="1"/>
  <c r="U3097" i="1" s="1"/>
  <c r="W3097" i="1"/>
  <c r="V3098" i="1"/>
  <c r="W3098" i="1"/>
  <c r="V3099" i="1"/>
  <c r="W3099" i="1"/>
  <c r="V3100" i="1"/>
  <c r="W3100" i="1"/>
  <c r="V3101" i="1"/>
  <c r="U3101" i="1" s="1"/>
  <c r="W3101" i="1"/>
  <c r="V3102" i="1"/>
  <c r="W3102" i="1"/>
  <c r="V3103" i="1"/>
  <c r="U3103" i="1" s="1"/>
  <c r="W3103" i="1"/>
  <c r="V3104" i="1"/>
  <c r="W3104" i="1"/>
  <c r="V3105" i="1"/>
  <c r="W3105" i="1"/>
  <c r="V3106" i="1"/>
  <c r="W3106" i="1"/>
  <c r="V3107" i="1"/>
  <c r="U3107" i="1" s="1"/>
  <c r="W3107" i="1"/>
  <c r="V3108" i="1"/>
  <c r="W3108" i="1"/>
  <c r="V3109" i="1"/>
  <c r="U3109" i="1" s="1"/>
  <c r="W3109" i="1"/>
  <c r="V3110" i="1"/>
  <c r="W3110" i="1"/>
  <c r="V3111" i="1"/>
  <c r="U3111" i="1" s="1"/>
  <c r="W3111" i="1"/>
  <c r="V3112" i="1"/>
  <c r="W3112" i="1"/>
  <c r="V3113" i="1"/>
  <c r="U3113" i="1" s="1"/>
  <c r="W3113" i="1"/>
  <c r="V3114" i="1"/>
  <c r="W3114" i="1"/>
  <c r="V3115" i="1"/>
  <c r="U3115" i="1" s="1"/>
  <c r="W3115" i="1"/>
  <c r="V3116" i="1"/>
  <c r="W3116" i="1"/>
  <c r="V3117" i="1"/>
  <c r="U3117" i="1" s="1"/>
  <c r="W3117" i="1"/>
  <c r="V3118" i="1"/>
  <c r="W3118" i="1"/>
  <c r="V3119" i="1"/>
  <c r="U3119" i="1" s="1"/>
  <c r="W3119" i="1"/>
  <c r="V3120" i="1"/>
  <c r="W3120" i="1"/>
  <c r="V3121" i="1"/>
  <c r="W3121" i="1"/>
  <c r="V3122" i="1"/>
  <c r="W3122" i="1"/>
  <c r="V3123" i="1"/>
  <c r="U3123" i="1" s="1"/>
  <c r="W3123" i="1"/>
  <c r="V3124" i="1"/>
  <c r="W3124" i="1"/>
  <c r="V3125" i="1"/>
  <c r="W3125" i="1"/>
  <c r="V3126" i="1"/>
  <c r="W3126" i="1"/>
  <c r="V3127" i="1"/>
  <c r="U3127" i="1" s="1"/>
  <c r="W3127" i="1"/>
  <c r="V3128" i="1"/>
  <c r="W3128" i="1"/>
  <c r="V3129" i="1"/>
  <c r="W3129" i="1"/>
  <c r="V3130" i="1"/>
  <c r="W3130" i="1"/>
  <c r="V3131" i="1"/>
  <c r="U3131" i="1" s="1"/>
  <c r="W3131" i="1"/>
  <c r="V3132" i="1"/>
  <c r="W3132" i="1"/>
  <c r="V3133" i="1"/>
  <c r="W3133" i="1"/>
  <c r="V3134" i="1"/>
  <c r="W3134" i="1"/>
  <c r="V3135" i="1"/>
  <c r="U3135" i="1" s="1"/>
  <c r="W3135" i="1"/>
  <c r="V3136" i="1"/>
  <c r="W3136" i="1"/>
  <c r="V3137" i="1"/>
  <c r="W3137" i="1"/>
  <c r="V3138" i="1"/>
  <c r="W3138" i="1"/>
  <c r="V3139" i="1"/>
  <c r="U3139" i="1" s="1"/>
  <c r="W3139" i="1"/>
  <c r="V3140" i="1"/>
  <c r="W3140" i="1"/>
  <c r="V3141" i="1"/>
  <c r="W3141" i="1"/>
  <c r="V3142" i="1"/>
  <c r="W3142" i="1"/>
  <c r="V3143" i="1"/>
  <c r="U3143" i="1" s="1"/>
  <c r="W3143" i="1"/>
  <c r="V3144" i="1"/>
  <c r="W3144" i="1"/>
  <c r="V3145" i="1"/>
  <c r="W3145" i="1"/>
  <c r="V3146" i="1"/>
  <c r="W3146" i="1"/>
  <c r="V3147" i="1"/>
  <c r="U3147" i="1" s="1"/>
  <c r="W3147" i="1"/>
  <c r="V3148" i="1"/>
  <c r="W3148" i="1"/>
  <c r="V3149" i="1"/>
  <c r="W3149" i="1"/>
  <c r="V3150" i="1"/>
  <c r="W3150" i="1"/>
  <c r="V3151" i="1"/>
  <c r="U3151" i="1" s="1"/>
  <c r="W3151" i="1"/>
  <c r="V3152" i="1"/>
  <c r="W3152" i="1"/>
  <c r="V3153" i="1"/>
  <c r="W3153" i="1"/>
  <c r="V3154" i="1"/>
  <c r="W3154" i="1"/>
  <c r="V3155" i="1"/>
  <c r="U3155" i="1" s="1"/>
  <c r="W3155" i="1"/>
  <c r="V3156" i="1"/>
  <c r="W3156" i="1"/>
  <c r="V3157" i="1"/>
  <c r="W3157" i="1"/>
  <c r="V3158" i="1"/>
  <c r="W3158" i="1"/>
  <c r="V3159" i="1"/>
  <c r="U3159" i="1" s="1"/>
  <c r="W3159" i="1"/>
  <c r="V3160" i="1"/>
  <c r="W3160" i="1"/>
  <c r="V3161" i="1"/>
  <c r="W3161" i="1"/>
  <c r="V3162" i="1"/>
  <c r="W3162" i="1"/>
  <c r="V3163" i="1"/>
  <c r="W3163" i="1"/>
  <c r="V3164" i="1"/>
  <c r="W3164" i="1"/>
  <c r="V3165" i="1"/>
  <c r="W3165" i="1"/>
  <c r="V3166" i="1"/>
  <c r="W3166" i="1"/>
  <c r="V3167" i="1"/>
  <c r="W3167" i="1"/>
  <c r="V3168" i="1"/>
  <c r="W3168" i="1"/>
  <c r="V3169" i="1"/>
  <c r="W3169" i="1"/>
  <c r="V3170" i="1"/>
  <c r="W3170" i="1"/>
  <c r="V3171" i="1"/>
  <c r="W3171" i="1"/>
  <c r="V3172" i="1"/>
  <c r="W3172" i="1"/>
  <c r="V3173" i="1"/>
  <c r="U3173" i="1" s="1"/>
  <c r="W3173" i="1"/>
  <c r="V3174" i="1"/>
  <c r="W3174" i="1"/>
  <c r="V3175" i="1"/>
  <c r="W3175" i="1"/>
  <c r="V3176" i="1"/>
  <c r="W3176" i="1"/>
  <c r="V3177" i="1"/>
  <c r="U3177" i="1" s="1"/>
  <c r="W3177" i="1"/>
  <c r="V3178" i="1"/>
  <c r="W3178" i="1"/>
  <c r="V3179" i="1"/>
  <c r="U3179" i="1" s="1"/>
  <c r="W3179" i="1"/>
  <c r="V3180" i="1"/>
  <c r="W3180" i="1"/>
  <c r="V3181" i="1"/>
  <c r="U3181" i="1" s="1"/>
  <c r="W3181" i="1"/>
  <c r="V3182" i="1"/>
  <c r="W3182" i="1"/>
  <c r="V3183" i="1"/>
  <c r="U3183" i="1" s="1"/>
  <c r="W3183" i="1"/>
  <c r="V3184" i="1"/>
  <c r="W3184" i="1"/>
  <c r="V3185" i="1"/>
  <c r="U3185" i="1" s="1"/>
  <c r="W3185" i="1"/>
  <c r="V3186" i="1"/>
  <c r="W3186" i="1"/>
  <c r="V3187" i="1"/>
  <c r="U3187" i="1" s="1"/>
  <c r="W3187" i="1"/>
  <c r="V3188" i="1"/>
  <c r="W3188" i="1"/>
  <c r="V3189" i="1"/>
  <c r="W3189" i="1"/>
  <c r="V3190" i="1"/>
  <c r="W3190" i="1"/>
  <c r="V3191" i="1"/>
  <c r="U3191" i="1" s="1"/>
  <c r="W3191" i="1"/>
  <c r="V3192" i="1"/>
  <c r="W3192" i="1"/>
  <c r="V3193" i="1"/>
  <c r="W3193" i="1"/>
  <c r="V3194" i="1"/>
  <c r="W3194" i="1"/>
  <c r="V3195" i="1"/>
  <c r="U3195" i="1" s="1"/>
  <c r="W3195" i="1"/>
  <c r="V3196" i="1"/>
  <c r="W3196" i="1"/>
  <c r="V3197" i="1"/>
  <c r="W3197" i="1"/>
  <c r="V3198" i="1"/>
  <c r="W3198" i="1"/>
  <c r="V3199" i="1"/>
  <c r="U3199" i="1" s="1"/>
  <c r="W3199" i="1"/>
  <c r="V3200" i="1"/>
  <c r="W3200" i="1"/>
  <c r="V3201" i="1"/>
  <c r="W3201" i="1"/>
  <c r="V3202" i="1"/>
  <c r="W3202" i="1"/>
  <c r="V3203" i="1"/>
  <c r="U3203" i="1" s="1"/>
  <c r="W3203" i="1"/>
  <c r="V3204" i="1"/>
  <c r="W3204" i="1"/>
  <c r="V3205" i="1"/>
  <c r="U3205" i="1" s="1"/>
  <c r="W3205" i="1"/>
  <c r="V3206" i="1"/>
  <c r="W3206" i="1"/>
  <c r="V3207" i="1"/>
  <c r="U3207" i="1" s="1"/>
  <c r="W3207" i="1"/>
  <c r="V3208" i="1"/>
  <c r="W3208" i="1"/>
  <c r="V3209" i="1"/>
  <c r="U3209" i="1" s="1"/>
  <c r="W3209" i="1"/>
  <c r="V3210" i="1"/>
  <c r="W3210" i="1"/>
  <c r="V3211" i="1"/>
  <c r="U3211" i="1" s="1"/>
  <c r="W3211" i="1"/>
  <c r="V3212" i="1"/>
  <c r="W3212" i="1"/>
  <c r="V3213" i="1"/>
  <c r="U3213" i="1" s="1"/>
  <c r="W3213" i="1"/>
  <c r="V3214" i="1"/>
  <c r="W3214" i="1"/>
  <c r="V3215" i="1"/>
  <c r="U3215" i="1" s="1"/>
  <c r="W3215" i="1"/>
  <c r="V3216" i="1"/>
  <c r="W3216" i="1"/>
  <c r="V3217" i="1"/>
  <c r="U3217" i="1" s="1"/>
  <c r="W3217" i="1"/>
  <c r="V3218" i="1"/>
  <c r="W3218" i="1"/>
  <c r="V3219" i="1"/>
  <c r="U3219" i="1" s="1"/>
  <c r="W3219" i="1"/>
  <c r="V3220" i="1"/>
  <c r="W3220" i="1"/>
  <c r="V3221" i="1"/>
  <c r="U3221" i="1" s="1"/>
  <c r="W3221" i="1"/>
  <c r="V3222" i="1"/>
  <c r="W3222" i="1"/>
  <c r="V3223" i="1"/>
  <c r="U3223" i="1" s="1"/>
  <c r="W3223" i="1"/>
  <c r="V3224" i="1"/>
  <c r="W3224" i="1"/>
  <c r="V3225" i="1"/>
  <c r="W3225" i="1"/>
  <c r="V3226" i="1"/>
  <c r="W3226" i="1"/>
  <c r="V3227" i="1"/>
  <c r="U3227" i="1" s="1"/>
  <c r="W3227" i="1"/>
  <c r="V3228" i="1"/>
  <c r="W3228" i="1"/>
  <c r="V3229" i="1"/>
  <c r="W3229" i="1"/>
  <c r="V3230" i="1"/>
  <c r="W3230" i="1"/>
  <c r="V3231" i="1"/>
  <c r="U3231" i="1" s="1"/>
  <c r="W3231" i="1"/>
  <c r="V3232" i="1"/>
  <c r="W3232" i="1"/>
  <c r="V3233" i="1"/>
  <c r="U3233" i="1" s="1"/>
  <c r="W3233" i="1"/>
  <c r="V3234" i="1"/>
  <c r="W3234" i="1"/>
  <c r="V3235" i="1"/>
  <c r="U3235" i="1" s="1"/>
  <c r="W3235" i="1"/>
  <c r="V3236" i="1"/>
  <c r="W3236" i="1"/>
  <c r="V3237" i="1"/>
  <c r="U3237" i="1" s="1"/>
  <c r="W3237" i="1"/>
  <c r="V3238" i="1"/>
  <c r="W3238" i="1"/>
  <c r="V3239" i="1"/>
  <c r="U3239" i="1" s="1"/>
  <c r="W3239" i="1"/>
  <c r="V3240" i="1"/>
  <c r="W3240" i="1"/>
  <c r="V3241" i="1"/>
  <c r="U3241" i="1" s="1"/>
  <c r="W3241" i="1"/>
  <c r="V3242" i="1"/>
  <c r="W3242" i="1"/>
  <c r="V3243" i="1"/>
  <c r="U3243" i="1" s="1"/>
  <c r="W3243" i="1"/>
  <c r="V3244" i="1"/>
  <c r="W3244" i="1"/>
  <c r="V3245" i="1"/>
  <c r="U3245" i="1" s="1"/>
  <c r="W3245" i="1"/>
  <c r="V3246" i="1"/>
  <c r="W3246" i="1"/>
  <c r="V3247" i="1"/>
  <c r="U3247" i="1" s="1"/>
  <c r="W3247" i="1"/>
  <c r="V3248" i="1"/>
  <c r="W3248" i="1"/>
  <c r="V3249" i="1"/>
  <c r="U3249" i="1" s="1"/>
  <c r="W3249" i="1"/>
  <c r="V3250" i="1"/>
  <c r="W3250" i="1"/>
  <c r="V3251" i="1"/>
  <c r="U3251" i="1" s="1"/>
  <c r="W3251" i="1"/>
  <c r="V3252" i="1"/>
  <c r="W3252" i="1"/>
  <c r="V3253" i="1"/>
  <c r="U3253" i="1" s="1"/>
  <c r="W3253" i="1"/>
  <c r="V3254" i="1"/>
  <c r="W3254" i="1"/>
  <c r="V3255" i="1"/>
  <c r="U3255" i="1" s="1"/>
  <c r="W3255" i="1"/>
  <c r="V3256" i="1"/>
  <c r="W3256" i="1"/>
  <c r="V3257" i="1"/>
  <c r="U3257" i="1" s="1"/>
  <c r="W3257" i="1"/>
  <c r="V3258" i="1"/>
  <c r="W3258" i="1"/>
  <c r="V3259" i="1"/>
  <c r="U3259" i="1" s="1"/>
  <c r="W3259" i="1"/>
  <c r="V3260" i="1"/>
  <c r="W3260" i="1"/>
  <c r="V3261" i="1"/>
  <c r="U3261" i="1" s="1"/>
  <c r="W3261" i="1"/>
  <c r="V3262" i="1"/>
  <c r="W3262" i="1"/>
  <c r="V3263" i="1"/>
  <c r="U3263" i="1" s="1"/>
  <c r="W3263" i="1"/>
  <c r="V3264" i="1"/>
  <c r="W3264" i="1"/>
  <c r="V3265" i="1"/>
  <c r="U3265" i="1" s="1"/>
  <c r="W3265" i="1"/>
  <c r="V3266" i="1"/>
  <c r="W3266" i="1"/>
  <c r="V3267" i="1"/>
  <c r="U3267" i="1" s="1"/>
  <c r="W3267" i="1"/>
  <c r="V3268" i="1"/>
  <c r="W3268" i="1"/>
  <c r="V3269" i="1"/>
  <c r="U3269" i="1" s="1"/>
  <c r="W3269" i="1"/>
  <c r="V3270" i="1"/>
  <c r="W3270" i="1"/>
  <c r="V3271" i="1"/>
  <c r="W3271" i="1"/>
  <c r="V3272" i="1"/>
  <c r="W3272" i="1"/>
  <c r="V3273" i="1"/>
  <c r="U3273" i="1" s="1"/>
  <c r="W3273" i="1"/>
  <c r="V3274" i="1"/>
  <c r="W3274" i="1"/>
  <c r="V3275" i="1"/>
  <c r="U3275" i="1" s="1"/>
  <c r="W3275" i="1"/>
  <c r="V3276" i="1"/>
  <c r="W3276" i="1"/>
  <c r="V3277" i="1"/>
  <c r="U3277" i="1" s="1"/>
  <c r="W3277" i="1"/>
  <c r="V3278" i="1"/>
  <c r="W3278" i="1"/>
  <c r="V3279" i="1"/>
  <c r="U3279" i="1" s="1"/>
  <c r="W3279" i="1"/>
  <c r="V3280" i="1"/>
  <c r="W3280" i="1"/>
  <c r="V3281" i="1"/>
  <c r="U3281" i="1" s="1"/>
  <c r="W3281" i="1"/>
  <c r="V3282" i="1"/>
  <c r="W3282" i="1"/>
  <c r="V3283" i="1"/>
  <c r="U3283" i="1" s="1"/>
  <c r="W3283" i="1"/>
  <c r="V3284" i="1"/>
  <c r="W3284" i="1"/>
  <c r="V3285" i="1"/>
  <c r="U3285" i="1" s="1"/>
  <c r="W3285" i="1"/>
  <c r="V3286" i="1"/>
  <c r="W3286" i="1"/>
  <c r="V3287" i="1"/>
  <c r="U3287" i="1" s="1"/>
  <c r="W3287" i="1"/>
  <c r="V3288" i="1"/>
  <c r="W3288" i="1"/>
  <c r="V3289" i="1"/>
  <c r="U3289" i="1" s="1"/>
  <c r="W3289" i="1"/>
  <c r="V3290" i="1"/>
  <c r="W3290" i="1"/>
  <c r="V3291" i="1"/>
  <c r="W3291" i="1"/>
  <c r="V3292" i="1"/>
  <c r="W3292" i="1"/>
  <c r="V3293" i="1"/>
  <c r="W3293" i="1"/>
  <c r="V3294" i="1"/>
  <c r="W3294" i="1"/>
  <c r="V3295" i="1"/>
  <c r="W3295" i="1"/>
  <c r="V3296" i="1"/>
  <c r="W3296" i="1"/>
  <c r="V3297" i="1"/>
  <c r="W3297" i="1"/>
  <c r="V3298" i="1"/>
  <c r="W3298" i="1"/>
  <c r="V3299" i="1"/>
  <c r="U3299" i="1" s="1"/>
  <c r="W3299" i="1"/>
  <c r="V3300" i="1"/>
  <c r="W3300" i="1"/>
  <c r="V3301" i="1"/>
  <c r="U3301" i="1" s="1"/>
  <c r="W3301" i="1"/>
  <c r="V3302" i="1"/>
  <c r="W3302" i="1"/>
  <c r="V3303" i="1"/>
  <c r="W3303" i="1"/>
  <c r="V3304" i="1"/>
  <c r="W3304" i="1"/>
  <c r="V3305" i="1"/>
  <c r="U3305" i="1" s="1"/>
  <c r="W3305" i="1"/>
  <c r="V3306" i="1"/>
  <c r="W3306" i="1"/>
  <c r="V3307" i="1"/>
  <c r="W3307" i="1"/>
  <c r="V3308" i="1"/>
  <c r="W3308" i="1"/>
  <c r="V3309" i="1"/>
  <c r="U3309" i="1" s="1"/>
  <c r="W3309" i="1"/>
  <c r="V3310" i="1"/>
  <c r="W3310" i="1"/>
  <c r="V3311" i="1"/>
  <c r="U3311" i="1" s="1"/>
  <c r="W3311" i="1"/>
  <c r="V3312" i="1"/>
  <c r="W3312" i="1"/>
  <c r="V3313" i="1"/>
  <c r="U3313" i="1" s="1"/>
  <c r="W3313" i="1"/>
  <c r="V3314" i="1"/>
  <c r="W3314" i="1"/>
  <c r="V3315" i="1"/>
  <c r="U3315" i="1" s="1"/>
  <c r="W3315" i="1"/>
  <c r="V3316" i="1"/>
  <c r="W3316" i="1"/>
  <c r="V3317" i="1"/>
  <c r="U3317" i="1" s="1"/>
  <c r="W3317" i="1"/>
  <c r="V3318" i="1"/>
  <c r="W3318" i="1"/>
  <c r="V3319" i="1"/>
  <c r="U3319" i="1" s="1"/>
  <c r="W3319" i="1"/>
  <c r="V3320" i="1"/>
  <c r="W3320" i="1"/>
  <c r="V3321" i="1"/>
  <c r="U3321" i="1" s="1"/>
  <c r="W3321" i="1"/>
  <c r="V3322" i="1"/>
  <c r="W3322" i="1"/>
  <c r="V3323" i="1"/>
  <c r="W3323" i="1"/>
  <c r="V3324" i="1"/>
  <c r="W3324" i="1"/>
  <c r="V3325" i="1"/>
  <c r="W3325" i="1"/>
  <c r="V3326" i="1"/>
  <c r="W3326" i="1"/>
  <c r="U3326" i="1" s="1"/>
  <c r="V3327" i="1"/>
  <c r="W3327" i="1"/>
  <c r="V3328" i="1"/>
  <c r="W3328" i="1"/>
  <c r="V3329" i="1"/>
  <c r="W3329" i="1"/>
  <c r="V3330" i="1"/>
  <c r="W3330" i="1"/>
  <c r="U3330" i="1" s="1"/>
  <c r="V3331" i="1"/>
  <c r="W3331" i="1"/>
  <c r="V3332" i="1"/>
  <c r="W3332" i="1"/>
  <c r="V3333" i="1"/>
  <c r="W3333" i="1"/>
  <c r="V3334" i="1"/>
  <c r="W3334" i="1"/>
  <c r="V3335" i="1"/>
  <c r="W3335" i="1"/>
  <c r="V3336" i="1"/>
  <c r="W3336" i="1"/>
  <c r="V3337" i="1"/>
  <c r="W3337" i="1"/>
  <c r="V3338" i="1"/>
  <c r="W3338" i="1"/>
  <c r="V3339" i="1"/>
  <c r="W3339" i="1"/>
  <c r="V3340" i="1"/>
  <c r="W3340" i="1"/>
  <c r="V3341" i="1"/>
  <c r="W3341" i="1"/>
  <c r="V3342" i="1"/>
  <c r="W3342" i="1"/>
  <c r="V3343" i="1"/>
  <c r="W3343" i="1"/>
  <c r="V3344" i="1"/>
  <c r="W3344" i="1"/>
  <c r="V3345" i="1"/>
  <c r="W3345" i="1"/>
  <c r="V3346" i="1"/>
  <c r="W3346" i="1"/>
  <c r="V3347" i="1"/>
  <c r="U3347" i="1" s="1"/>
  <c r="W3347" i="1"/>
  <c r="V3348" i="1"/>
  <c r="W3348" i="1"/>
  <c r="V3349" i="1"/>
  <c r="W3349" i="1"/>
  <c r="V3350" i="1"/>
  <c r="W3350" i="1"/>
  <c r="V3351" i="1"/>
  <c r="U3351" i="1" s="1"/>
  <c r="W3351" i="1"/>
  <c r="V3352" i="1"/>
  <c r="W3352" i="1"/>
  <c r="V3353" i="1"/>
  <c r="W3353" i="1"/>
  <c r="V3354" i="1"/>
  <c r="W3354" i="1"/>
  <c r="V3355" i="1"/>
  <c r="W3355" i="1"/>
  <c r="V3356" i="1"/>
  <c r="W3356" i="1"/>
  <c r="V3357" i="1"/>
  <c r="W3357" i="1"/>
  <c r="V3358" i="1"/>
  <c r="W3358" i="1"/>
  <c r="V3359" i="1"/>
  <c r="W3359" i="1"/>
  <c r="V3360" i="1"/>
  <c r="W3360" i="1"/>
  <c r="V3361" i="1"/>
  <c r="W3361" i="1"/>
  <c r="V3362" i="1"/>
  <c r="W3362" i="1"/>
  <c r="U3362" i="1" s="1"/>
  <c r="V3363" i="1"/>
  <c r="W3363" i="1"/>
  <c r="V3364" i="1"/>
  <c r="W3364" i="1"/>
  <c r="V3365" i="1"/>
  <c r="W3365" i="1"/>
  <c r="V3366" i="1"/>
  <c r="W3366" i="1"/>
  <c r="V3367" i="1"/>
  <c r="W3367" i="1"/>
  <c r="V3368" i="1"/>
  <c r="W3368" i="1"/>
  <c r="V3369" i="1"/>
  <c r="W3369" i="1"/>
  <c r="V3370" i="1"/>
  <c r="W3370" i="1"/>
  <c r="V3371" i="1"/>
  <c r="W3371" i="1"/>
  <c r="V3372" i="1"/>
  <c r="W3372" i="1"/>
  <c r="V3373" i="1"/>
  <c r="W3373" i="1"/>
  <c r="V3374" i="1"/>
  <c r="W3374" i="1"/>
  <c r="V3375" i="1"/>
  <c r="W3375" i="1"/>
  <c r="V3376" i="1"/>
  <c r="W3376" i="1"/>
  <c r="V3377" i="1"/>
  <c r="W3377" i="1"/>
  <c r="V3378" i="1"/>
  <c r="W3378" i="1"/>
  <c r="V3379" i="1"/>
  <c r="U3379" i="1" s="1"/>
  <c r="W3379" i="1"/>
  <c r="V3380" i="1"/>
  <c r="W3380" i="1"/>
  <c r="V3381" i="1"/>
  <c r="U3381" i="1" s="1"/>
  <c r="W3381" i="1"/>
  <c r="V3382" i="1"/>
  <c r="W3382" i="1"/>
  <c r="V3383" i="1"/>
  <c r="U3383" i="1" s="1"/>
  <c r="W3383" i="1"/>
  <c r="V3384" i="1"/>
  <c r="W3384" i="1"/>
  <c r="V3385" i="1"/>
  <c r="U3385" i="1" s="1"/>
  <c r="W3385" i="1"/>
  <c r="V3386" i="1"/>
  <c r="W3386" i="1"/>
  <c r="V3387" i="1"/>
  <c r="W3387" i="1"/>
  <c r="V3388" i="1"/>
  <c r="W3388" i="1"/>
  <c r="V3389" i="1"/>
  <c r="W3389" i="1"/>
  <c r="V3390" i="1"/>
  <c r="W3390" i="1"/>
  <c r="U3390" i="1" s="1"/>
  <c r="V3391" i="1"/>
  <c r="W3391" i="1"/>
  <c r="V3392" i="1"/>
  <c r="W3392" i="1"/>
  <c r="V3393" i="1"/>
  <c r="W3393" i="1"/>
  <c r="V3394" i="1"/>
  <c r="W3394" i="1"/>
  <c r="U3394" i="1" s="1"/>
  <c r="V3395" i="1"/>
  <c r="W3395" i="1"/>
  <c r="V3396" i="1"/>
  <c r="W3396" i="1"/>
  <c r="V3397" i="1"/>
  <c r="W3397" i="1"/>
  <c r="V3398" i="1"/>
  <c r="W3398" i="1"/>
  <c r="V3399" i="1"/>
  <c r="W3399" i="1"/>
  <c r="V3400" i="1"/>
  <c r="W3400" i="1"/>
  <c r="V3401" i="1"/>
  <c r="W3401" i="1"/>
  <c r="V3402" i="1"/>
  <c r="W3402" i="1"/>
  <c r="V3403" i="1"/>
  <c r="W3403" i="1"/>
  <c r="V3404" i="1"/>
  <c r="W3404" i="1"/>
  <c r="V3405" i="1"/>
  <c r="W3405" i="1"/>
  <c r="V3406" i="1"/>
  <c r="W3406" i="1"/>
  <c r="V3407" i="1"/>
  <c r="W3407" i="1"/>
  <c r="V3408" i="1"/>
  <c r="W3408" i="1"/>
  <c r="V3409" i="1"/>
  <c r="W3409" i="1"/>
  <c r="V3410" i="1"/>
  <c r="W3410" i="1"/>
  <c r="V3411" i="1"/>
  <c r="W3411" i="1"/>
  <c r="V3412" i="1"/>
  <c r="W3412" i="1"/>
  <c r="V3413" i="1"/>
  <c r="W3413" i="1"/>
  <c r="V3414" i="1"/>
  <c r="W3414" i="1"/>
  <c r="V3415" i="1"/>
  <c r="W3415" i="1"/>
  <c r="V3416" i="1"/>
  <c r="W3416" i="1"/>
  <c r="V3417" i="1"/>
  <c r="W3417" i="1"/>
  <c r="V3418" i="1"/>
  <c r="W3418" i="1"/>
  <c r="V3419" i="1"/>
  <c r="W3419" i="1"/>
  <c r="V3420" i="1"/>
  <c r="W3420" i="1"/>
  <c r="V3421" i="1"/>
  <c r="W3421" i="1"/>
  <c r="V3422" i="1"/>
  <c r="W3422" i="1"/>
  <c r="V3423" i="1"/>
  <c r="W3423" i="1"/>
  <c r="V3424" i="1"/>
  <c r="W3424" i="1"/>
  <c r="V3425" i="1"/>
  <c r="W3425" i="1"/>
  <c r="V3426" i="1"/>
  <c r="W3426" i="1"/>
  <c r="V3427" i="1"/>
  <c r="W3427" i="1"/>
  <c r="V3428" i="1"/>
  <c r="W3428" i="1"/>
  <c r="V3429" i="1"/>
  <c r="U3429" i="1" s="1"/>
  <c r="W3429" i="1"/>
  <c r="V3430" i="1"/>
  <c r="W3430" i="1"/>
  <c r="V3431" i="1"/>
  <c r="W3431" i="1"/>
  <c r="V3432" i="1"/>
  <c r="W3432" i="1"/>
  <c r="V3433" i="1"/>
  <c r="W3433" i="1"/>
  <c r="V3434" i="1"/>
  <c r="W3434" i="1"/>
  <c r="V3435" i="1"/>
  <c r="W3435" i="1"/>
  <c r="V3436" i="1"/>
  <c r="W3436" i="1"/>
  <c r="V3437" i="1"/>
  <c r="U3437" i="1" s="1"/>
  <c r="W3437" i="1"/>
  <c r="V3438" i="1"/>
  <c r="W3438" i="1"/>
  <c r="V3439" i="1"/>
  <c r="W3439" i="1"/>
  <c r="V3440" i="1"/>
  <c r="W3440" i="1"/>
  <c r="V3441" i="1"/>
  <c r="U3441" i="1" s="1"/>
  <c r="W3441" i="1"/>
  <c r="V3442" i="1"/>
  <c r="W3442" i="1"/>
  <c r="U3" i="1"/>
  <c r="W3" i="1"/>
  <c r="V3" i="1"/>
  <c r="AD906" i="1"/>
  <c r="AJ906" i="1"/>
  <c r="AD907" i="1"/>
  <c r="AJ907" i="1"/>
  <c r="AD908" i="1"/>
  <c r="AJ908" i="1"/>
  <c r="AD909" i="1"/>
  <c r="AJ909" i="1"/>
  <c r="AD910" i="1"/>
  <c r="AJ910" i="1"/>
  <c r="AD911" i="1"/>
  <c r="AJ911" i="1"/>
  <c r="AD912" i="1"/>
  <c r="AJ912" i="1"/>
  <c r="AD913" i="1"/>
  <c r="AJ913" i="1"/>
  <c r="AD914" i="1"/>
  <c r="AJ914" i="1"/>
  <c r="AD915" i="1"/>
  <c r="AJ915" i="1"/>
  <c r="AD916" i="1"/>
  <c r="AJ916" i="1"/>
  <c r="AD917" i="1"/>
  <c r="AJ917" i="1"/>
  <c r="AD918" i="1"/>
  <c r="AJ918" i="1"/>
  <c r="AD919" i="1"/>
  <c r="AJ919" i="1"/>
  <c r="AD920" i="1"/>
  <c r="AJ920" i="1"/>
  <c r="AD921" i="1"/>
  <c r="AJ921" i="1"/>
  <c r="AD922" i="1"/>
  <c r="AJ922" i="1"/>
  <c r="AD923" i="1"/>
  <c r="AJ923" i="1"/>
  <c r="AD924" i="1"/>
  <c r="AJ924" i="1"/>
  <c r="AD925" i="1"/>
  <c r="AJ925" i="1"/>
  <c r="AD926" i="1"/>
  <c r="AJ926" i="1"/>
  <c r="AD927" i="1"/>
  <c r="AJ927" i="1"/>
  <c r="AD928" i="1"/>
  <c r="AJ928" i="1"/>
  <c r="AD929" i="1"/>
  <c r="AJ929" i="1"/>
  <c r="AD930" i="1"/>
  <c r="AJ930" i="1"/>
  <c r="AD931" i="1"/>
  <c r="AJ931" i="1"/>
  <c r="AD932" i="1"/>
  <c r="AJ932" i="1"/>
  <c r="AD933" i="1"/>
  <c r="AJ933" i="1"/>
  <c r="AD934" i="1"/>
  <c r="AJ934" i="1"/>
  <c r="AD935" i="1"/>
  <c r="AJ935" i="1"/>
  <c r="AD936" i="1"/>
  <c r="AJ936" i="1"/>
  <c r="AD937" i="1"/>
  <c r="AJ937" i="1"/>
  <c r="AD938" i="1"/>
  <c r="AJ938" i="1"/>
  <c r="AD939" i="1"/>
  <c r="AJ939" i="1"/>
  <c r="AD940" i="1"/>
  <c r="AJ940" i="1"/>
  <c r="AD941" i="1"/>
  <c r="AJ941" i="1"/>
  <c r="AD942" i="1"/>
  <c r="AJ942" i="1"/>
  <c r="AD943" i="1"/>
  <c r="AJ943" i="1"/>
  <c r="AD944" i="1"/>
  <c r="AJ944" i="1"/>
  <c r="AD945" i="1"/>
  <c r="AJ945" i="1"/>
  <c r="AD946" i="1"/>
  <c r="AJ946" i="1"/>
  <c r="AD947" i="1"/>
  <c r="AJ947" i="1"/>
  <c r="AD948" i="1"/>
  <c r="AJ948" i="1"/>
  <c r="AD949" i="1"/>
  <c r="AJ949" i="1"/>
  <c r="AD950" i="1"/>
  <c r="AJ950" i="1"/>
  <c r="AD951" i="1"/>
  <c r="AJ951" i="1"/>
  <c r="AD952" i="1"/>
  <c r="AJ952" i="1"/>
  <c r="AD953" i="1"/>
  <c r="AJ953" i="1"/>
  <c r="AD954" i="1"/>
  <c r="AJ954" i="1"/>
  <c r="AD955" i="1"/>
  <c r="AJ955" i="1"/>
  <c r="AD956" i="1"/>
  <c r="AJ956" i="1"/>
  <c r="AD957" i="1"/>
  <c r="AJ957" i="1"/>
  <c r="AD958" i="1"/>
  <c r="AJ958" i="1"/>
  <c r="AD959" i="1"/>
  <c r="AJ959" i="1"/>
  <c r="AD960" i="1"/>
  <c r="AJ960" i="1"/>
  <c r="AD961" i="1"/>
  <c r="AJ961" i="1"/>
  <c r="AD962" i="1"/>
  <c r="AJ962" i="1"/>
  <c r="AD963" i="1"/>
  <c r="AJ963" i="1"/>
  <c r="AD964" i="1"/>
  <c r="AJ964" i="1"/>
  <c r="AD965" i="1"/>
  <c r="AJ965" i="1"/>
  <c r="AD966" i="1"/>
  <c r="AJ966" i="1"/>
  <c r="AD967" i="1"/>
  <c r="AJ967" i="1"/>
  <c r="AD968" i="1"/>
  <c r="AJ968" i="1"/>
  <c r="AD969" i="1"/>
  <c r="AJ969" i="1"/>
  <c r="AD970" i="1"/>
  <c r="AJ970" i="1"/>
  <c r="AD971" i="1"/>
  <c r="AJ971" i="1"/>
  <c r="AD972" i="1"/>
  <c r="AJ972" i="1"/>
  <c r="AD973" i="1"/>
  <c r="AJ973" i="1"/>
  <c r="AD974" i="1"/>
  <c r="AJ974" i="1"/>
  <c r="AD975" i="1"/>
  <c r="AJ975" i="1"/>
  <c r="AD976" i="1"/>
  <c r="AJ976" i="1"/>
  <c r="AD977" i="1"/>
  <c r="AJ977" i="1"/>
  <c r="AD978" i="1"/>
  <c r="AJ978" i="1"/>
  <c r="AD979" i="1"/>
  <c r="AJ979" i="1"/>
  <c r="AD980" i="1"/>
  <c r="AJ980" i="1"/>
  <c r="AD981" i="1"/>
  <c r="AJ981" i="1"/>
  <c r="AD982" i="1"/>
  <c r="AJ982" i="1"/>
  <c r="AD983" i="1"/>
  <c r="AJ983" i="1"/>
  <c r="AD984" i="1"/>
  <c r="AJ984" i="1"/>
  <c r="AD985" i="1"/>
  <c r="AJ985" i="1"/>
  <c r="AD986" i="1"/>
  <c r="AJ986" i="1"/>
  <c r="AD987" i="1"/>
  <c r="AJ987" i="1"/>
  <c r="AD988" i="1"/>
  <c r="AJ988" i="1"/>
  <c r="AD989" i="1"/>
  <c r="AJ989" i="1"/>
  <c r="AD990" i="1"/>
  <c r="AJ990" i="1"/>
  <c r="AD991" i="1"/>
  <c r="AJ991" i="1"/>
  <c r="AD992" i="1"/>
  <c r="AJ992" i="1"/>
  <c r="AD993" i="1"/>
  <c r="AJ993" i="1"/>
  <c r="AD994" i="1"/>
  <c r="AJ994" i="1"/>
  <c r="AD995" i="1"/>
  <c r="AJ995" i="1"/>
  <c r="AD996" i="1"/>
  <c r="AJ996" i="1"/>
  <c r="AD997" i="1"/>
  <c r="AJ997" i="1"/>
  <c r="AD998" i="1"/>
  <c r="AJ998" i="1"/>
  <c r="AD999" i="1"/>
  <c r="AJ999" i="1"/>
  <c r="AD1000" i="1"/>
  <c r="AJ1000" i="1"/>
  <c r="AD1001" i="1"/>
  <c r="AJ1001" i="1"/>
  <c r="AD1002" i="1"/>
  <c r="AJ1002" i="1"/>
  <c r="AD1003" i="1"/>
  <c r="AJ1003" i="1"/>
  <c r="AD1004" i="1"/>
  <c r="AJ1004" i="1"/>
  <c r="AD1005" i="1"/>
  <c r="AJ1005" i="1"/>
  <c r="AD1006" i="1"/>
  <c r="AJ1006" i="1"/>
  <c r="AD1007" i="1"/>
  <c r="AJ1007" i="1"/>
  <c r="AD1008" i="1"/>
  <c r="AJ1008" i="1"/>
  <c r="AD1009" i="1"/>
  <c r="AJ1009" i="1"/>
  <c r="AD1010" i="1"/>
  <c r="AJ1010" i="1"/>
  <c r="AD1011" i="1"/>
  <c r="AJ1011" i="1"/>
  <c r="AD1012" i="1"/>
  <c r="AJ1012" i="1"/>
  <c r="AD1013" i="1"/>
  <c r="AJ1013" i="1"/>
  <c r="AD1014" i="1"/>
  <c r="AJ1014" i="1"/>
  <c r="AD1015" i="1"/>
  <c r="AJ1015" i="1"/>
  <c r="AD1016" i="1"/>
  <c r="AJ1016" i="1"/>
  <c r="AD1017" i="1"/>
  <c r="AJ1017" i="1"/>
  <c r="AD1018" i="1"/>
  <c r="AJ1018" i="1"/>
  <c r="AD1019" i="1"/>
  <c r="AJ1019" i="1"/>
  <c r="AD1020" i="1"/>
  <c r="AJ1020" i="1"/>
  <c r="AD1021" i="1"/>
  <c r="AJ1021" i="1"/>
  <c r="AD1022" i="1"/>
  <c r="AJ1022" i="1"/>
  <c r="AD1023" i="1"/>
  <c r="AJ1023" i="1"/>
  <c r="AD1024" i="1"/>
  <c r="AJ1024" i="1"/>
  <c r="AD1025" i="1"/>
  <c r="AJ1025" i="1"/>
  <c r="AD1026" i="1"/>
  <c r="AJ1026" i="1"/>
  <c r="AD1027" i="1"/>
  <c r="AJ1027" i="1"/>
  <c r="AD1028" i="1"/>
  <c r="AJ1028" i="1"/>
  <c r="AD1029" i="1"/>
  <c r="AJ1029" i="1"/>
  <c r="AD1030" i="1"/>
  <c r="AJ1030" i="1"/>
  <c r="AD1031" i="1"/>
  <c r="AJ1031" i="1"/>
  <c r="AD1032" i="1"/>
  <c r="AJ1032" i="1"/>
  <c r="AD1033" i="1"/>
  <c r="AJ1033" i="1"/>
  <c r="AD1034" i="1"/>
  <c r="AJ1034" i="1"/>
  <c r="AD1035" i="1"/>
  <c r="AJ1035" i="1"/>
  <c r="AD1036" i="1"/>
  <c r="AJ1036" i="1"/>
  <c r="AD1037" i="1"/>
  <c r="AJ1037" i="1"/>
  <c r="AD1038" i="1"/>
  <c r="AJ1038" i="1"/>
  <c r="AD1039" i="1"/>
  <c r="AJ1039" i="1"/>
  <c r="AD1040" i="1"/>
  <c r="AJ1040" i="1"/>
  <c r="AD1041" i="1"/>
  <c r="AJ1041" i="1"/>
  <c r="AD1042" i="1"/>
  <c r="AJ1042" i="1"/>
  <c r="AD1043" i="1"/>
  <c r="AJ1043" i="1"/>
  <c r="AD1044" i="1"/>
  <c r="AJ1044" i="1"/>
  <c r="AD1045" i="1"/>
  <c r="AJ1045" i="1"/>
  <c r="AD1046" i="1"/>
  <c r="AJ1046" i="1"/>
  <c r="AD1047" i="1"/>
  <c r="AJ1047" i="1"/>
  <c r="AD1048" i="1"/>
  <c r="AJ1048" i="1"/>
  <c r="AD1049" i="1"/>
  <c r="AJ1049" i="1"/>
  <c r="AD1050" i="1"/>
  <c r="AJ1050" i="1"/>
  <c r="AD1051" i="1"/>
  <c r="AJ1051" i="1"/>
  <c r="AD1052" i="1"/>
  <c r="AJ1052" i="1"/>
  <c r="AD1053" i="1"/>
  <c r="AJ1053" i="1"/>
  <c r="AD1054" i="1"/>
  <c r="AJ1054" i="1"/>
  <c r="AD1055" i="1"/>
  <c r="AJ1055" i="1"/>
  <c r="AD1056" i="1"/>
  <c r="AJ1056" i="1"/>
  <c r="AD1057" i="1"/>
  <c r="AJ1057" i="1"/>
  <c r="AD1058" i="1"/>
  <c r="AJ1058" i="1"/>
  <c r="AD1059" i="1"/>
  <c r="AJ1059" i="1"/>
  <c r="AD1060" i="1"/>
  <c r="AJ1060" i="1"/>
  <c r="AD1061" i="1"/>
  <c r="AJ1061" i="1"/>
  <c r="AD1062" i="1"/>
  <c r="AJ1062" i="1"/>
  <c r="AD1063" i="1"/>
  <c r="AJ1063" i="1"/>
  <c r="AD1064" i="1"/>
  <c r="AJ1064" i="1"/>
  <c r="AD1065" i="1"/>
  <c r="AJ1065" i="1"/>
  <c r="AD1066" i="1"/>
  <c r="AJ1066" i="1"/>
  <c r="AD1067" i="1"/>
  <c r="AJ1067" i="1"/>
  <c r="AD1068" i="1"/>
  <c r="AJ1068" i="1"/>
  <c r="AD1069" i="1"/>
  <c r="AJ1069" i="1"/>
  <c r="AD1070" i="1"/>
  <c r="AJ1070" i="1"/>
  <c r="AD1071" i="1"/>
  <c r="AJ1071" i="1"/>
  <c r="AD1072" i="1"/>
  <c r="AJ1072" i="1"/>
  <c r="AD1073" i="1"/>
  <c r="AJ1073" i="1"/>
  <c r="AD1074" i="1"/>
  <c r="AJ1074" i="1"/>
  <c r="AD1075" i="1"/>
  <c r="AJ1075" i="1"/>
  <c r="AD1076" i="1"/>
  <c r="AJ1076" i="1"/>
  <c r="AD1077" i="1"/>
  <c r="AJ1077" i="1"/>
  <c r="AD1078" i="1"/>
  <c r="AJ1078" i="1"/>
  <c r="AD1079" i="1"/>
  <c r="AJ1079" i="1"/>
  <c r="AD1080" i="1"/>
  <c r="AJ1080" i="1"/>
  <c r="AD1081" i="1"/>
  <c r="AJ1081" i="1"/>
  <c r="AD1082" i="1"/>
  <c r="AJ1082" i="1"/>
  <c r="AD1083" i="1"/>
  <c r="AJ1083" i="1"/>
  <c r="AD1084" i="1"/>
  <c r="AJ1084" i="1"/>
  <c r="AD1085" i="1"/>
  <c r="AJ1085" i="1"/>
  <c r="AD1086" i="1"/>
  <c r="AJ1086" i="1"/>
  <c r="AD1087" i="1"/>
  <c r="AJ1087" i="1"/>
  <c r="AD1088" i="1"/>
  <c r="AJ1088" i="1"/>
  <c r="AD1089" i="1"/>
  <c r="AJ1089" i="1"/>
  <c r="AD1090" i="1"/>
  <c r="AJ1090" i="1"/>
  <c r="AD1091" i="1"/>
  <c r="AJ1091" i="1"/>
  <c r="AD1092" i="1"/>
  <c r="AJ1092" i="1"/>
  <c r="AD1093" i="1"/>
  <c r="AJ1093" i="1"/>
  <c r="AD1094" i="1"/>
  <c r="AJ1094" i="1"/>
  <c r="AD1095" i="1"/>
  <c r="AJ1095" i="1"/>
  <c r="AD1096" i="1"/>
  <c r="AJ1096" i="1"/>
  <c r="AD1097" i="1"/>
  <c r="AJ1097" i="1"/>
  <c r="AD1098" i="1"/>
  <c r="AJ1098" i="1"/>
  <c r="AD1099" i="1"/>
  <c r="AJ1099" i="1"/>
  <c r="AD1100" i="1"/>
  <c r="AJ1100" i="1"/>
  <c r="AD1101" i="1"/>
  <c r="AJ1101" i="1"/>
  <c r="AD1102" i="1"/>
  <c r="AJ1102" i="1"/>
  <c r="AD1103" i="1"/>
  <c r="AJ1103" i="1"/>
  <c r="AD1104" i="1"/>
  <c r="AJ1104" i="1"/>
  <c r="AD1105" i="1"/>
  <c r="AJ1105" i="1"/>
  <c r="AD1106" i="1"/>
  <c r="AJ1106" i="1"/>
  <c r="AD1107" i="1"/>
  <c r="AJ1107" i="1"/>
  <c r="AD1108" i="1"/>
  <c r="AJ1108" i="1"/>
  <c r="AD1109" i="1"/>
  <c r="AJ1109" i="1"/>
  <c r="AD1110" i="1"/>
  <c r="AJ1110" i="1"/>
  <c r="AD1111" i="1"/>
  <c r="AJ1111" i="1"/>
  <c r="AD1112" i="1"/>
  <c r="AJ1112" i="1"/>
  <c r="AD1113" i="1"/>
  <c r="AJ1113" i="1"/>
  <c r="AD1114" i="1"/>
  <c r="AJ1114" i="1"/>
  <c r="AD1115" i="1"/>
  <c r="AJ1115" i="1"/>
  <c r="AD1116" i="1"/>
  <c r="AJ1116" i="1"/>
  <c r="AD1117" i="1"/>
  <c r="AJ1117" i="1"/>
  <c r="AD1118" i="1"/>
  <c r="AJ1118" i="1"/>
  <c r="AD1119" i="1"/>
  <c r="AJ1119" i="1"/>
  <c r="AD1120" i="1"/>
  <c r="AJ1120" i="1"/>
  <c r="AD1121" i="1"/>
  <c r="AJ1121" i="1"/>
  <c r="AD1122" i="1"/>
  <c r="AJ1122" i="1"/>
  <c r="AD1123" i="1"/>
  <c r="AJ1123" i="1"/>
  <c r="AD1124" i="1"/>
  <c r="AJ1124" i="1"/>
  <c r="AD1125" i="1"/>
  <c r="AJ1125" i="1"/>
  <c r="AD1126" i="1"/>
  <c r="AJ1126" i="1"/>
  <c r="AD1127" i="1"/>
  <c r="AJ1127" i="1"/>
  <c r="AD1128" i="1"/>
  <c r="AJ1128" i="1"/>
  <c r="AD1129" i="1"/>
  <c r="AJ1129" i="1"/>
  <c r="AD1130" i="1"/>
  <c r="AJ1130" i="1"/>
  <c r="AD1131" i="1"/>
  <c r="AJ1131" i="1"/>
  <c r="AD1132" i="1"/>
  <c r="AJ1132" i="1"/>
  <c r="AD1133" i="1"/>
  <c r="AJ1133" i="1"/>
  <c r="AD1134" i="1"/>
  <c r="AJ1134" i="1"/>
  <c r="AD1135" i="1"/>
  <c r="AJ1135" i="1"/>
  <c r="AD1136" i="1"/>
  <c r="AJ1136" i="1"/>
  <c r="AD1137" i="1"/>
  <c r="AJ1137" i="1"/>
  <c r="AD1138" i="1"/>
  <c r="AJ1138" i="1"/>
  <c r="AD1139" i="1"/>
  <c r="AJ1139" i="1"/>
  <c r="AD1140" i="1"/>
  <c r="AJ1140" i="1"/>
  <c r="AD1141" i="1"/>
  <c r="AJ1141" i="1"/>
  <c r="AD1142" i="1"/>
  <c r="AJ1142" i="1"/>
  <c r="AD1143" i="1"/>
  <c r="AJ1143" i="1"/>
  <c r="AD1144" i="1"/>
  <c r="AJ1144" i="1"/>
  <c r="AD1145" i="1"/>
  <c r="AJ1145" i="1"/>
  <c r="AD1146" i="1"/>
  <c r="AJ1146" i="1"/>
  <c r="AD1147" i="1"/>
  <c r="AJ1147" i="1"/>
  <c r="AD1148" i="1"/>
  <c r="AJ1148" i="1"/>
  <c r="AD1149" i="1"/>
  <c r="AJ1149" i="1"/>
  <c r="AD1150" i="1"/>
  <c r="AJ1150" i="1"/>
  <c r="AD1151" i="1"/>
  <c r="AJ1151" i="1"/>
  <c r="AD1152" i="1"/>
  <c r="AJ1152" i="1"/>
  <c r="AD1153" i="1"/>
  <c r="AJ1153" i="1"/>
  <c r="AD1154" i="1"/>
  <c r="AJ1154" i="1"/>
  <c r="AD1155" i="1"/>
  <c r="AJ1155" i="1"/>
  <c r="AD1156" i="1"/>
  <c r="AJ1156" i="1"/>
  <c r="AD1157" i="1"/>
  <c r="AJ1157" i="1"/>
  <c r="AD1158" i="1"/>
  <c r="AJ1158" i="1"/>
  <c r="AD1159" i="1"/>
  <c r="AJ1159" i="1"/>
  <c r="AD1160" i="1"/>
  <c r="AJ1160" i="1"/>
  <c r="AD1161" i="1"/>
  <c r="AJ1161" i="1"/>
  <c r="AD1162" i="1"/>
  <c r="AJ1162" i="1"/>
  <c r="AD1163" i="1"/>
  <c r="AJ1163" i="1"/>
  <c r="AD1164" i="1"/>
  <c r="AJ1164" i="1"/>
  <c r="AD1165" i="1"/>
  <c r="AJ1165" i="1"/>
  <c r="AD1166" i="1"/>
  <c r="AJ1166" i="1"/>
  <c r="AD1167" i="1"/>
  <c r="AJ1167" i="1"/>
  <c r="AD1168" i="1"/>
  <c r="AJ1168" i="1"/>
  <c r="AD1169" i="1"/>
  <c r="AJ1169" i="1"/>
  <c r="AD1170" i="1"/>
  <c r="AJ1170" i="1"/>
  <c r="AD1171" i="1"/>
  <c r="AJ1171" i="1"/>
  <c r="AD1172" i="1"/>
  <c r="AJ1172" i="1"/>
  <c r="AD1173" i="1"/>
  <c r="AJ1173" i="1"/>
  <c r="AD1174" i="1"/>
  <c r="AJ1174" i="1"/>
  <c r="AD1175" i="1"/>
  <c r="AJ1175" i="1"/>
  <c r="AD1176" i="1"/>
  <c r="AJ1176" i="1"/>
  <c r="AD1177" i="1"/>
  <c r="AJ1177" i="1"/>
  <c r="AD1178" i="1"/>
  <c r="AJ1178" i="1"/>
  <c r="AD1179" i="1"/>
  <c r="AJ1179" i="1"/>
  <c r="AD1180" i="1"/>
  <c r="AJ1180" i="1"/>
  <c r="AD1181" i="1"/>
  <c r="AJ1181" i="1"/>
  <c r="AD1182" i="1"/>
  <c r="AJ1182" i="1"/>
  <c r="AD1183" i="1"/>
  <c r="AJ1183" i="1"/>
  <c r="AD1184" i="1"/>
  <c r="AJ1184" i="1"/>
  <c r="AD1185" i="1"/>
  <c r="AJ1185" i="1"/>
  <c r="AD1186" i="1"/>
  <c r="AJ1186" i="1"/>
  <c r="AD1187" i="1"/>
  <c r="AJ1187" i="1"/>
  <c r="AD1188" i="1"/>
  <c r="AJ1188" i="1"/>
  <c r="AD1189" i="1"/>
  <c r="AJ1189" i="1"/>
  <c r="AD1190" i="1"/>
  <c r="AJ1190" i="1"/>
  <c r="AD1191" i="1"/>
  <c r="AJ1191" i="1"/>
  <c r="AD1192" i="1"/>
  <c r="AJ1192" i="1"/>
  <c r="AD1193" i="1"/>
  <c r="AJ1193" i="1"/>
  <c r="AD1194" i="1"/>
  <c r="AJ1194" i="1"/>
  <c r="AD1195" i="1"/>
  <c r="AJ1195" i="1"/>
  <c r="AD1196" i="1"/>
  <c r="AJ1196" i="1"/>
  <c r="AD1197" i="1"/>
  <c r="AJ1197" i="1"/>
  <c r="AD1198" i="1"/>
  <c r="AJ1198" i="1"/>
  <c r="AD1199" i="1"/>
  <c r="AJ1199" i="1"/>
  <c r="AD1200" i="1"/>
  <c r="AJ1200" i="1"/>
  <c r="AD1201" i="1"/>
  <c r="AJ1201" i="1"/>
  <c r="AD1202" i="1"/>
  <c r="AJ1202" i="1"/>
  <c r="AD1203" i="1"/>
  <c r="AJ1203" i="1"/>
  <c r="AD1204" i="1"/>
  <c r="AJ1204" i="1"/>
  <c r="AD1205" i="1"/>
  <c r="AJ1205" i="1"/>
  <c r="AD1206" i="1"/>
  <c r="AJ1206" i="1"/>
  <c r="AD1207" i="1"/>
  <c r="AJ1207" i="1"/>
  <c r="AD1208" i="1"/>
  <c r="AJ1208" i="1"/>
  <c r="AD1209" i="1"/>
  <c r="AJ1209" i="1"/>
  <c r="AD1210" i="1"/>
  <c r="AJ1210" i="1"/>
  <c r="AD1211" i="1"/>
  <c r="AJ1211" i="1"/>
  <c r="AD1212" i="1"/>
  <c r="AJ1212" i="1"/>
  <c r="AD1213" i="1"/>
  <c r="AJ1213" i="1"/>
  <c r="AD1214" i="1"/>
  <c r="AJ1214" i="1"/>
  <c r="AD1215" i="1"/>
  <c r="AJ1215" i="1"/>
  <c r="AD1216" i="1"/>
  <c r="AJ1216" i="1"/>
  <c r="AD1217" i="1"/>
  <c r="AJ1217" i="1"/>
  <c r="AD1218" i="1"/>
  <c r="AJ1218" i="1"/>
  <c r="AD1219" i="1"/>
  <c r="AJ1219" i="1"/>
  <c r="AD1220" i="1"/>
  <c r="AJ1220" i="1"/>
  <c r="AD1221" i="1"/>
  <c r="AJ1221" i="1"/>
  <c r="AD1222" i="1"/>
  <c r="AJ1222" i="1"/>
  <c r="AD1223" i="1"/>
  <c r="AJ1223" i="1"/>
  <c r="AD1224" i="1"/>
  <c r="AJ1224" i="1"/>
  <c r="AD1225" i="1"/>
  <c r="AJ1225" i="1"/>
  <c r="AD1226" i="1"/>
  <c r="AJ1226" i="1"/>
  <c r="AD1227" i="1"/>
  <c r="AJ1227" i="1"/>
  <c r="AD1228" i="1"/>
  <c r="AJ1228" i="1"/>
  <c r="AD1229" i="1"/>
  <c r="AJ1229" i="1"/>
  <c r="AD1230" i="1"/>
  <c r="AJ1230" i="1"/>
  <c r="AD1231" i="1"/>
  <c r="AJ1231" i="1"/>
  <c r="AD1232" i="1"/>
  <c r="AJ1232" i="1"/>
  <c r="AD1233" i="1"/>
  <c r="AJ1233" i="1"/>
  <c r="AD1234" i="1"/>
  <c r="AJ1234" i="1"/>
  <c r="AD1235" i="1"/>
  <c r="AJ1235" i="1"/>
  <c r="AD1236" i="1"/>
  <c r="AJ1236" i="1"/>
  <c r="AD1237" i="1"/>
  <c r="AJ1237" i="1"/>
  <c r="AD1238" i="1"/>
  <c r="AJ1238" i="1"/>
  <c r="AD1239" i="1"/>
  <c r="AJ1239" i="1"/>
  <c r="AD1240" i="1"/>
  <c r="AJ1240" i="1"/>
  <c r="AD1241" i="1"/>
  <c r="AJ1241" i="1"/>
  <c r="AD1242" i="1"/>
  <c r="AJ1242" i="1"/>
  <c r="AD1243" i="1"/>
  <c r="AJ1243" i="1"/>
  <c r="AD1244" i="1"/>
  <c r="AJ1244" i="1"/>
  <c r="AD1245" i="1"/>
  <c r="AJ1245" i="1"/>
  <c r="AD1246" i="1"/>
  <c r="AJ1246" i="1"/>
  <c r="AD1247" i="1"/>
  <c r="AJ1247" i="1"/>
  <c r="AD1248" i="1"/>
  <c r="AJ1248" i="1"/>
  <c r="AD1249" i="1"/>
  <c r="AJ1249" i="1"/>
  <c r="AD1250" i="1"/>
  <c r="AJ1250" i="1"/>
  <c r="AD1251" i="1"/>
  <c r="AJ1251" i="1"/>
  <c r="AD1252" i="1"/>
  <c r="AJ1252" i="1"/>
  <c r="AD1253" i="1"/>
  <c r="AJ1253" i="1"/>
  <c r="AD1254" i="1"/>
  <c r="AJ1254" i="1"/>
  <c r="AD1255" i="1"/>
  <c r="AJ1255" i="1"/>
  <c r="AD1256" i="1"/>
  <c r="AJ1256" i="1"/>
  <c r="AD1257" i="1"/>
  <c r="AJ1257" i="1"/>
  <c r="AD1258" i="1"/>
  <c r="AJ1258" i="1"/>
  <c r="AD1259" i="1"/>
  <c r="AJ1259" i="1"/>
  <c r="AD1260" i="1"/>
  <c r="AJ1260" i="1"/>
  <c r="AD1261" i="1"/>
  <c r="AJ1261" i="1"/>
  <c r="AD1262" i="1"/>
  <c r="AJ1262" i="1"/>
  <c r="AD1263" i="1"/>
  <c r="AJ1263" i="1"/>
  <c r="AD1264" i="1"/>
  <c r="AJ1264" i="1"/>
  <c r="AD1265" i="1"/>
  <c r="AJ1265" i="1"/>
  <c r="AD1266" i="1"/>
  <c r="AJ1266" i="1"/>
  <c r="AD1267" i="1"/>
  <c r="AJ1267" i="1"/>
  <c r="AD1268" i="1"/>
  <c r="AJ1268" i="1"/>
  <c r="AD1269" i="1"/>
  <c r="AJ1269" i="1"/>
  <c r="AD1270" i="1"/>
  <c r="AJ1270" i="1"/>
  <c r="AD1271" i="1"/>
  <c r="AJ1271" i="1"/>
  <c r="AD1272" i="1"/>
  <c r="AJ1272" i="1"/>
  <c r="AD1273" i="1"/>
  <c r="AJ1273" i="1"/>
  <c r="AD1274" i="1"/>
  <c r="AJ1274" i="1"/>
  <c r="AD1275" i="1"/>
  <c r="AJ1275" i="1"/>
  <c r="AD1276" i="1"/>
  <c r="AJ1276" i="1"/>
  <c r="AD1277" i="1"/>
  <c r="AJ1277" i="1"/>
  <c r="AD1278" i="1"/>
  <c r="AJ1278" i="1"/>
  <c r="AD1279" i="1"/>
  <c r="AJ1279" i="1"/>
  <c r="AD1280" i="1"/>
  <c r="AJ1280" i="1"/>
  <c r="AD1281" i="1"/>
  <c r="AJ1281" i="1"/>
  <c r="AD1282" i="1"/>
  <c r="AJ1282" i="1"/>
  <c r="AD1283" i="1"/>
  <c r="AJ1283" i="1"/>
  <c r="AD1284" i="1"/>
  <c r="AJ1284" i="1"/>
  <c r="AD1285" i="1"/>
  <c r="AJ1285" i="1"/>
  <c r="AD1286" i="1"/>
  <c r="AJ1286" i="1"/>
  <c r="AD1287" i="1"/>
  <c r="AJ1287" i="1"/>
  <c r="AD1288" i="1"/>
  <c r="AJ1288" i="1"/>
  <c r="AD1289" i="1"/>
  <c r="AJ1289" i="1"/>
  <c r="AD1290" i="1"/>
  <c r="AJ1290" i="1"/>
  <c r="AD1291" i="1"/>
  <c r="AJ1291" i="1"/>
  <c r="AD1292" i="1"/>
  <c r="AJ1292" i="1"/>
  <c r="AD1293" i="1"/>
  <c r="AJ1293" i="1"/>
  <c r="AD1294" i="1"/>
  <c r="AJ1294" i="1"/>
  <c r="AD1295" i="1"/>
  <c r="AJ1295" i="1"/>
  <c r="AD1296" i="1"/>
  <c r="AJ1296" i="1"/>
  <c r="AD1297" i="1"/>
  <c r="AJ1297" i="1"/>
  <c r="AD1298" i="1"/>
  <c r="AJ1298" i="1"/>
  <c r="AD1299" i="1"/>
  <c r="AJ1299" i="1"/>
  <c r="AD1300" i="1"/>
  <c r="AJ1300" i="1"/>
  <c r="AD1301" i="1"/>
  <c r="AJ1301" i="1"/>
  <c r="AD1302" i="1"/>
  <c r="AJ1302" i="1"/>
  <c r="AD1303" i="1"/>
  <c r="AJ1303" i="1"/>
  <c r="AD1304" i="1"/>
  <c r="AJ1304" i="1"/>
  <c r="AD1305" i="1"/>
  <c r="AJ1305" i="1"/>
  <c r="AD1306" i="1"/>
  <c r="AJ1306" i="1"/>
  <c r="AD1307" i="1"/>
  <c r="AJ1307" i="1"/>
  <c r="AD1308" i="1"/>
  <c r="AJ1308" i="1"/>
  <c r="AD1309" i="1"/>
  <c r="AJ1309" i="1"/>
  <c r="AD1310" i="1"/>
  <c r="AJ1310" i="1"/>
  <c r="AD1311" i="1"/>
  <c r="AJ1311" i="1"/>
  <c r="AD1312" i="1"/>
  <c r="AJ1312" i="1"/>
  <c r="AD1313" i="1"/>
  <c r="AJ1313" i="1"/>
  <c r="AD1314" i="1"/>
  <c r="AJ1314" i="1"/>
  <c r="AD1315" i="1"/>
  <c r="AJ1315" i="1"/>
  <c r="AD1316" i="1"/>
  <c r="AJ1316" i="1"/>
  <c r="AD1317" i="1"/>
  <c r="AJ1317" i="1"/>
  <c r="AD1318" i="1"/>
  <c r="AJ1318" i="1"/>
  <c r="AD1319" i="1"/>
  <c r="AJ1319" i="1"/>
  <c r="AD1320" i="1"/>
  <c r="AJ1320" i="1"/>
  <c r="AD1321" i="1"/>
  <c r="AJ1321" i="1"/>
  <c r="AD1322" i="1"/>
  <c r="AJ1322" i="1"/>
  <c r="AD1323" i="1"/>
  <c r="AJ1323" i="1"/>
  <c r="AD1324" i="1"/>
  <c r="AJ1324" i="1"/>
  <c r="AD1325" i="1"/>
  <c r="AJ1325" i="1"/>
  <c r="AD1326" i="1"/>
  <c r="AJ1326" i="1"/>
  <c r="AD1327" i="1"/>
  <c r="AJ1327" i="1"/>
  <c r="AD1328" i="1"/>
  <c r="AJ1328" i="1"/>
  <c r="AD1329" i="1"/>
  <c r="AJ1329" i="1"/>
  <c r="AD1330" i="1"/>
  <c r="AJ1330" i="1"/>
  <c r="AD1331" i="1"/>
  <c r="AJ1331" i="1"/>
  <c r="AD1332" i="1"/>
  <c r="AJ1332" i="1"/>
  <c r="AD1333" i="1"/>
  <c r="AJ1333" i="1"/>
  <c r="AD1334" i="1"/>
  <c r="AJ1334" i="1"/>
  <c r="AD1335" i="1"/>
  <c r="AJ1335" i="1"/>
  <c r="AD1336" i="1"/>
  <c r="AJ1336" i="1"/>
  <c r="AD1337" i="1"/>
  <c r="AJ1337" i="1"/>
  <c r="AD1338" i="1"/>
  <c r="AJ1338" i="1"/>
  <c r="AD1339" i="1"/>
  <c r="AJ1339" i="1"/>
  <c r="AD1340" i="1"/>
  <c r="AJ1340" i="1"/>
  <c r="AD1341" i="1"/>
  <c r="AJ1341" i="1"/>
  <c r="AD1342" i="1"/>
  <c r="AJ1342" i="1"/>
  <c r="AD1343" i="1"/>
  <c r="AJ1343" i="1"/>
  <c r="AD1344" i="1"/>
  <c r="AJ1344" i="1"/>
  <c r="AD1345" i="1"/>
  <c r="AJ1345" i="1"/>
  <c r="AD1346" i="1"/>
  <c r="AJ1346" i="1"/>
  <c r="AD1347" i="1"/>
  <c r="AJ1347" i="1"/>
  <c r="AD1348" i="1"/>
  <c r="AJ1348" i="1"/>
  <c r="AD1349" i="1"/>
  <c r="AJ1349" i="1"/>
  <c r="AD1350" i="1"/>
  <c r="AJ1350" i="1"/>
  <c r="AD1351" i="1"/>
  <c r="AJ1351" i="1"/>
  <c r="AD1352" i="1"/>
  <c r="AJ1352" i="1"/>
  <c r="AD1353" i="1"/>
  <c r="AJ1353" i="1"/>
  <c r="AD1354" i="1"/>
  <c r="AJ1354" i="1"/>
  <c r="AD1355" i="1"/>
  <c r="AJ1355" i="1"/>
  <c r="AD1356" i="1"/>
  <c r="AJ1356" i="1"/>
  <c r="AD1357" i="1"/>
  <c r="AJ1357" i="1"/>
  <c r="AD1358" i="1"/>
  <c r="AJ1358" i="1"/>
  <c r="AD1359" i="1"/>
  <c r="AJ1359" i="1"/>
  <c r="AD1360" i="1"/>
  <c r="AJ1360" i="1"/>
  <c r="AD1361" i="1"/>
  <c r="AJ1361" i="1"/>
  <c r="AD1362" i="1"/>
  <c r="AJ1362" i="1"/>
  <c r="AD1363" i="1"/>
  <c r="AJ1363" i="1"/>
  <c r="AD1364" i="1"/>
  <c r="AJ1364" i="1"/>
  <c r="AD1365" i="1"/>
  <c r="AJ1365" i="1"/>
  <c r="AD1366" i="1"/>
  <c r="AJ1366" i="1"/>
  <c r="AD1367" i="1"/>
  <c r="AJ1367" i="1"/>
  <c r="AD1368" i="1"/>
  <c r="AJ1368" i="1"/>
  <c r="AD1369" i="1"/>
  <c r="AJ1369" i="1"/>
  <c r="AD1370" i="1"/>
  <c r="AJ1370" i="1"/>
  <c r="AD1371" i="1"/>
  <c r="AJ1371" i="1"/>
  <c r="AD1372" i="1"/>
  <c r="AJ1372" i="1"/>
  <c r="AD1373" i="1"/>
  <c r="AJ1373" i="1"/>
  <c r="AD1374" i="1"/>
  <c r="AJ1374" i="1"/>
  <c r="AD1375" i="1"/>
  <c r="AJ1375" i="1"/>
  <c r="AD1376" i="1"/>
  <c r="AJ1376" i="1"/>
  <c r="AD1377" i="1"/>
  <c r="AJ1377" i="1"/>
  <c r="AD1378" i="1"/>
  <c r="AJ1378" i="1"/>
  <c r="AD1379" i="1"/>
  <c r="AJ1379" i="1"/>
  <c r="AD1380" i="1"/>
  <c r="AJ1380" i="1"/>
  <c r="AD1381" i="1"/>
  <c r="AJ1381" i="1"/>
  <c r="AD1382" i="1"/>
  <c r="AJ1382" i="1"/>
  <c r="AD1383" i="1"/>
  <c r="AJ1383" i="1"/>
  <c r="AD1384" i="1"/>
  <c r="AJ1384" i="1"/>
  <c r="AD1385" i="1"/>
  <c r="AJ1385" i="1"/>
  <c r="AD1386" i="1"/>
  <c r="AJ1386" i="1"/>
  <c r="AD1387" i="1"/>
  <c r="AJ1387" i="1"/>
  <c r="AD1388" i="1"/>
  <c r="AJ1388" i="1"/>
  <c r="AD1389" i="1"/>
  <c r="AJ1389" i="1"/>
  <c r="AD1390" i="1"/>
  <c r="AJ1390" i="1"/>
  <c r="AD1391" i="1"/>
  <c r="AJ1391" i="1"/>
  <c r="AD1392" i="1"/>
  <c r="AJ1392" i="1"/>
  <c r="AD1393" i="1"/>
  <c r="AJ1393" i="1"/>
  <c r="AD1394" i="1"/>
  <c r="AJ1394" i="1"/>
  <c r="AD1395" i="1"/>
  <c r="AJ1395" i="1"/>
  <c r="AD1396" i="1"/>
  <c r="AJ1396" i="1"/>
  <c r="AD1397" i="1"/>
  <c r="AJ1397" i="1"/>
  <c r="AD1398" i="1"/>
  <c r="AJ1398" i="1"/>
  <c r="AD1399" i="1"/>
  <c r="AJ1399" i="1"/>
  <c r="AD1400" i="1"/>
  <c r="AJ1400" i="1"/>
  <c r="AD1401" i="1"/>
  <c r="AJ1401" i="1"/>
  <c r="AD1402" i="1"/>
  <c r="AJ1402" i="1"/>
  <c r="AD1403" i="1"/>
  <c r="AJ1403" i="1"/>
  <c r="AD1404" i="1"/>
  <c r="AJ1404" i="1"/>
  <c r="AD1405" i="1"/>
  <c r="AJ1405" i="1"/>
  <c r="AD1406" i="1"/>
  <c r="AJ1406" i="1"/>
  <c r="AD1407" i="1"/>
  <c r="AJ1407" i="1"/>
  <c r="AD1408" i="1"/>
  <c r="AJ1408" i="1"/>
  <c r="AD1409" i="1"/>
  <c r="AJ1409" i="1"/>
  <c r="AD1410" i="1"/>
  <c r="AJ1410" i="1"/>
  <c r="AD1411" i="1"/>
  <c r="AJ1411" i="1"/>
  <c r="AD1412" i="1"/>
  <c r="AJ1412" i="1"/>
  <c r="AD1413" i="1"/>
  <c r="AJ1413" i="1"/>
  <c r="AD1414" i="1"/>
  <c r="AJ1414" i="1"/>
  <c r="AD1415" i="1"/>
  <c r="AJ1415" i="1"/>
  <c r="AD1416" i="1"/>
  <c r="AJ1416" i="1"/>
  <c r="AD1417" i="1"/>
  <c r="AJ1417" i="1"/>
  <c r="AD1418" i="1"/>
  <c r="AJ1418" i="1"/>
  <c r="AD1419" i="1"/>
  <c r="AJ1419" i="1"/>
  <c r="AD1420" i="1"/>
  <c r="AJ1420" i="1"/>
  <c r="AD1421" i="1"/>
  <c r="AJ1421" i="1"/>
  <c r="AD1422" i="1"/>
  <c r="AJ1422" i="1"/>
  <c r="AD1423" i="1"/>
  <c r="AJ1423" i="1"/>
  <c r="AD1424" i="1"/>
  <c r="AJ1424" i="1"/>
  <c r="AD1425" i="1"/>
  <c r="AJ1425" i="1"/>
  <c r="AD1426" i="1"/>
  <c r="AJ1426" i="1"/>
  <c r="AD1427" i="1"/>
  <c r="AJ1427" i="1"/>
  <c r="AD1428" i="1"/>
  <c r="AJ1428" i="1"/>
  <c r="AD1429" i="1"/>
  <c r="AJ1429" i="1"/>
  <c r="AD1430" i="1"/>
  <c r="AJ1430" i="1"/>
  <c r="AD1431" i="1"/>
  <c r="AJ1431" i="1"/>
  <c r="AD1432" i="1"/>
  <c r="AJ1432" i="1"/>
  <c r="AD1433" i="1"/>
  <c r="AJ1433" i="1"/>
  <c r="AD1434" i="1"/>
  <c r="AJ1434" i="1"/>
  <c r="AD1435" i="1"/>
  <c r="AJ1435" i="1"/>
  <c r="AD1436" i="1"/>
  <c r="AJ1436" i="1"/>
  <c r="AD1437" i="1"/>
  <c r="AJ1437" i="1"/>
  <c r="AD1438" i="1"/>
  <c r="AJ1438" i="1"/>
  <c r="AD1439" i="1"/>
  <c r="AJ1439" i="1"/>
  <c r="AD1440" i="1"/>
  <c r="AJ1440" i="1"/>
  <c r="AD1441" i="1"/>
  <c r="AJ1441" i="1"/>
  <c r="AD1442" i="1"/>
  <c r="AJ1442" i="1"/>
  <c r="AD1443" i="1"/>
  <c r="AJ1443" i="1"/>
  <c r="AD1444" i="1"/>
  <c r="AJ1444" i="1"/>
  <c r="AD1445" i="1"/>
  <c r="AJ1445" i="1"/>
  <c r="AD1446" i="1"/>
  <c r="AJ1446" i="1"/>
  <c r="AD1447" i="1"/>
  <c r="AJ1447" i="1"/>
  <c r="AD1448" i="1"/>
  <c r="AJ1448" i="1"/>
  <c r="AD1449" i="1"/>
  <c r="AJ1449" i="1"/>
  <c r="AD1450" i="1"/>
  <c r="AJ1450" i="1"/>
  <c r="AD1451" i="1"/>
  <c r="AJ1451" i="1"/>
  <c r="AD1452" i="1"/>
  <c r="AJ1452" i="1"/>
  <c r="AD1453" i="1"/>
  <c r="AJ1453" i="1"/>
  <c r="AD1454" i="1"/>
  <c r="AJ1454" i="1"/>
  <c r="AD1455" i="1"/>
  <c r="AJ1455" i="1"/>
  <c r="AD1456" i="1"/>
  <c r="AJ1456" i="1"/>
  <c r="AD1457" i="1"/>
  <c r="AJ1457" i="1"/>
  <c r="AD1458" i="1"/>
  <c r="AJ1458" i="1"/>
  <c r="AD1459" i="1"/>
  <c r="AJ1459" i="1"/>
  <c r="AD1460" i="1"/>
  <c r="AJ1460" i="1"/>
  <c r="AD1461" i="1"/>
  <c r="AJ1461" i="1"/>
  <c r="AD1462" i="1"/>
  <c r="AJ1462" i="1"/>
  <c r="AD1463" i="1"/>
  <c r="AJ1463" i="1"/>
  <c r="AD1464" i="1"/>
  <c r="AJ1464" i="1"/>
  <c r="AD1465" i="1"/>
  <c r="AJ1465" i="1"/>
  <c r="AD1466" i="1"/>
  <c r="AJ1466" i="1"/>
  <c r="AD1467" i="1"/>
  <c r="AJ1467" i="1"/>
  <c r="AD1468" i="1"/>
  <c r="AJ1468" i="1"/>
  <c r="AD1469" i="1"/>
  <c r="AJ1469" i="1"/>
  <c r="AD1470" i="1"/>
  <c r="AJ1470" i="1"/>
  <c r="AD1471" i="1"/>
  <c r="AJ1471" i="1"/>
  <c r="AD1472" i="1"/>
  <c r="AJ1472" i="1"/>
  <c r="AD1473" i="1"/>
  <c r="AJ1473" i="1"/>
  <c r="AD1474" i="1"/>
  <c r="AJ1474" i="1"/>
  <c r="AD1475" i="1"/>
  <c r="AJ1475" i="1"/>
  <c r="AD1476" i="1"/>
  <c r="AJ1476" i="1"/>
  <c r="AD1477" i="1"/>
  <c r="AJ1477" i="1"/>
  <c r="AD1478" i="1"/>
  <c r="AJ1478" i="1"/>
  <c r="AD1479" i="1"/>
  <c r="AJ1479" i="1"/>
  <c r="AD1480" i="1"/>
  <c r="AJ1480" i="1"/>
  <c r="AD1481" i="1"/>
  <c r="AJ1481" i="1"/>
  <c r="AD1482" i="1"/>
  <c r="AJ1482" i="1"/>
  <c r="AD1483" i="1"/>
  <c r="AJ1483" i="1"/>
  <c r="AD1484" i="1"/>
  <c r="AJ1484" i="1"/>
  <c r="AD1485" i="1"/>
  <c r="AJ1485" i="1"/>
  <c r="AD1486" i="1"/>
  <c r="AJ1486" i="1"/>
  <c r="AD1487" i="1"/>
  <c r="AJ1487" i="1"/>
  <c r="AD1488" i="1"/>
  <c r="AJ1488" i="1"/>
  <c r="AD1489" i="1"/>
  <c r="AJ1489" i="1"/>
  <c r="AD1490" i="1"/>
  <c r="AJ1490" i="1"/>
  <c r="AD1491" i="1"/>
  <c r="AJ1491" i="1"/>
  <c r="AD1492" i="1"/>
  <c r="AJ1492" i="1"/>
  <c r="AD1493" i="1"/>
  <c r="AJ1493" i="1"/>
  <c r="AD1494" i="1"/>
  <c r="AJ1494" i="1"/>
  <c r="AD1495" i="1"/>
  <c r="AJ1495" i="1"/>
  <c r="AD1496" i="1"/>
  <c r="AJ1496" i="1"/>
  <c r="AD1497" i="1"/>
  <c r="AJ1497" i="1"/>
  <c r="AD1498" i="1"/>
  <c r="AJ1498" i="1"/>
  <c r="AD1499" i="1"/>
  <c r="AJ1499" i="1"/>
  <c r="AD1500" i="1"/>
  <c r="AJ1500" i="1"/>
  <c r="AD1501" i="1"/>
  <c r="AJ1501" i="1"/>
  <c r="AD1502" i="1"/>
  <c r="AJ1502" i="1"/>
  <c r="AD1503" i="1"/>
  <c r="AJ1503" i="1"/>
  <c r="AD1504" i="1"/>
  <c r="AJ1504" i="1"/>
  <c r="AD1505" i="1"/>
  <c r="AJ1505" i="1"/>
  <c r="AD1506" i="1"/>
  <c r="AJ1506" i="1"/>
  <c r="AD1507" i="1"/>
  <c r="AJ1507" i="1"/>
  <c r="AD1508" i="1"/>
  <c r="AJ1508" i="1"/>
  <c r="AD1509" i="1"/>
  <c r="AJ1509" i="1"/>
  <c r="AD1510" i="1"/>
  <c r="AJ1510" i="1"/>
  <c r="AD1511" i="1"/>
  <c r="AJ1511" i="1"/>
  <c r="AD1512" i="1"/>
  <c r="AJ1512" i="1"/>
  <c r="AD1513" i="1"/>
  <c r="AJ1513" i="1"/>
  <c r="AD1514" i="1"/>
  <c r="AJ1514" i="1"/>
  <c r="AD1515" i="1"/>
  <c r="AJ1515" i="1"/>
  <c r="AD1516" i="1"/>
  <c r="AJ1516" i="1"/>
  <c r="AD1517" i="1"/>
  <c r="AJ1517" i="1"/>
  <c r="AD1518" i="1"/>
  <c r="AJ1518" i="1"/>
  <c r="AD1519" i="1"/>
  <c r="AJ1519" i="1"/>
  <c r="AD1520" i="1"/>
  <c r="AJ1520" i="1"/>
  <c r="AD1521" i="1"/>
  <c r="AJ1521" i="1"/>
  <c r="AD1522" i="1"/>
  <c r="AJ1522" i="1"/>
  <c r="AD1523" i="1"/>
  <c r="AJ1523" i="1"/>
  <c r="AD1524" i="1"/>
  <c r="AJ1524" i="1"/>
  <c r="AD1525" i="1"/>
  <c r="AJ1525" i="1"/>
  <c r="AD1526" i="1"/>
  <c r="AJ1526" i="1"/>
  <c r="AD1527" i="1"/>
  <c r="AJ1527" i="1"/>
  <c r="AD1528" i="1"/>
  <c r="AJ1528" i="1"/>
  <c r="AD1529" i="1"/>
  <c r="AJ1529" i="1"/>
  <c r="AD1530" i="1"/>
  <c r="AJ1530" i="1"/>
  <c r="AD1531" i="1"/>
  <c r="AJ1531" i="1"/>
  <c r="AD1532" i="1"/>
  <c r="AJ1532" i="1"/>
  <c r="AD1533" i="1"/>
  <c r="AJ1533" i="1"/>
  <c r="AD1534" i="1"/>
  <c r="AJ1534" i="1"/>
  <c r="AD1535" i="1"/>
  <c r="AJ1535" i="1"/>
  <c r="AD1536" i="1"/>
  <c r="AJ1536" i="1"/>
  <c r="AD1537" i="1"/>
  <c r="AJ1537" i="1"/>
  <c r="AD1538" i="1"/>
  <c r="AJ1538" i="1"/>
  <c r="AD1539" i="1"/>
  <c r="AJ1539" i="1"/>
  <c r="AD1540" i="1"/>
  <c r="AJ1540" i="1"/>
  <c r="AD1541" i="1"/>
  <c r="AJ1541" i="1"/>
  <c r="AD1542" i="1"/>
  <c r="AJ1542" i="1"/>
  <c r="AD1543" i="1"/>
  <c r="AJ1543" i="1"/>
  <c r="AD1544" i="1"/>
  <c r="AJ1544" i="1"/>
  <c r="AD1545" i="1"/>
  <c r="AJ1545" i="1"/>
  <c r="AD1546" i="1"/>
  <c r="AJ1546" i="1"/>
  <c r="AD1547" i="1"/>
  <c r="AJ1547" i="1"/>
  <c r="AD1548" i="1"/>
  <c r="AJ1548" i="1"/>
  <c r="AD1549" i="1"/>
  <c r="AJ1549" i="1"/>
  <c r="AD1550" i="1"/>
  <c r="AJ1550" i="1"/>
  <c r="AD1551" i="1"/>
  <c r="AJ1551" i="1"/>
  <c r="AD1552" i="1"/>
  <c r="AJ1552" i="1"/>
  <c r="AD1553" i="1"/>
  <c r="AJ1553" i="1"/>
  <c r="AD1554" i="1"/>
  <c r="AJ1554" i="1"/>
  <c r="AD1555" i="1"/>
  <c r="AJ1555" i="1"/>
  <c r="AD1556" i="1"/>
  <c r="AJ1556" i="1"/>
  <c r="AD1557" i="1"/>
  <c r="AJ1557" i="1"/>
  <c r="AD1558" i="1"/>
  <c r="AJ1558" i="1"/>
  <c r="AD1559" i="1"/>
  <c r="AJ1559" i="1"/>
  <c r="AD1560" i="1"/>
  <c r="AJ1560" i="1"/>
  <c r="AD1561" i="1"/>
  <c r="AJ1561" i="1"/>
  <c r="AD1562" i="1"/>
  <c r="AJ1562" i="1"/>
  <c r="AD1563" i="1"/>
  <c r="AJ1563" i="1"/>
  <c r="AD1564" i="1"/>
  <c r="AJ1564" i="1"/>
  <c r="AD1565" i="1"/>
  <c r="AJ1565" i="1"/>
  <c r="AD1566" i="1"/>
  <c r="AJ1566" i="1"/>
  <c r="AD1567" i="1"/>
  <c r="AJ1567" i="1"/>
  <c r="AD1568" i="1"/>
  <c r="AJ1568" i="1"/>
  <c r="AD1569" i="1"/>
  <c r="AJ1569" i="1"/>
  <c r="AD1570" i="1"/>
  <c r="AJ1570" i="1"/>
  <c r="AD1571" i="1"/>
  <c r="AJ1571" i="1"/>
  <c r="AD1572" i="1"/>
  <c r="AJ1572" i="1"/>
  <c r="AD1573" i="1"/>
  <c r="AJ1573" i="1"/>
  <c r="AD1574" i="1"/>
  <c r="AJ1574" i="1"/>
  <c r="AD1575" i="1"/>
  <c r="AJ1575" i="1"/>
  <c r="AD1576" i="1"/>
  <c r="AJ1576" i="1"/>
  <c r="AD1577" i="1"/>
  <c r="AJ1577" i="1"/>
  <c r="AD1578" i="1"/>
  <c r="AJ1578" i="1"/>
  <c r="AD1579" i="1"/>
  <c r="AJ1579" i="1"/>
  <c r="AD1580" i="1"/>
  <c r="AJ1580" i="1"/>
  <c r="AD1581" i="1"/>
  <c r="AJ1581" i="1"/>
  <c r="AD1582" i="1"/>
  <c r="AJ1582" i="1"/>
  <c r="AD1583" i="1"/>
  <c r="AJ1583" i="1"/>
  <c r="AD1584" i="1"/>
  <c r="AJ1584" i="1"/>
  <c r="AD1585" i="1"/>
  <c r="AJ1585" i="1"/>
  <c r="AD1586" i="1"/>
  <c r="AJ1586" i="1"/>
  <c r="AD1587" i="1"/>
  <c r="AJ1587" i="1"/>
  <c r="AD1588" i="1"/>
  <c r="AJ1588" i="1"/>
  <c r="AD1589" i="1"/>
  <c r="AJ1589" i="1"/>
  <c r="AD1590" i="1"/>
  <c r="AJ1590" i="1"/>
  <c r="AD1591" i="1"/>
  <c r="AJ1591" i="1"/>
  <c r="AD1592" i="1"/>
  <c r="AJ1592" i="1"/>
  <c r="AD1593" i="1"/>
  <c r="AJ1593" i="1"/>
  <c r="AD1594" i="1"/>
  <c r="AJ1594" i="1"/>
  <c r="AD1595" i="1"/>
  <c r="AJ1595" i="1"/>
  <c r="AD1596" i="1"/>
  <c r="AJ1596" i="1"/>
  <c r="AD1597" i="1"/>
  <c r="AJ1597" i="1"/>
  <c r="AD1598" i="1"/>
  <c r="AJ1598" i="1"/>
  <c r="AD1599" i="1"/>
  <c r="AJ1599" i="1"/>
  <c r="AD1600" i="1"/>
  <c r="AJ1600" i="1"/>
  <c r="AD1601" i="1"/>
  <c r="AJ1601" i="1"/>
  <c r="AD1602" i="1"/>
  <c r="AJ1602" i="1"/>
  <c r="AD1603" i="1"/>
  <c r="AJ1603" i="1"/>
  <c r="AD1604" i="1"/>
  <c r="AJ1604" i="1"/>
  <c r="AD1605" i="1"/>
  <c r="AJ1605" i="1"/>
  <c r="AD1606" i="1"/>
  <c r="AJ1606" i="1"/>
  <c r="AD1607" i="1"/>
  <c r="AJ1607" i="1"/>
  <c r="AD1608" i="1"/>
  <c r="AJ1608" i="1"/>
  <c r="AD1609" i="1"/>
  <c r="AJ1609" i="1"/>
  <c r="AD1610" i="1"/>
  <c r="AJ1610" i="1"/>
  <c r="AD1611" i="1"/>
  <c r="AJ1611" i="1"/>
  <c r="AD1612" i="1"/>
  <c r="AJ1612" i="1"/>
  <c r="AD1613" i="1"/>
  <c r="AJ1613" i="1"/>
  <c r="AD1614" i="1"/>
  <c r="AJ1614" i="1"/>
  <c r="AD1615" i="1"/>
  <c r="AJ1615" i="1"/>
  <c r="AD1616" i="1"/>
  <c r="AJ1616" i="1"/>
  <c r="AD1617" i="1"/>
  <c r="AJ1617" i="1"/>
  <c r="AD1618" i="1"/>
  <c r="AJ1618" i="1"/>
  <c r="AD1619" i="1"/>
  <c r="AJ1619" i="1"/>
  <c r="AD1620" i="1"/>
  <c r="AJ1620" i="1"/>
  <c r="AD1621" i="1"/>
  <c r="AJ1621" i="1"/>
  <c r="AD1622" i="1"/>
  <c r="AJ1622" i="1"/>
  <c r="AD1623" i="1"/>
  <c r="AJ1623" i="1"/>
  <c r="AD1624" i="1"/>
  <c r="AJ1624" i="1"/>
  <c r="AD1625" i="1"/>
  <c r="AJ1625" i="1"/>
  <c r="AD1626" i="1"/>
  <c r="AJ1626" i="1"/>
  <c r="AD1627" i="1"/>
  <c r="AJ1627" i="1"/>
  <c r="AD1628" i="1"/>
  <c r="AJ1628" i="1"/>
  <c r="AD1629" i="1"/>
  <c r="AJ1629" i="1"/>
  <c r="AD1630" i="1"/>
  <c r="AJ1630" i="1"/>
  <c r="AD1631" i="1"/>
  <c r="AJ1631" i="1"/>
  <c r="AD1632" i="1"/>
  <c r="AJ1632" i="1"/>
  <c r="AD1633" i="1"/>
  <c r="AJ1633" i="1"/>
  <c r="AD1634" i="1"/>
  <c r="AJ1634" i="1"/>
  <c r="AD1635" i="1"/>
  <c r="AJ1635" i="1"/>
  <c r="AD1636" i="1"/>
  <c r="AJ1636" i="1"/>
  <c r="AD1637" i="1"/>
  <c r="AJ1637" i="1"/>
  <c r="AD1638" i="1"/>
  <c r="AJ1638" i="1"/>
  <c r="AD1639" i="1"/>
  <c r="AJ1639" i="1"/>
  <c r="AD1640" i="1"/>
  <c r="AJ1640" i="1"/>
  <c r="AD1641" i="1"/>
  <c r="AJ1641" i="1"/>
  <c r="AD1642" i="1"/>
  <c r="AJ1642" i="1"/>
  <c r="AD1643" i="1"/>
  <c r="AJ1643" i="1"/>
  <c r="AD1644" i="1"/>
  <c r="AJ1644" i="1"/>
  <c r="AD1645" i="1"/>
  <c r="AJ1645" i="1"/>
  <c r="AD1646" i="1"/>
  <c r="AJ1646" i="1"/>
  <c r="AD1647" i="1"/>
  <c r="AJ1647" i="1"/>
  <c r="AD1648" i="1"/>
  <c r="AJ1648" i="1"/>
  <c r="AD1649" i="1"/>
  <c r="AJ1649" i="1"/>
  <c r="AD1650" i="1"/>
  <c r="AJ1650" i="1"/>
  <c r="AD1651" i="1"/>
  <c r="AJ1651" i="1"/>
  <c r="AD1652" i="1"/>
  <c r="AJ1652" i="1"/>
  <c r="AD1653" i="1"/>
  <c r="AJ1653" i="1"/>
  <c r="AD1654" i="1"/>
  <c r="AJ1654" i="1"/>
  <c r="AD1655" i="1"/>
  <c r="AJ1655" i="1"/>
  <c r="AD1656" i="1"/>
  <c r="AJ1656" i="1"/>
  <c r="AD1657" i="1"/>
  <c r="AJ1657" i="1"/>
  <c r="AD1658" i="1"/>
  <c r="AJ1658" i="1"/>
  <c r="AD1659" i="1"/>
  <c r="AJ1659" i="1"/>
  <c r="AD1660" i="1"/>
  <c r="AJ1660" i="1"/>
  <c r="AD1661" i="1"/>
  <c r="AJ1661" i="1"/>
  <c r="AD1662" i="1"/>
  <c r="AJ1662" i="1"/>
  <c r="AD1663" i="1"/>
  <c r="AJ1663" i="1"/>
  <c r="AD1664" i="1"/>
  <c r="AJ1664" i="1"/>
  <c r="AD1665" i="1"/>
  <c r="AJ1665" i="1"/>
  <c r="AD1666" i="1"/>
  <c r="AJ1666" i="1"/>
  <c r="AD1667" i="1"/>
  <c r="AJ1667" i="1"/>
  <c r="AD1668" i="1"/>
  <c r="AJ1668" i="1"/>
  <c r="AD1669" i="1"/>
  <c r="AJ1669" i="1"/>
  <c r="AD1670" i="1"/>
  <c r="AJ1670" i="1"/>
  <c r="AD1671" i="1"/>
  <c r="AJ1671" i="1"/>
  <c r="AD1672" i="1"/>
  <c r="AJ1672" i="1"/>
  <c r="AD1673" i="1"/>
  <c r="AJ1673" i="1"/>
  <c r="AD1674" i="1"/>
  <c r="AJ1674" i="1"/>
  <c r="AD1675" i="1"/>
  <c r="AJ1675" i="1"/>
  <c r="AD1676" i="1"/>
  <c r="AJ1676" i="1"/>
  <c r="AD1677" i="1"/>
  <c r="AJ1677" i="1"/>
  <c r="AD1678" i="1"/>
  <c r="AJ1678" i="1"/>
  <c r="AD1679" i="1"/>
  <c r="AJ1679" i="1"/>
  <c r="AD1680" i="1"/>
  <c r="AJ1680" i="1"/>
  <c r="AD1681" i="1"/>
  <c r="AJ1681" i="1"/>
  <c r="AD1682" i="1"/>
  <c r="AJ1682" i="1"/>
  <c r="AD1683" i="1"/>
  <c r="AJ1683" i="1"/>
  <c r="AD1684" i="1"/>
  <c r="AJ1684" i="1"/>
  <c r="AD1685" i="1"/>
  <c r="AJ1685" i="1"/>
  <c r="AD1686" i="1"/>
  <c r="AJ1686" i="1"/>
  <c r="AD1687" i="1"/>
  <c r="AJ1687" i="1"/>
  <c r="AD1688" i="1"/>
  <c r="AJ1688" i="1"/>
  <c r="AD1689" i="1"/>
  <c r="AJ1689" i="1"/>
  <c r="AD1690" i="1"/>
  <c r="AJ1690" i="1"/>
  <c r="AD1691" i="1"/>
  <c r="AJ1691" i="1"/>
  <c r="AD1692" i="1"/>
  <c r="AJ1692" i="1"/>
  <c r="AD1693" i="1"/>
  <c r="AJ1693" i="1"/>
  <c r="AD1694" i="1"/>
  <c r="AJ1694" i="1"/>
  <c r="AD1695" i="1"/>
  <c r="AJ1695" i="1"/>
  <c r="AD1696" i="1"/>
  <c r="AJ1696" i="1"/>
  <c r="AD1697" i="1"/>
  <c r="AJ1697" i="1"/>
  <c r="AD1698" i="1"/>
  <c r="AJ1698" i="1"/>
  <c r="AD1699" i="1"/>
  <c r="AJ1699" i="1"/>
  <c r="AD1700" i="1"/>
  <c r="AJ1700" i="1"/>
  <c r="AD1701" i="1"/>
  <c r="AJ1701" i="1"/>
  <c r="AD1702" i="1"/>
  <c r="AJ1702" i="1"/>
  <c r="AD1703" i="1"/>
  <c r="AJ1703" i="1"/>
  <c r="AD1704" i="1"/>
  <c r="AJ1704" i="1"/>
  <c r="AD1705" i="1"/>
  <c r="AJ1705" i="1"/>
  <c r="AD1706" i="1"/>
  <c r="AJ1706" i="1"/>
  <c r="AD1707" i="1"/>
  <c r="AJ1707" i="1"/>
  <c r="AD1708" i="1"/>
  <c r="AJ1708" i="1"/>
  <c r="AD1709" i="1"/>
  <c r="AJ1709" i="1"/>
  <c r="AD1710" i="1"/>
  <c r="AJ1710" i="1"/>
  <c r="AD1711" i="1"/>
  <c r="AJ1711" i="1"/>
  <c r="AD1712" i="1"/>
  <c r="AJ1712" i="1"/>
  <c r="AD1713" i="1"/>
  <c r="AJ1713" i="1"/>
  <c r="AD1714" i="1"/>
  <c r="AJ1714" i="1"/>
  <c r="AD1715" i="1"/>
  <c r="AJ1715" i="1"/>
  <c r="AD1716" i="1"/>
  <c r="AJ1716" i="1"/>
  <c r="AD1717" i="1"/>
  <c r="AJ1717" i="1"/>
  <c r="AD1718" i="1"/>
  <c r="AJ1718" i="1"/>
  <c r="AD1719" i="1"/>
  <c r="AJ1719" i="1"/>
  <c r="AD1720" i="1"/>
  <c r="AJ1720" i="1"/>
  <c r="AD1721" i="1"/>
  <c r="AJ1721" i="1"/>
  <c r="AD1722" i="1"/>
  <c r="AJ1722" i="1"/>
  <c r="AD1723" i="1"/>
  <c r="AJ1723" i="1"/>
  <c r="AD1724" i="1"/>
  <c r="AJ1724" i="1"/>
  <c r="AD1725" i="1"/>
  <c r="AJ1725" i="1"/>
  <c r="AD1726" i="1"/>
  <c r="AJ1726" i="1"/>
  <c r="AD1727" i="1"/>
  <c r="AJ1727" i="1"/>
  <c r="AD1728" i="1"/>
  <c r="AJ1728" i="1"/>
  <c r="AD1729" i="1"/>
  <c r="AJ1729" i="1"/>
  <c r="AD1730" i="1"/>
  <c r="AJ1730" i="1"/>
  <c r="AD1731" i="1"/>
  <c r="AJ1731" i="1"/>
  <c r="AD1732" i="1"/>
  <c r="AJ1732" i="1"/>
  <c r="AD1733" i="1"/>
  <c r="AJ1733" i="1"/>
  <c r="AD1734" i="1"/>
  <c r="AJ1734" i="1"/>
  <c r="AD1735" i="1"/>
  <c r="AJ1735" i="1"/>
  <c r="AD1736" i="1"/>
  <c r="AJ1736" i="1"/>
  <c r="AD1737" i="1"/>
  <c r="AJ1737" i="1"/>
  <c r="AD1738" i="1"/>
  <c r="AJ1738" i="1"/>
  <c r="AD1739" i="1"/>
  <c r="AJ1739" i="1"/>
  <c r="AD1740" i="1"/>
  <c r="AJ1740" i="1"/>
  <c r="AD1741" i="1"/>
  <c r="AJ1741" i="1"/>
  <c r="AD1742" i="1"/>
  <c r="AJ1742" i="1"/>
  <c r="AD1743" i="1"/>
  <c r="AJ1743" i="1"/>
  <c r="AD1744" i="1"/>
  <c r="AJ1744" i="1"/>
  <c r="AD1745" i="1"/>
  <c r="AJ1745" i="1"/>
  <c r="AD1746" i="1"/>
  <c r="AJ1746" i="1"/>
  <c r="AD1747" i="1"/>
  <c r="AJ1747" i="1"/>
  <c r="AD1748" i="1"/>
  <c r="AJ1748" i="1"/>
  <c r="AD1749" i="1"/>
  <c r="AJ1749" i="1"/>
  <c r="AD1750" i="1"/>
  <c r="AJ1750" i="1"/>
  <c r="AD1751" i="1"/>
  <c r="AJ1751" i="1"/>
  <c r="AD1752" i="1"/>
  <c r="AJ1752" i="1"/>
  <c r="AD1753" i="1"/>
  <c r="AJ1753" i="1"/>
  <c r="AD1754" i="1"/>
  <c r="AJ1754" i="1"/>
  <c r="AD1755" i="1"/>
  <c r="AJ1755" i="1"/>
  <c r="AD1756" i="1"/>
  <c r="AJ1756" i="1"/>
  <c r="AD1757" i="1"/>
  <c r="AJ1757" i="1"/>
  <c r="AD1758" i="1"/>
  <c r="AJ1758" i="1"/>
  <c r="AD1759" i="1"/>
  <c r="AJ1759" i="1"/>
  <c r="AD1760" i="1"/>
  <c r="AJ1760" i="1"/>
  <c r="AD1761" i="1"/>
  <c r="AJ1761" i="1"/>
  <c r="AD1762" i="1"/>
  <c r="AJ1762" i="1"/>
  <c r="AD1763" i="1"/>
  <c r="AJ1763" i="1"/>
  <c r="AD1764" i="1"/>
  <c r="AJ1764" i="1"/>
  <c r="AD1765" i="1"/>
  <c r="AJ1765" i="1"/>
  <c r="AD1766" i="1"/>
  <c r="AJ1766" i="1"/>
  <c r="AD1767" i="1"/>
  <c r="AJ1767" i="1"/>
  <c r="AD1768" i="1"/>
  <c r="AJ1768" i="1"/>
  <c r="AD1769" i="1"/>
  <c r="AJ1769" i="1"/>
  <c r="AD1770" i="1"/>
  <c r="AJ1770" i="1"/>
  <c r="AD1771" i="1"/>
  <c r="AJ1771" i="1"/>
  <c r="AD1772" i="1"/>
  <c r="AJ1772" i="1"/>
  <c r="AD1773" i="1"/>
  <c r="AJ1773" i="1"/>
  <c r="AD1774" i="1"/>
  <c r="AJ1774" i="1"/>
  <c r="AD1775" i="1"/>
  <c r="AJ1775" i="1"/>
  <c r="AD1776" i="1"/>
  <c r="AJ1776" i="1"/>
  <c r="AD1777" i="1"/>
  <c r="AJ1777" i="1"/>
  <c r="AD1778" i="1"/>
  <c r="AJ1778" i="1"/>
  <c r="AD1779" i="1"/>
  <c r="AJ1779" i="1"/>
  <c r="AD1780" i="1"/>
  <c r="AJ1780" i="1"/>
  <c r="AD1781" i="1"/>
  <c r="AJ1781" i="1"/>
  <c r="AD1782" i="1"/>
  <c r="AJ1782" i="1"/>
  <c r="AD1783" i="1"/>
  <c r="AJ1783" i="1"/>
  <c r="AD1784" i="1"/>
  <c r="AJ1784" i="1"/>
  <c r="AD1785" i="1"/>
  <c r="AJ1785" i="1"/>
  <c r="AD1786" i="1"/>
  <c r="AJ1786" i="1"/>
  <c r="AD1787" i="1"/>
  <c r="AJ1787" i="1"/>
  <c r="AD1788" i="1"/>
  <c r="AJ1788" i="1"/>
  <c r="AD1789" i="1"/>
  <c r="AJ1789" i="1"/>
  <c r="AD1790" i="1"/>
  <c r="AJ1790" i="1"/>
  <c r="AD1791" i="1"/>
  <c r="AJ1791" i="1"/>
  <c r="AD1792" i="1"/>
  <c r="AJ1792" i="1"/>
  <c r="AD1793" i="1"/>
  <c r="AJ1793" i="1"/>
  <c r="AD1794" i="1"/>
  <c r="AJ1794" i="1"/>
  <c r="AD1795" i="1"/>
  <c r="AJ1795" i="1"/>
  <c r="AD1796" i="1"/>
  <c r="AJ1796" i="1"/>
  <c r="AD1797" i="1"/>
  <c r="AJ1797" i="1"/>
  <c r="AD1798" i="1"/>
  <c r="AJ1798" i="1"/>
  <c r="AD1799" i="1"/>
  <c r="AJ1799" i="1"/>
  <c r="AD1800" i="1"/>
  <c r="AJ1800" i="1"/>
  <c r="AD1801" i="1"/>
  <c r="AJ1801" i="1"/>
  <c r="AD1802" i="1"/>
  <c r="AJ1802" i="1"/>
  <c r="AD1803" i="1"/>
  <c r="AJ1803" i="1"/>
  <c r="AD1804" i="1"/>
  <c r="AJ1804" i="1"/>
  <c r="AD1805" i="1"/>
  <c r="AJ1805" i="1"/>
  <c r="AD1806" i="1"/>
  <c r="AJ1806" i="1"/>
  <c r="AD1807" i="1"/>
  <c r="AJ1807" i="1"/>
  <c r="AD1808" i="1"/>
  <c r="AJ1808" i="1"/>
  <c r="AD1809" i="1"/>
  <c r="AJ1809" i="1"/>
  <c r="AD1810" i="1"/>
  <c r="AJ1810" i="1"/>
  <c r="AD1811" i="1"/>
  <c r="AJ1811" i="1"/>
  <c r="AD1812" i="1"/>
  <c r="AJ1812" i="1"/>
  <c r="AD1813" i="1"/>
  <c r="AJ1813" i="1"/>
  <c r="AD1814" i="1"/>
  <c r="AJ1814" i="1"/>
  <c r="AD1815" i="1"/>
  <c r="AJ1815" i="1"/>
  <c r="AD1816" i="1"/>
  <c r="AJ1816" i="1"/>
  <c r="AD1817" i="1"/>
  <c r="AJ1817" i="1"/>
  <c r="AD1818" i="1"/>
  <c r="AJ1818" i="1"/>
  <c r="AD1819" i="1"/>
  <c r="AJ1819" i="1"/>
  <c r="AD1820" i="1"/>
  <c r="AJ1820" i="1"/>
  <c r="AD1821" i="1"/>
  <c r="AJ1821" i="1"/>
  <c r="AD1822" i="1"/>
  <c r="AJ1822" i="1"/>
  <c r="AD1823" i="1"/>
  <c r="AJ1823" i="1"/>
  <c r="AD1824" i="1"/>
  <c r="AJ1824" i="1"/>
  <c r="AD1825" i="1"/>
  <c r="AJ1825" i="1"/>
  <c r="AD1826" i="1"/>
  <c r="AJ1826" i="1"/>
  <c r="AD1827" i="1"/>
  <c r="AJ1827" i="1"/>
  <c r="AD1828" i="1"/>
  <c r="AJ1828" i="1"/>
  <c r="AD1829" i="1"/>
  <c r="AJ1829" i="1"/>
  <c r="AD1830" i="1"/>
  <c r="AJ1830" i="1"/>
  <c r="AD1831" i="1"/>
  <c r="AJ1831" i="1"/>
  <c r="AD1832" i="1"/>
  <c r="AJ1832" i="1"/>
  <c r="AD1833" i="1"/>
  <c r="AJ1833" i="1"/>
  <c r="AD1834" i="1"/>
  <c r="AJ1834" i="1"/>
  <c r="AD1835" i="1"/>
  <c r="AJ1835" i="1"/>
  <c r="AD1836" i="1"/>
  <c r="AJ1836" i="1"/>
  <c r="AD1837" i="1"/>
  <c r="AJ1837" i="1"/>
  <c r="AD1838" i="1"/>
  <c r="AJ1838" i="1"/>
  <c r="AD1839" i="1"/>
  <c r="AJ1839" i="1"/>
  <c r="AD1840" i="1"/>
  <c r="AJ1840" i="1"/>
  <c r="AD1841" i="1"/>
  <c r="AJ1841" i="1"/>
  <c r="AD1842" i="1"/>
  <c r="AJ1842" i="1"/>
  <c r="AD1843" i="1"/>
  <c r="AJ1843" i="1"/>
  <c r="AD1844" i="1"/>
  <c r="AJ1844" i="1"/>
  <c r="AD1845" i="1"/>
  <c r="AJ1845" i="1"/>
  <c r="AD1846" i="1"/>
  <c r="AJ1846" i="1"/>
  <c r="AD1847" i="1"/>
  <c r="AJ1847" i="1"/>
  <c r="AD1848" i="1"/>
  <c r="AJ1848" i="1"/>
  <c r="AD1849" i="1"/>
  <c r="AJ1849" i="1"/>
  <c r="AD1850" i="1"/>
  <c r="AJ1850" i="1"/>
  <c r="AD1851" i="1"/>
  <c r="AJ1851" i="1"/>
  <c r="AD1852" i="1"/>
  <c r="AJ1852" i="1"/>
  <c r="AD1853" i="1"/>
  <c r="AJ1853" i="1"/>
  <c r="AD1854" i="1"/>
  <c r="AJ1854" i="1"/>
  <c r="AD1855" i="1"/>
  <c r="AJ1855" i="1"/>
  <c r="AD1856" i="1"/>
  <c r="AJ1856" i="1"/>
  <c r="AD1857" i="1"/>
  <c r="AJ1857" i="1"/>
  <c r="AD1858" i="1"/>
  <c r="AJ1858" i="1"/>
  <c r="AD1859" i="1"/>
  <c r="AJ1859" i="1"/>
  <c r="AD1860" i="1"/>
  <c r="AJ1860" i="1"/>
  <c r="AD1861" i="1"/>
  <c r="AJ1861" i="1"/>
  <c r="AD1862" i="1"/>
  <c r="AJ1862" i="1"/>
  <c r="AD1863" i="1"/>
  <c r="AJ1863" i="1"/>
  <c r="AD1864" i="1"/>
  <c r="AJ1864" i="1"/>
  <c r="AD1865" i="1"/>
  <c r="AJ1865" i="1"/>
  <c r="AD1866" i="1"/>
  <c r="AJ1866" i="1"/>
  <c r="AD1867" i="1"/>
  <c r="AJ1867" i="1"/>
  <c r="AD1868" i="1"/>
  <c r="AJ1868" i="1"/>
  <c r="AD1869" i="1"/>
  <c r="AJ1869" i="1"/>
  <c r="AD1870" i="1"/>
  <c r="AJ1870" i="1"/>
  <c r="AD1871" i="1"/>
  <c r="AJ1871" i="1"/>
  <c r="AD1872" i="1"/>
  <c r="AJ1872" i="1"/>
  <c r="AD1873" i="1"/>
  <c r="AJ1873" i="1"/>
  <c r="AD1874" i="1"/>
  <c r="AJ1874" i="1"/>
  <c r="AD1875" i="1"/>
  <c r="AJ1875" i="1"/>
  <c r="AD1876" i="1"/>
  <c r="AJ1876" i="1"/>
  <c r="AD1877" i="1"/>
  <c r="AJ1877" i="1"/>
  <c r="AD1878" i="1"/>
  <c r="AJ1878" i="1"/>
  <c r="AD1879" i="1"/>
  <c r="AJ1879" i="1"/>
  <c r="AD1880" i="1"/>
  <c r="AJ1880" i="1"/>
  <c r="AD1881" i="1"/>
  <c r="AJ1881" i="1"/>
  <c r="AD1882" i="1"/>
  <c r="AJ1882" i="1"/>
  <c r="AD1883" i="1"/>
  <c r="AJ1883" i="1"/>
  <c r="AD1884" i="1"/>
  <c r="AJ1884" i="1"/>
  <c r="AD1885" i="1"/>
  <c r="AJ1885" i="1"/>
  <c r="AD1886" i="1"/>
  <c r="AJ1886" i="1"/>
  <c r="AD1887" i="1"/>
  <c r="AJ1887" i="1"/>
  <c r="AD1888" i="1"/>
  <c r="AJ1888" i="1"/>
  <c r="AD1889" i="1"/>
  <c r="AJ1889" i="1"/>
  <c r="AD1890" i="1"/>
  <c r="AJ1890" i="1"/>
  <c r="AD1891" i="1"/>
  <c r="AJ1891" i="1"/>
  <c r="AD1892" i="1"/>
  <c r="AJ1892" i="1"/>
  <c r="AD1893" i="1"/>
  <c r="AJ1893" i="1"/>
  <c r="AD1894" i="1"/>
  <c r="AJ1894" i="1"/>
  <c r="AD1895" i="1"/>
  <c r="AJ1895" i="1"/>
  <c r="AD1896" i="1"/>
  <c r="AJ1896" i="1"/>
  <c r="AD1897" i="1"/>
  <c r="AJ1897" i="1"/>
  <c r="AD1898" i="1"/>
  <c r="AJ1898" i="1"/>
  <c r="AD1899" i="1"/>
  <c r="AJ1899" i="1"/>
  <c r="AD1900" i="1"/>
  <c r="AJ1900" i="1"/>
  <c r="AD1901" i="1"/>
  <c r="AJ1901" i="1"/>
  <c r="AD1902" i="1"/>
  <c r="AJ1902" i="1"/>
  <c r="AD1903" i="1"/>
  <c r="AJ1903" i="1"/>
  <c r="AD1904" i="1"/>
  <c r="AJ1904" i="1"/>
  <c r="AD1905" i="1"/>
  <c r="AJ1905" i="1"/>
  <c r="AD1906" i="1"/>
  <c r="AJ1906" i="1"/>
  <c r="AD1907" i="1"/>
  <c r="AJ1907" i="1"/>
  <c r="AD1908" i="1"/>
  <c r="AJ1908" i="1"/>
  <c r="AD1909" i="1"/>
  <c r="AJ1909" i="1"/>
  <c r="AD1910" i="1"/>
  <c r="AJ1910" i="1"/>
  <c r="AD1911" i="1"/>
  <c r="AJ1911" i="1"/>
  <c r="AD1912" i="1"/>
  <c r="AJ1912" i="1"/>
  <c r="AD1913" i="1"/>
  <c r="AJ1913" i="1"/>
  <c r="AD1914" i="1"/>
  <c r="AJ1914" i="1"/>
  <c r="AD1915" i="1"/>
  <c r="AJ1915" i="1"/>
  <c r="AD1916" i="1"/>
  <c r="AJ1916" i="1"/>
  <c r="AD1917" i="1"/>
  <c r="AJ1917" i="1"/>
  <c r="AD1918" i="1"/>
  <c r="AJ1918" i="1"/>
  <c r="AD1919" i="1"/>
  <c r="AJ1919" i="1"/>
  <c r="AD1920" i="1"/>
  <c r="AJ1920" i="1"/>
  <c r="AD1921" i="1"/>
  <c r="AJ1921" i="1"/>
  <c r="AD1922" i="1"/>
  <c r="AJ1922" i="1"/>
  <c r="AD1923" i="1"/>
  <c r="AJ1923" i="1"/>
  <c r="AD1924" i="1"/>
  <c r="AJ1924" i="1"/>
  <c r="AD1925" i="1"/>
  <c r="AJ1925" i="1"/>
  <c r="AD1926" i="1"/>
  <c r="AJ1926" i="1"/>
  <c r="AD1927" i="1"/>
  <c r="AJ1927" i="1"/>
  <c r="AD1928" i="1"/>
  <c r="AJ1928" i="1"/>
  <c r="AD1929" i="1"/>
  <c r="AJ1929" i="1"/>
  <c r="AD1930" i="1"/>
  <c r="AJ1930" i="1"/>
  <c r="AD1931" i="1"/>
  <c r="AJ1931" i="1"/>
  <c r="AD1932" i="1"/>
  <c r="AJ1932" i="1"/>
  <c r="AD1933" i="1"/>
  <c r="AJ1933" i="1"/>
  <c r="AD1934" i="1"/>
  <c r="AJ1934" i="1"/>
  <c r="AD1935" i="1"/>
  <c r="AJ1935" i="1"/>
  <c r="AD1936" i="1"/>
  <c r="AJ1936" i="1"/>
  <c r="AD1937" i="1"/>
  <c r="AJ1937" i="1"/>
  <c r="AD1938" i="1"/>
  <c r="AJ1938" i="1"/>
  <c r="AD1939" i="1"/>
  <c r="AJ1939" i="1"/>
  <c r="AD1940" i="1"/>
  <c r="AJ1940" i="1"/>
  <c r="AD1941" i="1"/>
  <c r="AJ1941" i="1"/>
  <c r="AD1942" i="1"/>
  <c r="AJ1942" i="1"/>
  <c r="AD1943" i="1"/>
  <c r="AJ1943" i="1"/>
  <c r="AD1944" i="1"/>
  <c r="AJ1944" i="1"/>
  <c r="AD1945" i="1"/>
  <c r="AJ1945" i="1"/>
  <c r="AD1946" i="1"/>
  <c r="AJ1946" i="1"/>
  <c r="AD1947" i="1"/>
  <c r="AJ1947" i="1"/>
  <c r="AD1948" i="1"/>
  <c r="AJ1948" i="1"/>
  <c r="AD1949" i="1"/>
  <c r="AJ1949" i="1"/>
  <c r="AD1950" i="1"/>
  <c r="AJ1950" i="1"/>
  <c r="AD1951" i="1"/>
  <c r="AJ1951" i="1"/>
  <c r="AD1952" i="1"/>
  <c r="AJ1952" i="1"/>
  <c r="AD1953" i="1"/>
  <c r="AJ1953" i="1"/>
  <c r="AD1954" i="1"/>
  <c r="AJ1954" i="1"/>
  <c r="AD1955" i="1"/>
  <c r="AJ1955" i="1"/>
  <c r="AD1956" i="1"/>
  <c r="AJ1956" i="1"/>
  <c r="AD1957" i="1"/>
  <c r="AJ1957" i="1"/>
  <c r="AD1958" i="1"/>
  <c r="AJ1958" i="1"/>
  <c r="AD1959" i="1"/>
  <c r="AJ1959" i="1"/>
  <c r="AD1960" i="1"/>
  <c r="AJ1960" i="1"/>
  <c r="AD1961" i="1"/>
  <c r="AJ1961" i="1"/>
  <c r="AD1962" i="1"/>
  <c r="AJ1962" i="1"/>
  <c r="AD1963" i="1"/>
  <c r="AJ1963" i="1"/>
  <c r="AD1964" i="1"/>
  <c r="AJ1964" i="1"/>
  <c r="AD1965" i="1"/>
  <c r="AJ1965" i="1"/>
  <c r="AD1966" i="1"/>
  <c r="AJ1966" i="1"/>
  <c r="AD1967" i="1"/>
  <c r="AJ1967" i="1"/>
  <c r="AD1968" i="1"/>
  <c r="AJ1968" i="1"/>
  <c r="AD1969" i="1"/>
  <c r="AJ1969" i="1"/>
  <c r="AD1970" i="1"/>
  <c r="AJ1970" i="1"/>
  <c r="AD1971" i="1"/>
  <c r="AJ1971" i="1"/>
  <c r="AD1972" i="1"/>
  <c r="AJ1972" i="1"/>
  <c r="AD1973" i="1"/>
  <c r="AJ1973" i="1"/>
  <c r="AD1974" i="1"/>
  <c r="AJ1974" i="1"/>
  <c r="AD1975" i="1"/>
  <c r="AJ1975" i="1"/>
  <c r="AD1976" i="1"/>
  <c r="AJ1976" i="1"/>
  <c r="AD1977" i="1"/>
  <c r="AJ1977" i="1"/>
  <c r="AD1978" i="1"/>
  <c r="AJ1978" i="1"/>
  <c r="AD1979" i="1"/>
  <c r="AJ1979" i="1"/>
  <c r="AD1980" i="1"/>
  <c r="AJ1980" i="1"/>
  <c r="AD1981" i="1"/>
  <c r="AJ1981" i="1"/>
  <c r="AD1982" i="1"/>
  <c r="AJ1982" i="1"/>
  <c r="AD1983" i="1"/>
  <c r="AJ1983" i="1"/>
  <c r="AD1984" i="1"/>
  <c r="AJ1984" i="1"/>
  <c r="AD1985" i="1"/>
  <c r="AJ1985" i="1"/>
  <c r="AD1986" i="1"/>
  <c r="AJ1986" i="1"/>
  <c r="AD1987" i="1"/>
  <c r="AJ1987" i="1"/>
  <c r="AD1988" i="1"/>
  <c r="AJ1988" i="1"/>
  <c r="AD1989" i="1"/>
  <c r="AJ1989" i="1"/>
  <c r="AD1990" i="1"/>
  <c r="AJ1990" i="1"/>
  <c r="AD1991" i="1"/>
  <c r="AJ1991" i="1"/>
  <c r="AD1992" i="1"/>
  <c r="AJ1992" i="1"/>
  <c r="AD1993" i="1"/>
  <c r="AJ1993" i="1"/>
  <c r="AD1994" i="1"/>
  <c r="AJ1994" i="1"/>
  <c r="AD1995" i="1"/>
  <c r="AJ1995" i="1"/>
  <c r="AD1996" i="1"/>
  <c r="AJ1996" i="1"/>
  <c r="AD1997" i="1"/>
  <c r="AJ1997" i="1"/>
  <c r="AD1998" i="1"/>
  <c r="AJ1998" i="1"/>
  <c r="AD1999" i="1"/>
  <c r="AJ1999" i="1"/>
  <c r="AD2000" i="1"/>
  <c r="AJ2000" i="1"/>
  <c r="AD2001" i="1"/>
  <c r="AJ2001" i="1"/>
  <c r="AD2002" i="1"/>
  <c r="AJ2002" i="1"/>
  <c r="AD2003" i="1"/>
  <c r="AJ2003" i="1"/>
  <c r="AD2004" i="1"/>
  <c r="AJ2004" i="1"/>
  <c r="AD2005" i="1"/>
  <c r="AJ2005" i="1"/>
  <c r="AD2006" i="1"/>
  <c r="AJ2006" i="1"/>
  <c r="AD2007" i="1"/>
  <c r="AJ2007" i="1"/>
  <c r="AD2008" i="1"/>
  <c r="AJ2008" i="1"/>
  <c r="AD2009" i="1"/>
  <c r="AJ2009" i="1"/>
  <c r="AD2010" i="1"/>
  <c r="AJ2010" i="1"/>
  <c r="AD2011" i="1"/>
  <c r="AJ2011" i="1"/>
  <c r="AD2012" i="1"/>
  <c r="AJ2012" i="1"/>
  <c r="AD2013" i="1"/>
  <c r="AJ2013" i="1"/>
  <c r="AD2014" i="1"/>
  <c r="AJ2014" i="1"/>
  <c r="AD2015" i="1"/>
  <c r="AJ2015" i="1"/>
  <c r="AD2016" i="1"/>
  <c r="AJ2016" i="1"/>
  <c r="AD2017" i="1"/>
  <c r="AJ2017" i="1"/>
  <c r="AD2018" i="1"/>
  <c r="AJ2018" i="1"/>
  <c r="AD2019" i="1"/>
  <c r="AJ2019" i="1"/>
  <c r="AD2020" i="1"/>
  <c r="AJ2020" i="1"/>
  <c r="AD2021" i="1"/>
  <c r="AJ2021" i="1"/>
  <c r="AD2022" i="1"/>
  <c r="AJ2022" i="1"/>
  <c r="AD2023" i="1"/>
  <c r="AJ2023" i="1"/>
  <c r="AD2024" i="1"/>
  <c r="AJ2024" i="1"/>
  <c r="AD2025" i="1"/>
  <c r="AJ2025" i="1"/>
  <c r="AD2026" i="1"/>
  <c r="AJ2026" i="1"/>
  <c r="AD2027" i="1"/>
  <c r="AJ2027" i="1"/>
  <c r="AD2028" i="1"/>
  <c r="AJ2028" i="1"/>
  <c r="AD2029" i="1"/>
  <c r="AJ2029" i="1"/>
  <c r="AD2030" i="1"/>
  <c r="AJ2030" i="1"/>
  <c r="AD2031" i="1"/>
  <c r="AJ2031" i="1"/>
  <c r="AD2032" i="1"/>
  <c r="AJ2032" i="1"/>
  <c r="AD2033" i="1"/>
  <c r="AJ2033" i="1"/>
  <c r="AD2034" i="1"/>
  <c r="AJ2034" i="1"/>
  <c r="AD2035" i="1"/>
  <c r="AJ2035" i="1"/>
  <c r="AD2036" i="1"/>
  <c r="AJ2036" i="1"/>
  <c r="AD2037" i="1"/>
  <c r="AJ2037" i="1"/>
  <c r="AD2038" i="1"/>
  <c r="AJ2038" i="1"/>
  <c r="AD2039" i="1"/>
  <c r="AJ2039" i="1"/>
  <c r="AD2040" i="1"/>
  <c r="AJ2040" i="1"/>
  <c r="AD2041" i="1"/>
  <c r="AJ2041" i="1"/>
  <c r="AD2042" i="1"/>
  <c r="AJ2042" i="1"/>
  <c r="AD2043" i="1"/>
  <c r="AJ2043" i="1"/>
  <c r="AD2044" i="1"/>
  <c r="AJ2044" i="1"/>
  <c r="AD2045" i="1"/>
  <c r="AJ2045" i="1"/>
  <c r="AD2046" i="1"/>
  <c r="AJ2046" i="1"/>
  <c r="AD2047" i="1"/>
  <c r="AJ2047" i="1"/>
  <c r="AD2048" i="1"/>
  <c r="AJ2048" i="1"/>
  <c r="AD2049" i="1"/>
  <c r="AJ2049" i="1"/>
  <c r="AD2050" i="1"/>
  <c r="AJ2050" i="1"/>
  <c r="AD2051" i="1"/>
  <c r="AJ2051" i="1"/>
  <c r="AD2052" i="1"/>
  <c r="AJ2052" i="1"/>
  <c r="AD2053" i="1"/>
  <c r="AJ2053" i="1"/>
  <c r="AD2054" i="1"/>
  <c r="AJ2054" i="1"/>
  <c r="AD2055" i="1"/>
  <c r="AJ2055" i="1"/>
  <c r="AD2056" i="1"/>
  <c r="AJ2056" i="1"/>
  <c r="AD2057" i="1"/>
  <c r="AJ2057" i="1"/>
  <c r="AD2058" i="1"/>
  <c r="AJ2058" i="1"/>
  <c r="AD2059" i="1"/>
  <c r="AJ2059" i="1"/>
  <c r="AD2060" i="1"/>
  <c r="AJ2060" i="1"/>
  <c r="AD2061" i="1"/>
  <c r="AJ2061" i="1"/>
  <c r="AD2062" i="1"/>
  <c r="AJ2062" i="1"/>
  <c r="AD2063" i="1"/>
  <c r="AJ2063" i="1"/>
  <c r="AD2064" i="1"/>
  <c r="AJ2064" i="1"/>
  <c r="AD2065" i="1"/>
  <c r="AJ2065" i="1"/>
  <c r="AD2066" i="1"/>
  <c r="AJ2066" i="1"/>
  <c r="AD2067" i="1"/>
  <c r="AJ2067" i="1"/>
  <c r="AD2068" i="1"/>
  <c r="AJ2068" i="1"/>
  <c r="AD2069" i="1"/>
  <c r="AJ2069" i="1"/>
  <c r="AD2070" i="1"/>
  <c r="AJ2070" i="1"/>
  <c r="AD2071" i="1"/>
  <c r="AJ2071" i="1"/>
  <c r="AD2072" i="1"/>
  <c r="AJ2072" i="1"/>
  <c r="AD2073" i="1"/>
  <c r="AJ2073" i="1"/>
  <c r="AD2074" i="1"/>
  <c r="AJ2074" i="1"/>
  <c r="AD2075" i="1"/>
  <c r="AJ2075" i="1"/>
  <c r="AD2076" i="1"/>
  <c r="AJ2076" i="1"/>
  <c r="AD2077" i="1"/>
  <c r="AJ2077" i="1"/>
  <c r="AD2078" i="1"/>
  <c r="AJ2078" i="1"/>
  <c r="AD2079" i="1"/>
  <c r="AJ2079" i="1"/>
  <c r="AD2080" i="1"/>
  <c r="AJ2080" i="1"/>
  <c r="AD2081" i="1"/>
  <c r="AJ2081" i="1"/>
  <c r="AD2082" i="1"/>
  <c r="AJ2082" i="1"/>
  <c r="AD2083" i="1"/>
  <c r="AJ2083" i="1"/>
  <c r="AD2084" i="1"/>
  <c r="AJ2084" i="1"/>
  <c r="AD2085" i="1"/>
  <c r="AJ2085" i="1"/>
  <c r="AD2086" i="1"/>
  <c r="AJ2086" i="1"/>
  <c r="AD2087" i="1"/>
  <c r="AJ2087" i="1"/>
  <c r="AD2088" i="1"/>
  <c r="AJ2088" i="1"/>
  <c r="AD2089" i="1"/>
  <c r="AJ2089" i="1"/>
  <c r="AD2090" i="1"/>
  <c r="AJ2090" i="1"/>
  <c r="AD2091" i="1"/>
  <c r="AJ2091" i="1"/>
  <c r="AD2092" i="1"/>
  <c r="AJ2092" i="1"/>
  <c r="AD2093" i="1"/>
  <c r="AJ2093" i="1"/>
  <c r="AD2094" i="1"/>
  <c r="AJ2094" i="1"/>
  <c r="AD2095" i="1"/>
  <c r="AJ2095" i="1"/>
  <c r="AD2096" i="1"/>
  <c r="AJ2096" i="1"/>
  <c r="AD2097" i="1"/>
  <c r="AJ2097" i="1"/>
  <c r="AD2098" i="1"/>
  <c r="AJ2098" i="1"/>
  <c r="AD2099" i="1"/>
  <c r="AJ2099" i="1"/>
  <c r="AD2100" i="1"/>
  <c r="AJ2100" i="1"/>
  <c r="AD2101" i="1"/>
  <c r="AJ2101" i="1"/>
  <c r="AD2102" i="1"/>
  <c r="AJ2102" i="1"/>
  <c r="AD2103" i="1"/>
  <c r="AJ2103" i="1"/>
  <c r="AD2104" i="1"/>
  <c r="AJ2104" i="1"/>
  <c r="AD2105" i="1"/>
  <c r="AJ2105" i="1"/>
  <c r="AD2106" i="1"/>
  <c r="AJ2106" i="1"/>
  <c r="AD2107" i="1"/>
  <c r="AJ2107" i="1"/>
  <c r="AD2108" i="1"/>
  <c r="AJ2108" i="1"/>
  <c r="AD2109" i="1"/>
  <c r="AJ2109" i="1"/>
  <c r="AD2110" i="1"/>
  <c r="AJ2110" i="1"/>
  <c r="AD2111" i="1"/>
  <c r="AJ2111" i="1"/>
  <c r="AD2112" i="1"/>
  <c r="AJ2112" i="1"/>
  <c r="AD2113" i="1"/>
  <c r="AJ2113" i="1"/>
  <c r="AD2114" i="1"/>
  <c r="AJ2114" i="1"/>
  <c r="AD2115" i="1"/>
  <c r="AJ2115" i="1"/>
  <c r="AD2116" i="1"/>
  <c r="AJ2116" i="1"/>
  <c r="AD2117" i="1"/>
  <c r="AJ2117" i="1"/>
  <c r="AD2118" i="1"/>
  <c r="AJ2118" i="1"/>
  <c r="AD2119" i="1"/>
  <c r="AJ2119" i="1"/>
  <c r="AD2120" i="1"/>
  <c r="AJ2120" i="1"/>
  <c r="AD2121" i="1"/>
  <c r="AJ2121" i="1"/>
  <c r="AD2122" i="1"/>
  <c r="AJ2122" i="1"/>
  <c r="AD2123" i="1"/>
  <c r="AJ2123" i="1"/>
  <c r="AD2124" i="1"/>
  <c r="AJ2124" i="1"/>
  <c r="AD2125" i="1"/>
  <c r="AJ2125" i="1"/>
  <c r="AD2126" i="1"/>
  <c r="AJ2126" i="1"/>
  <c r="AD2127" i="1"/>
  <c r="AJ2127" i="1"/>
  <c r="AD2128" i="1"/>
  <c r="AJ2128" i="1"/>
  <c r="AD2129" i="1"/>
  <c r="AJ2129" i="1"/>
  <c r="AD2130" i="1"/>
  <c r="AJ2130" i="1"/>
  <c r="AD2131" i="1"/>
  <c r="AJ2131" i="1"/>
  <c r="AD2132" i="1"/>
  <c r="AJ2132" i="1"/>
  <c r="AD2133" i="1"/>
  <c r="AJ2133" i="1"/>
  <c r="AD2134" i="1"/>
  <c r="AJ2134" i="1"/>
  <c r="AD2135" i="1"/>
  <c r="AJ2135" i="1"/>
  <c r="AD2136" i="1"/>
  <c r="AJ2136" i="1"/>
  <c r="AD2137" i="1"/>
  <c r="AJ2137" i="1"/>
  <c r="AD2138" i="1"/>
  <c r="AJ2138" i="1"/>
  <c r="AD2139" i="1"/>
  <c r="AJ2139" i="1"/>
  <c r="AD2140" i="1"/>
  <c r="AJ2140" i="1"/>
  <c r="AD2141" i="1"/>
  <c r="AJ2141" i="1"/>
  <c r="AD2142" i="1"/>
  <c r="AJ2142" i="1"/>
  <c r="AD2143" i="1"/>
  <c r="AJ2143" i="1"/>
  <c r="AD2144" i="1"/>
  <c r="AJ2144" i="1"/>
  <c r="AD2145" i="1"/>
  <c r="AJ2145" i="1"/>
  <c r="AD2146" i="1"/>
  <c r="AJ2146" i="1"/>
  <c r="AD2147" i="1"/>
  <c r="AJ2147" i="1"/>
  <c r="AD2148" i="1"/>
  <c r="AJ2148" i="1"/>
  <c r="AD2149" i="1"/>
  <c r="AJ2149" i="1"/>
  <c r="AD2150" i="1"/>
  <c r="AJ2150" i="1"/>
  <c r="AD2151" i="1"/>
  <c r="AJ2151" i="1"/>
  <c r="AD2152" i="1"/>
  <c r="AJ2152" i="1"/>
  <c r="AD2153" i="1"/>
  <c r="AJ2153" i="1"/>
  <c r="AD2154" i="1"/>
  <c r="AJ2154" i="1"/>
  <c r="AD2155" i="1"/>
  <c r="AJ2155" i="1"/>
  <c r="AD2156" i="1"/>
  <c r="AJ2156" i="1"/>
  <c r="AD2157" i="1"/>
  <c r="AJ2157" i="1"/>
  <c r="AD2158" i="1"/>
  <c r="AJ2158" i="1"/>
  <c r="AD2159" i="1"/>
  <c r="AJ2159" i="1"/>
  <c r="AD2160" i="1"/>
  <c r="AJ2160" i="1"/>
  <c r="AD2161" i="1"/>
  <c r="AJ2161" i="1"/>
  <c r="AD2162" i="1"/>
  <c r="AJ2162" i="1"/>
  <c r="AD2163" i="1"/>
  <c r="AJ2163" i="1"/>
  <c r="AD2164" i="1"/>
  <c r="AJ2164" i="1"/>
  <c r="AD2165" i="1"/>
  <c r="AJ2165" i="1"/>
  <c r="AD2166" i="1"/>
  <c r="AJ2166" i="1"/>
  <c r="AD2167" i="1"/>
  <c r="AJ2167" i="1"/>
  <c r="AD2168" i="1"/>
  <c r="AJ2168" i="1"/>
  <c r="AD2169" i="1"/>
  <c r="AJ2169" i="1"/>
  <c r="AD2170" i="1"/>
  <c r="AJ2170" i="1"/>
  <c r="AD2171" i="1"/>
  <c r="AJ2171" i="1"/>
  <c r="AD2172" i="1"/>
  <c r="AJ2172" i="1"/>
  <c r="AD2173" i="1"/>
  <c r="AJ2173" i="1"/>
  <c r="AD2174" i="1"/>
  <c r="AJ2174" i="1"/>
  <c r="AD2175" i="1"/>
  <c r="AJ2175" i="1"/>
  <c r="AD2176" i="1"/>
  <c r="AJ2176" i="1"/>
  <c r="AD2177" i="1"/>
  <c r="AJ2177" i="1"/>
  <c r="AD2178" i="1"/>
  <c r="AJ2178" i="1"/>
  <c r="AD2179" i="1"/>
  <c r="AJ2179" i="1"/>
  <c r="AD2180" i="1"/>
  <c r="AJ2180" i="1"/>
  <c r="AD2181" i="1"/>
  <c r="AJ2181" i="1"/>
  <c r="AD2182" i="1"/>
  <c r="AJ2182" i="1"/>
  <c r="AD2183" i="1"/>
  <c r="AJ2183" i="1"/>
  <c r="AD2184" i="1"/>
  <c r="AJ2184" i="1"/>
  <c r="AD2185" i="1"/>
  <c r="AJ2185" i="1"/>
  <c r="AD2186" i="1"/>
  <c r="AJ2186" i="1"/>
  <c r="AD2187" i="1"/>
  <c r="AJ2187" i="1"/>
  <c r="AD2188" i="1"/>
  <c r="AJ2188" i="1"/>
  <c r="AD2189" i="1"/>
  <c r="AJ2189" i="1"/>
  <c r="AD2190" i="1"/>
  <c r="AJ2190" i="1"/>
  <c r="AD2191" i="1"/>
  <c r="AJ2191" i="1"/>
  <c r="AD2192" i="1"/>
  <c r="AJ2192" i="1"/>
  <c r="AD2193" i="1"/>
  <c r="AJ2193" i="1"/>
  <c r="AD2194" i="1"/>
  <c r="AJ2194" i="1"/>
  <c r="AD2195" i="1"/>
  <c r="AJ2195" i="1"/>
  <c r="AD2196" i="1"/>
  <c r="AJ2196" i="1"/>
  <c r="AD2197" i="1"/>
  <c r="AJ2197" i="1"/>
  <c r="AD2198" i="1"/>
  <c r="AJ2198" i="1"/>
  <c r="AD2199" i="1"/>
  <c r="AJ2199" i="1"/>
  <c r="AD2200" i="1"/>
  <c r="AJ2200" i="1"/>
  <c r="AD2201" i="1"/>
  <c r="AJ2201" i="1"/>
  <c r="AD2202" i="1"/>
  <c r="AJ2202" i="1"/>
  <c r="AD2203" i="1"/>
  <c r="AJ2203" i="1"/>
  <c r="AD2204" i="1"/>
  <c r="AJ2204" i="1"/>
  <c r="AD2205" i="1"/>
  <c r="AJ2205" i="1"/>
  <c r="AD2206" i="1"/>
  <c r="AJ2206" i="1"/>
  <c r="AD2207" i="1"/>
  <c r="AJ2207" i="1"/>
  <c r="AD2208" i="1"/>
  <c r="AJ2208" i="1"/>
  <c r="AD2209" i="1"/>
  <c r="AJ2209" i="1"/>
  <c r="AD2210" i="1"/>
  <c r="AJ2210" i="1"/>
  <c r="AD2211" i="1"/>
  <c r="AJ2211" i="1"/>
  <c r="AD2212" i="1"/>
  <c r="AJ2212" i="1"/>
  <c r="AD2213" i="1"/>
  <c r="AJ2213" i="1"/>
  <c r="AD2214" i="1"/>
  <c r="AJ2214" i="1"/>
  <c r="AD2215" i="1"/>
  <c r="AJ2215" i="1"/>
  <c r="AD2216" i="1"/>
  <c r="AJ2216" i="1"/>
  <c r="AD2217" i="1"/>
  <c r="AJ2217" i="1"/>
  <c r="AD2218" i="1"/>
  <c r="AJ2218" i="1"/>
  <c r="AD2219" i="1"/>
  <c r="AJ2219" i="1"/>
  <c r="AD2220" i="1"/>
  <c r="AJ2220" i="1"/>
  <c r="AD2221" i="1"/>
  <c r="AJ2221" i="1"/>
  <c r="AD2222" i="1"/>
  <c r="AJ2222" i="1"/>
  <c r="AD2223" i="1"/>
  <c r="AJ2223" i="1"/>
  <c r="AD2224" i="1"/>
  <c r="AJ2224" i="1"/>
  <c r="AD2225" i="1"/>
  <c r="AJ2225" i="1"/>
  <c r="AD2226" i="1"/>
  <c r="AJ2226" i="1"/>
  <c r="AD2227" i="1"/>
  <c r="AJ2227" i="1"/>
  <c r="AD2228" i="1"/>
  <c r="AJ2228" i="1"/>
  <c r="AD2229" i="1"/>
  <c r="AJ2229" i="1"/>
  <c r="AD2230" i="1"/>
  <c r="AJ2230" i="1"/>
  <c r="AD2231" i="1"/>
  <c r="AJ2231" i="1"/>
  <c r="AD2232" i="1"/>
  <c r="AJ2232" i="1"/>
  <c r="AD2233" i="1"/>
  <c r="AJ2233" i="1"/>
  <c r="AD2234" i="1"/>
  <c r="AJ2234" i="1"/>
  <c r="AD2235" i="1"/>
  <c r="AJ2235" i="1"/>
  <c r="AD2236" i="1"/>
  <c r="AJ2236" i="1"/>
  <c r="AD2237" i="1"/>
  <c r="AJ2237" i="1"/>
  <c r="AD2238" i="1"/>
  <c r="AJ2238" i="1"/>
  <c r="AD2239" i="1"/>
  <c r="AJ2239" i="1"/>
  <c r="AD2240" i="1"/>
  <c r="AJ2240" i="1"/>
  <c r="AD2241" i="1"/>
  <c r="AJ2241" i="1"/>
  <c r="AD2242" i="1"/>
  <c r="AJ2242" i="1"/>
  <c r="AD2243" i="1"/>
  <c r="AJ2243" i="1"/>
  <c r="AD2244" i="1"/>
  <c r="AJ2244" i="1"/>
  <c r="AD2245" i="1"/>
  <c r="AJ2245" i="1"/>
  <c r="AD2246" i="1"/>
  <c r="AJ2246" i="1"/>
  <c r="AD2247" i="1"/>
  <c r="AJ2247" i="1"/>
  <c r="AD2248" i="1"/>
  <c r="AJ2248" i="1"/>
  <c r="AD2249" i="1"/>
  <c r="AJ2249" i="1"/>
  <c r="AD2250" i="1"/>
  <c r="AJ2250" i="1"/>
  <c r="AD2251" i="1"/>
  <c r="AJ2251" i="1"/>
  <c r="AD2252" i="1"/>
  <c r="AJ2252" i="1"/>
  <c r="AD2253" i="1"/>
  <c r="AJ2253" i="1"/>
  <c r="AD2254" i="1"/>
  <c r="AJ2254" i="1"/>
  <c r="AD2255" i="1"/>
  <c r="AJ2255" i="1"/>
  <c r="AD2256" i="1"/>
  <c r="AJ2256" i="1"/>
  <c r="AD2257" i="1"/>
  <c r="AJ2257" i="1"/>
  <c r="AD2258" i="1"/>
  <c r="AJ2258" i="1"/>
  <c r="AD2259" i="1"/>
  <c r="AJ2259" i="1"/>
  <c r="AD2260" i="1"/>
  <c r="AJ2260" i="1"/>
  <c r="AD2261" i="1"/>
  <c r="AJ2261" i="1"/>
  <c r="AD2262" i="1"/>
  <c r="AJ2262" i="1"/>
  <c r="AD2263" i="1"/>
  <c r="AJ2263" i="1"/>
  <c r="AD2264" i="1"/>
  <c r="AJ2264" i="1"/>
  <c r="AD2265" i="1"/>
  <c r="AJ2265" i="1"/>
  <c r="AD2266" i="1"/>
  <c r="AJ2266" i="1"/>
  <c r="AD2267" i="1"/>
  <c r="AJ2267" i="1"/>
  <c r="AD2268" i="1"/>
  <c r="AJ2268" i="1"/>
  <c r="AD2269" i="1"/>
  <c r="AJ2269" i="1"/>
  <c r="AD2270" i="1"/>
  <c r="AJ2270" i="1"/>
  <c r="AD2271" i="1"/>
  <c r="AJ2271" i="1"/>
  <c r="AD2272" i="1"/>
  <c r="AJ2272" i="1"/>
  <c r="AD2273" i="1"/>
  <c r="AJ2273" i="1"/>
  <c r="AD2274" i="1"/>
  <c r="AJ2274" i="1"/>
  <c r="AD2275" i="1"/>
  <c r="AJ2275" i="1"/>
  <c r="AD2276" i="1"/>
  <c r="AJ2276" i="1"/>
  <c r="AD2277" i="1"/>
  <c r="AJ2277" i="1"/>
  <c r="AD2278" i="1"/>
  <c r="AJ2278" i="1"/>
  <c r="AD2279" i="1"/>
  <c r="AJ2279" i="1"/>
  <c r="AD2280" i="1"/>
  <c r="AJ2280" i="1"/>
  <c r="AD2281" i="1"/>
  <c r="AJ2281" i="1"/>
  <c r="AD2282" i="1"/>
  <c r="AJ2282" i="1"/>
  <c r="AD2283" i="1"/>
  <c r="AJ2283" i="1"/>
  <c r="AD2284" i="1"/>
  <c r="AJ2284" i="1"/>
  <c r="AD2285" i="1"/>
  <c r="AJ2285" i="1"/>
  <c r="AD2286" i="1"/>
  <c r="AJ2286" i="1"/>
  <c r="AD2287" i="1"/>
  <c r="AJ2287" i="1"/>
  <c r="AD2288" i="1"/>
  <c r="AJ2288" i="1"/>
  <c r="AD2289" i="1"/>
  <c r="AJ2289" i="1"/>
  <c r="AD2290" i="1"/>
  <c r="AJ2290" i="1"/>
  <c r="AD2291" i="1"/>
  <c r="AJ2291" i="1"/>
  <c r="AD2292" i="1"/>
  <c r="AJ2292" i="1"/>
  <c r="AD2293" i="1"/>
  <c r="AJ2293" i="1"/>
  <c r="AD2294" i="1"/>
  <c r="AJ2294" i="1"/>
  <c r="AD2295" i="1"/>
  <c r="AJ2295" i="1"/>
  <c r="AD2296" i="1"/>
  <c r="AJ2296" i="1"/>
  <c r="AD2297" i="1"/>
  <c r="AJ2297" i="1"/>
  <c r="AD2298" i="1"/>
  <c r="AJ2298" i="1"/>
  <c r="AD2299" i="1"/>
  <c r="AJ2299" i="1"/>
  <c r="AD2300" i="1"/>
  <c r="AJ2300" i="1"/>
  <c r="AD2301" i="1"/>
  <c r="AJ2301" i="1"/>
  <c r="AD2302" i="1"/>
  <c r="AJ2302" i="1"/>
  <c r="AD2303" i="1"/>
  <c r="AJ2303" i="1"/>
  <c r="AD2304" i="1"/>
  <c r="AJ2304" i="1"/>
  <c r="AD2305" i="1"/>
  <c r="AJ2305" i="1"/>
  <c r="AD2306" i="1"/>
  <c r="AJ2306" i="1"/>
  <c r="AD2307" i="1"/>
  <c r="AJ2307" i="1"/>
  <c r="AD2308" i="1"/>
  <c r="AJ2308" i="1"/>
  <c r="AD2309" i="1"/>
  <c r="AJ2309" i="1"/>
  <c r="AD2310" i="1"/>
  <c r="AJ2310" i="1"/>
  <c r="AD2311" i="1"/>
  <c r="AJ2311" i="1"/>
  <c r="AD2312" i="1"/>
  <c r="AJ2312" i="1"/>
  <c r="AD2313" i="1"/>
  <c r="AJ2313" i="1"/>
  <c r="AD2314" i="1"/>
  <c r="AJ2314" i="1"/>
  <c r="AD2315" i="1"/>
  <c r="AJ2315" i="1"/>
  <c r="AD2316" i="1"/>
  <c r="AJ2316" i="1"/>
  <c r="AD2317" i="1"/>
  <c r="AJ2317" i="1"/>
  <c r="AD2318" i="1"/>
  <c r="AJ2318" i="1"/>
  <c r="AD2319" i="1"/>
  <c r="AJ2319" i="1"/>
  <c r="AD2320" i="1"/>
  <c r="AJ2320" i="1"/>
  <c r="AD2321" i="1"/>
  <c r="AJ2321" i="1"/>
  <c r="AD2322" i="1"/>
  <c r="AJ2322" i="1"/>
  <c r="AD2323" i="1"/>
  <c r="AJ2323" i="1"/>
  <c r="AD2324" i="1"/>
  <c r="AJ2324" i="1"/>
  <c r="AD2325" i="1"/>
  <c r="AJ2325" i="1"/>
  <c r="AD2326" i="1"/>
  <c r="AJ2326" i="1"/>
  <c r="AD2327" i="1"/>
  <c r="AJ2327" i="1"/>
  <c r="AD2328" i="1"/>
  <c r="AJ2328" i="1"/>
  <c r="AD2329" i="1"/>
  <c r="AJ2329" i="1"/>
  <c r="AD2330" i="1"/>
  <c r="AJ2330" i="1"/>
  <c r="AD2331" i="1"/>
  <c r="AJ2331" i="1"/>
  <c r="AD2332" i="1"/>
  <c r="AJ2332" i="1"/>
  <c r="AD2333" i="1"/>
  <c r="AJ2333" i="1"/>
  <c r="AD2334" i="1"/>
  <c r="AJ2334" i="1"/>
  <c r="AD2335" i="1"/>
  <c r="AJ2335" i="1"/>
  <c r="AD2336" i="1"/>
  <c r="AJ2336" i="1"/>
  <c r="AD2337" i="1"/>
  <c r="AJ2337" i="1"/>
  <c r="AD2338" i="1"/>
  <c r="AJ2338" i="1"/>
  <c r="AD2339" i="1"/>
  <c r="AJ2339" i="1"/>
  <c r="AD2340" i="1"/>
  <c r="AJ2340" i="1"/>
  <c r="AD2341" i="1"/>
  <c r="AJ2341" i="1"/>
  <c r="AD2342" i="1"/>
  <c r="AJ2342" i="1"/>
  <c r="AD2343" i="1"/>
  <c r="AJ2343" i="1"/>
  <c r="AD2344" i="1"/>
  <c r="AJ2344" i="1"/>
  <c r="AD2345" i="1"/>
  <c r="AJ2345" i="1"/>
  <c r="AD2346" i="1"/>
  <c r="AJ2346" i="1"/>
  <c r="AD2347" i="1"/>
  <c r="AJ2347" i="1"/>
  <c r="AD2348" i="1"/>
  <c r="AJ2348" i="1"/>
  <c r="AD2349" i="1"/>
  <c r="AJ2349" i="1"/>
  <c r="AD2350" i="1"/>
  <c r="AJ2350" i="1"/>
  <c r="AD2351" i="1"/>
  <c r="AJ2351" i="1"/>
  <c r="AD2352" i="1"/>
  <c r="AJ2352" i="1"/>
  <c r="AD2353" i="1"/>
  <c r="AJ2353" i="1"/>
  <c r="AD2354" i="1"/>
  <c r="AJ2354" i="1"/>
  <c r="AD2355" i="1"/>
  <c r="AJ2355" i="1"/>
  <c r="AD2356" i="1"/>
  <c r="AJ2356" i="1"/>
  <c r="AD2357" i="1"/>
  <c r="AJ2357" i="1"/>
  <c r="AD2358" i="1"/>
  <c r="AJ2358" i="1"/>
  <c r="AD2359" i="1"/>
  <c r="AJ2359" i="1"/>
  <c r="AD2360" i="1"/>
  <c r="AJ2360" i="1"/>
  <c r="AD2361" i="1"/>
  <c r="AJ2361" i="1"/>
  <c r="AD2362" i="1"/>
  <c r="AJ2362" i="1"/>
  <c r="AD2363" i="1"/>
  <c r="AJ2363" i="1"/>
  <c r="AD2364" i="1"/>
  <c r="AJ2364" i="1"/>
  <c r="AD2365" i="1"/>
  <c r="AJ2365" i="1"/>
  <c r="AD2366" i="1"/>
  <c r="AJ2366" i="1"/>
  <c r="AD2367" i="1"/>
  <c r="AJ2367" i="1"/>
  <c r="AD2368" i="1"/>
  <c r="AJ2368" i="1"/>
  <c r="AD2369" i="1"/>
  <c r="AJ2369" i="1"/>
  <c r="AD2370" i="1"/>
  <c r="AJ2370" i="1"/>
  <c r="AD2371" i="1"/>
  <c r="AJ2371" i="1"/>
  <c r="AD2372" i="1"/>
  <c r="AJ2372" i="1"/>
  <c r="AD2373" i="1"/>
  <c r="AJ2373" i="1"/>
  <c r="AD2374" i="1"/>
  <c r="AJ2374" i="1"/>
  <c r="AD2375" i="1"/>
  <c r="AJ2375" i="1"/>
  <c r="AD2376" i="1"/>
  <c r="AJ2376" i="1"/>
  <c r="AD2377" i="1"/>
  <c r="AJ2377" i="1"/>
  <c r="AD2378" i="1"/>
  <c r="AJ2378" i="1"/>
  <c r="AD2379" i="1"/>
  <c r="AJ2379" i="1"/>
  <c r="AD2380" i="1"/>
  <c r="AJ2380" i="1"/>
  <c r="AD2381" i="1"/>
  <c r="AJ2381" i="1"/>
  <c r="AD2382" i="1"/>
  <c r="AJ2382" i="1"/>
  <c r="AD2383" i="1"/>
  <c r="AJ2383" i="1"/>
  <c r="AD2384" i="1"/>
  <c r="AJ2384" i="1"/>
  <c r="AD2385" i="1"/>
  <c r="AJ2385" i="1"/>
  <c r="AD2386" i="1"/>
  <c r="AJ2386" i="1"/>
  <c r="AD2387" i="1"/>
  <c r="AJ2387" i="1"/>
  <c r="AD2388" i="1"/>
  <c r="AJ2388" i="1"/>
  <c r="AD2389" i="1"/>
  <c r="AJ2389" i="1"/>
  <c r="AD2390" i="1"/>
  <c r="AJ2390" i="1"/>
  <c r="AD2391" i="1"/>
  <c r="AJ2391" i="1"/>
  <c r="AD2392" i="1"/>
  <c r="AJ2392" i="1"/>
  <c r="AD2393" i="1"/>
  <c r="AJ2393" i="1"/>
  <c r="AD2394" i="1"/>
  <c r="AJ2394" i="1"/>
  <c r="AD2395" i="1"/>
  <c r="AJ2395" i="1"/>
  <c r="AD2396" i="1"/>
  <c r="AJ2396" i="1"/>
  <c r="AD2397" i="1"/>
  <c r="AJ2397" i="1"/>
  <c r="AD2398" i="1"/>
  <c r="AJ2398" i="1"/>
  <c r="AD2399" i="1"/>
  <c r="AJ2399" i="1"/>
  <c r="AD2400" i="1"/>
  <c r="AJ2400" i="1"/>
  <c r="AD2401" i="1"/>
  <c r="AJ2401" i="1"/>
  <c r="AD2402" i="1"/>
  <c r="AJ2402" i="1"/>
  <c r="AD2403" i="1"/>
  <c r="AJ2403" i="1"/>
  <c r="AD2404" i="1"/>
  <c r="AJ2404" i="1"/>
  <c r="AD2405" i="1"/>
  <c r="AJ2405" i="1"/>
  <c r="AD2406" i="1"/>
  <c r="AJ2406" i="1"/>
  <c r="AD2407" i="1"/>
  <c r="AJ2407" i="1"/>
  <c r="AD2408" i="1"/>
  <c r="AJ2408" i="1"/>
  <c r="AD2409" i="1"/>
  <c r="AJ2409" i="1"/>
  <c r="AD2410" i="1"/>
  <c r="AJ2410" i="1"/>
  <c r="AD2411" i="1"/>
  <c r="AJ2411" i="1"/>
  <c r="AD2412" i="1"/>
  <c r="AJ2412" i="1"/>
  <c r="AD2413" i="1"/>
  <c r="AJ2413" i="1"/>
  <c r="AD2414" i="1"/>
  <c r="AJ2414" i="1"/>
  <c r="AD2415" i="1"/>
  <c r="AJ2415" i="1"/>
  <c r="AD2416" i="1"/>
  <c r="AJ2416" i="1"/>
  <c r="AD2417" i="1"/>
  <c r="AJ2417" i="1"/>
  <c r="AD2418" i="1"/>
  <c r="AJ2418" i="1"/>
  <c r="AD2419" i="1"/>
  <c r="AJ2419" i="1"/>
  <c r="AD2420" i="1"/>
  <c r="AJ2420" i="1"/>
  <c r="AD2421" i="1"/>
  <c r="AJ2421" i="1"/>
  <c r="AD2422" i="1"/>
  <c r="AJ2422" i="1"/>
  <c r="AD2423" i="1"/>
  <c r="AJ2423" i="1"/>
  <c r="AD2424" i="1"/>
  <c r="AJ2424" i="1"/>
  <c r="AD2425" i="1"/>
  <c r="AJ2425" i="1"/>
  <c r="AD2426" i="1"/>
  <c r="AJ2426" i="1"/>
  <c r="AD2427" i="1"/>
  <c r="AJ2427" i="1"/>
  <c r="AD2428" i="1"/>
  <c r="AJ2428" i="1"/>
  <c r="AD2429" i="1"/>
  <c r="AJ2429" i="1"/>
  <c r="AD2430" i="1"/>
  <c r="AJ2430" i="1"/>
  <c r="AD2431" i="1"/>
  <c r="AJ2431" i="1"/>
  <c r="AD2432" i="1"/>
  <c r="AJ2432" i="1"/>
  <c r="AD2433" i="1"/>
  <c r="AJ2433" i="1"/>
  <c r="AD2434" i="1"/>
  <c r="AJ2434" i="1"/>
  <c r="AD2435" i="1"/>
  <c r="AJ2435" i="1"/>
  <c r="AD2436" i="1"/>
  <c r="AJ2436" i="1"/>
  <c r="AD2437" i="1"/>
  <c r="AJ2437" i="1"/>
  <c r="AD2438" i="1"/>
  <c r="AJ2438" i="1"/>
  <c r="AD2439" i="1"/>
  <c r="AJ2439" i="1"/>
  <c r="AD2440" i="1"/>
  <c r="AJ2440" i="1"/>
  <c r="AD2441" i="1"/>
  <c r="AJ2441" i="1"/>
  <c r="AD2442" i="1"/>
  <c r="AJ2442" i="1"/>
  <c r="AD2443" i="1"/>
  <c r="AJ2443" i="1"/>
  <c r="AD2444" i="1"/>
  <c r="AJ2444" i="1"/>
  <c r="AD2445" i="1"/>
  <c r="AJ2445" i="1"/>
  <c r="AD2446" i="1"/>
  <c r="AJ2446" i="1"/>
  <c r="AD2447" i="1"/>
  <c r="AJ2447" i="1"/>
  <c r="AD2448" i="1"/>
  <c r="AJ2448" i="1"/>
  <c r="AD2449" i="1"/>
  <c r="AJ2449" i="1"/>
  <c r="AD2450" i="1"/>
  <c r="AJ2450" i="1"/>
  <c r="AD2451" i="1"/>
  <c r="AJ2451" i="1"/>
  <c r="AD2452" i="1"/>
  <c r="AJ2452" i="1"/>
  <c r="AD2453" i="1"/>
  <c r="AJ2453" i="1"/>
  <c r="AD2454" i="1"/>
  <c r="AJ2454" i="1"/>
  <c r="AD2455" i="1"/>
  <c r="AJ2455" i="1"/>
  <c r="AD2456" i="1"/>
  <c r="AJ2456" i="1"/>
  <c r="AD2457" i="1"/>
  <c r="AJ2457" i="1"/>
  <c r="AD2458" i="1"/>
  <c r="AJ2458" i="1"/>
  <c r="AD2459" i="1"/>
  <c r="AJ2459" i="1"/>
  <c r="AD2460" i="1"/>
  <c r="AJ2460" i="1"/>
  <c r="AD2461" i="1"/>
  <c r="AJ2461" i="1"/>
  <c r="AD2462" i="1"/>
  <c r="AJ2462" i="1"/>
  <c r="AD2463" i="1"/>
  <c r="AJ2463" i="1"/>
  <c r="AD2464" i="1"/>
  <c r="AJ2464" i="1"/>
  <c r="AD2465" i="1"/>
  <c r="AJ2465" i="1"/>
  <c r="AD2466" i="1"/>
  <c r="AJ2466" i="1"/>
  <c r="AD2467" i="1"/>
  <c r="AJ2467" i="1"/>
  <c r="AD2468" i="1"/>
  <c r="AJ2468" i="1"/>
  <c r="AD2469" i="1"/>
  <c r="AJ2469" i="1"/>
  <c r="AD2470" i="1"/>
  <c r="AJ2470" i="1"/>
  <c r="AD2471" i="1"/>
  <c r="AJ2471" i="1"/>
  <c r="AD2472" i="1"/>
  <c r="AJ2472" i="1"/>
  <c r="AD2473" i="1"/>
  <c r="AJ2473" i="1"/>
  <c r="AD2474" i="1"/>
  <c r="AJ2474" i="1"/>
  <c r="AD2475" i="1"/>
  <c r="AJ2475" i="1"/>
  <c r="AD2476" i="1"/>
  <c r="AJ2476" i="1"/>
  <c r="AD2477" i="1"/>
  <c r="AJ2477" i="1"/>
  <c r="AD2478" i="1"/>
  <c r="AJ2478" i="1"/>
  <c r="AD2479" i="1"/>
  <c r="AJ2479" i="1"/>
  <c r="AD2480" i="1"/>
  <c r="AJ2480" i="1"/>
  <c r="AD2481" i="1"/>
  <c r="AJ2481" i="1"/>
  <c r="AD2482" i="1"/>
  <c r="AJ2482" i="1"/>
  <c r="AD2483" i="1"/>
  <c r="AJ2483" i="1"/>
  <c r="AD2484" i="1"/>
  <c r="AJ2484" i="1"/>
  <c r="AD2485" i="1"/>
  <c r="AJ2485" i="1"/>
  <c r="AD2486" i="1"/>
  <c r="AJ2486" i="1"/>
  <c r="AD2487" i="1"/>
  <c r="AJ2487" i="1"/>
  <c r="AD2488" i="1"/>
  <c r="AJ2488" i="1"/>
  <c r="AD2489" i="1"/>
  <c r="AJ2489" i="1"/>
  <c r="AD2490" i="1"/>
  <c r="AJ2490" i="1"/>
  <c r="AD2491" i="1"/>
  <c r="AJ2491" i="1"/>
  <c r="AD2492" i="1"/>
  <c r="AJ2492" i="1"/>
  <c r="AD2493" i="1"/>
  <c r="AJ2493" i="1"/>
  <c r="AD2494" i="1"/>
  <c r="AJ2494" i="1"/>
  <c r="AD2495" i="1"/>
  <c r="AJ2495" i="1"/>
  <c r="AD2496" i="1"/>
  <c r="AJ2496" i="1"/>
  <c r="AD2497" i="1"/>
  <c r="AJ2497" i="1"/>
  <c r="AD2498" i="1"/>
  <c r="AJ2498" i="1"/>
  <c r="AD2499" i="1"/>
  <c r="AJ2499" i="1"/>
  <c r="AD2500" i="1"/>
  <c r="AJ2500" i="1"/>
  <c r="AD2501" i="1"/>
  <c r="AJ2501" i="1"/>
  <c r="AD2502" i="1"/>
  <c r="AJ2502" i="1"/>
  <c r="AD2503" i="1"/>
  <c r="AJ2503" i="1"/>
  <c r="AD2504" i="1"/>
  <c r="AJ2504" i="1"/>
  <c r="AD2505" i="1"/>
  <c r="AJ2505" i="1"/>
  <c r="AD2506" i="1"/>
  <c r="AJ2506" i="1"/>
  <c r="AD2507" i="1"/>
  <c r="AJ2507" i="1"/>
  <c r="AD2508" i="1"/>
  <c r="AJ2508" i="1"/>
  <c r="AD2509" i="1"/>
  <c r="AJ2509" i="1"/>
  <c r="AD2510" i="1"/>
  <c r="AJ2510" i="1"/>
  <c r="AD2511" i="1"/>
  <c r="AJ2511" i="1"/>
  <c r="AD2512" i="1"/>
  <c r="AJ2512" i="1"/>
  <c r="AD2513" i="1"/>
  <c r="AJ2513" i="1"/>
  <c r="AD2514" i="1"/>
  <c r="AJ2514" i="1"/>
  <c r="AD2515" i="1"/>
  <c r="AJ2515" i="1"/>
  <c r="AD2516" i="1"/>
  <c r="AJ2516" i="1"/>
  <c r="AD2517" i="1"/>
  <c r="AJ2517" i="1"/>
  <c r="AD2518" i="1"/>
  <c r="AJ2518" i="1"/>
  <c r="AD2519" i="1"/>
  <c r="AJ2519" i="1"/>
  <c r="AD2520" i="1"/>
  <c r="AJ2520" i="1"/>
  <c r="AD2521" i="1"/>
  <c r="AJ2521" i="1"/>
  <c r="AD2522" i="1"/>
  <c r="AJ2522" i="1"/>
  <c r="AD2523" i="1"/>
  <c r="AJ2523" i="1"/>
  <c r="AD2524" i="1"/>
  <c r="AJ2524" i="1"/>
  <c r="AD2525" i="1"/>
  <c r="AJ2525" i="1"/>
  <c r="AD2526" i="1"/>
  <c r="AJ2526" i="1"/>
  <c r="AD2527" i="1"/>
  <c r="AJ2527" i="1"/>
  <c r="AD2528" i="1"/>
  <c r="AJ2528" i="1"/>
  <c r="AD2529" i="1"/>
  <c r="AJ2529" i="1"/>
  <c r="AD2530" i="1"/>
  <c r="AJ2530" i="1"/>
  <c r="AD2531" i="1"/>
  <c r="AJ2531" i="1"/>
  <c r="AD2532" i="1"/>
  <c r="AJ2532" i="1"/>
  <c r="AD2533" i="1"/>
  <c r="AJ2533" i="1"/>
  <c r="AD2534" i="1"/>
  <c r="AJ2534" i="1"/>
  <c r="AD2535" i="1"/>
  <c r="AJ2535" i="1"/>
  <c r="AD2536" i="1"/>
  <c r="AJ2536" i="1"/>
  <c r="AD2537" i="1"/>
  <c r="AJ2537" i="1"/>
  <c r="AD2538" i="1"/>
  <c r="AJ2538" i="1"/>
  <c r="AD2539" i="1"/>
  <c r="AJ2539" i="1"/>
  <c r="AD2540" i="1"/>
  <c r="AJ2540" i="1"/>
  <c r="AD2541" i="1"/>
  <c r="AJ2541" i="1"/>
  <c r="AD2542" i="1"/>
  <c r="AJ2542" i="1"/>
  <c r="AD2543" i="1"/>
  <c r="AJ2543" i="1"/>
  <c r="AD2544" i="1"/>
  <c r="AJ2544" i="1"/>
  <c r="AD2545" i="1"/>
  <c r="AJ2545" i="1"/>
  <c r="AD2546" i="1"/>
  <c r="AJ2546" i="1"/>
  <c r="AD2547" i="1"/>
  <c r="AJ2547" i="1"/>
  <c r="AD2548" i="1"/>
  <c r="AJ2548" i="1"/>
  <c r="AD2549" i="1"/>
  <c r="AJ2549" i="1"/>
  <c r="AD2550" i="1"/>
  <c r="AJ2550" i="1"/>
  <c r="AD2551" i="1"/>
  <c r="AJ2551" i="1"/>
  <c r="AD2552" i="1"/>
  <c r="AJ2552" i="1"/>
  <c r="AD2553" i="1"/>
  <c r="AJ2553" i="1"/>
  <c r="AD2554" i="1"/>
  <c r="AJ2554" i="1"/>
  <c r="AD2555" i="1"/>
  <c r="AJ2555" i="1"/>
  <c r="AD2556" i="1"/>
  <c r="AJ2556" i="1"/>
  <c r="AD2557" i="1"/>
  <c r="AJ2557" i="1"/>
  <c r="AD2558" i="1"/>
  <c r="AJ2558" i="1"/>
  <c r="AD2559" i="1"/>
  <c r="AJ2559" i="1"/>
  <c r="AD2560" i="1"/>
  <c r="AJ2560" i="1"/>
  <c r="AD2561" i="1"/>
  <c r="AJ2561" i="1"/>
  <c r="AD2562" i="1"/>
  <c r="AJ2562" i="1"/>
  <c r="AD2563" i="1"/>
  <c r="AJ2563" i="1"/>
  <c r="AD2564" i="1"/>
  <c r="AJ2564" i="1"/>
  <c r="AD2565" i="1"/>
  <c r="AJ2565" i="1"/>
  <c r="AD2566" i="1"/>
  <c r="AJ2566" i="1"/>
  <c r="AD2567" i="1"/>
  <c r="AJ2567" i="1"/>
  <c r="AD2568" i="1"/>
  <c r="AJ2568" i="1"/>
  <c r="AD2569" i="1"/>
  <c r="AJ2569" i="1"/>
  <c r="AD2570" i="1"/>
  <c r="AJ2570" i="1"/>
  <c r="AD2571" i="1"/>
  <c r="AJ2571" i="1"/>
  <c r="AD2572" i="1"/>
  <c r="AJ2572" i="1"/>
  <c r="AD2573" i="1"/>
  <c r="AJ2573" i="1"/>
  <c r="AD2574" i="1"/>
  <c r="AJ2574" i="1"/>
  <c r="AD2575" i="1"/>
  <c r="AJ2575" i="1"/>
  <c r="AD2576" i="1"/>
  <c r="AJ2576" i="1"/>
  <c r="AD2577" i="1"/>
  <c r="AJ2577" i="1"/>
  <c r="AD2578" i="1"/>
  <c r="AJ2578" i="1"/>
  <c r="AD2579" i="1"/>
  <c r="AJ2579" i="1"/>
  <c r="AD2580" i="1"/>
  <c r="AJ2580" i="1"/>
  <c r="AD2581" i="1"/>
  <c r="AJ2581" i="1"/>
  <c r="AD2582" i="1"/>
  <c r="AJ2582" i="1"/>
  <c r="AD2583" i="1"/>
  <c r="AJ2583" i="1"/>
  <c r="AD2584" i="1"/>
  <c r="AJ2584" i="1"/>
  <c r="AD2585" i="1"/>
  <c r="AJ2585" i="1"/>
  <c r="AD2586" i="1"/>
  <c r="AJ2586" i="1"/>
  <c r="AD2587" i="1"/>
  <c r="AJ2587" i="1"/>
  <c r="AD2588" i="1"/>
  <c r="AJ2588" i="1"/>
  <c r="AD2589" i="1"/>
  <c r="AJ2589" i="1"/>
  <c r="AD2590" i="1"/>
  <c r="AJ2590" i="1"/>
  <c r="AD2591" i="1"/>
  <c r="AJ2591" i="1"/>
  <c r="AD2592" i="1"/>
  <c r="AJ2592" i="1"/>
  <c r="AD2593" i="1"/>
  <c r="AJ2593" i="1"/>
  <c r="AD2594" i="1"/>
  <c r="AJ2594" i="1"/>
  <c r="AD2595" i="1"/>
  <c r="AJ2595" i="1"/>
  <c r="AD2596" i="1"/>
  <c r="AJ2596" i="1"/>
  <c r="AD2597" i="1"/>
  <c r="AJ2597" i="1"/>
  <c r="AD2598" i="1"/>
  <c r="AJ2598" i="1"/>
  <c r="AD2599" i="1"/>
  <c r="AJ2599" i="1"/>
  <c r="AD2600" i="1"/>
  <c r="AJ2600" i="1"/>
  <c r="AD2601" i="1"/>
  <c r="AJ2601" i="1"/>
  <c r="AD2602" i="1"/>
  <c r="AJ2602" i="1"/>
  <c r="AD2603" i="1"/>
  <c r="AJ2603" i="1"/>
  <c r="AD2604" i="1"/>
  <c r="AJ2604" i="1"/>
  <c r="AD2605" i="1"/>
  <c r="AJ2605" i="1"/>
  <c r="AD2606" i="1"/>
  <c r="AJ2606" i="1"/>
  <c r="AD2607" i="1"/>
  <c r="AJ2607" i="1"/>
  <c r="AD2608" i="1"/>
  <c r="AJ2608" i="1"/>
  <c r="AD2609" i="1"/>
  <c r="AJ2609" i="1"/>
  <c r="AD2610" i="1"/>
  <c r="AJ2610" i="1"/>
  <c r="AD2611" i="1"/>
  <c r="AJ2611" i="1"/>
  <c r="AD2612" i="1"/>
  <c r="AJ2612" i="1"/>
  <c r="AD2613" i="1"/>
  <c r="AJ2613" i="1"/>
  <c r="AD2614" i="1"/>
  <c r="AJ2614" i="1"/>
  <c r="AD2615" i="1"/>
  <c r="AJ2615" i="1"/>
  <c r="AD2616" i="1"/>
  <c r="AJ2616" i="1"/>
  <c r="AD2617" i="1"/>
  <c r="AJ2617" i="1"/>
  <c r="AD2618" i="1"/>
  <c r="AJ2618" i="1"/>
  <c r="AD2619" i="1"/>
  <c r="AJ2619" i="1"/>
  <c r="AD2620" i="1"/>
  <c r="AJ2620" i="1"/>
  <c r="AD2621" i="1"/>
  <c r="AJ2621" i="1"/>
  <c r="AD2622" i="1"/>
  <c r="AJ2622" i="1"/>
  <c r="AD2623" i="1"/>
  <c r="AJ2623" i="1"/>
  <c r="AD2624" i="1"/>
  <c r="AJ2624" i="1"/>
  <c r="AD2625" i="1"/>
  <c r="AJ2625" i="1"/>
  <c r="AD2626" i="1"/>
  <c r="AJ2626" i="1"/>
  <c r="AD2627" i="1"/>
  <c r="AJ2627" i="1"/>
  <c r="AD2628" i="1"/>
  <c r="AJ2628" i="1"/>
  <c r="AD2629" i="1"/>
  <c r="AJ2629" i="1"/>
  <c r="AD2630" i="1"/>
  <c r="AJ2630" i="1"/>
  <c r="AD2631" i="1"/>
  <c r="AJ2631" i="1"/>
  <c r="AD2632" i="1"/>
  <c r="AJ2632" i="1"/>
  <c r="AD2633" i="1"/>
  <c r="AJ2633" i="1"/>
  <c r="AD2634" i="1"/>
  <c r="AJ2634" i="1"/>
  <c r="AD2635" i="1"/>
  <c r="AJ2635" i="1"/>
  <c r="AD2636" i="1"/>
  <c r="AJ2636" i="1"/>
  <c r="AD2637" i="1"/>
  <c r="AJ2637" i="1"/>
  <c r="AD2638" i="1"/>
  <c r="AJ2638" i="1"/>
  <c r="AD2639" i="1"/>
  <c r="AJ2639" i="1"/>
  <c r="AD2640" i="1"/>
  <c r="AJ2640" i="1"/>
  <c r="AD2641" i="1"/>
  <c r="AJ2641" i="1"/>
  <c r="AD2642" i="1"/>
  <c r="AJ2642" i="1"/>
  <c r="AD2643" i="1"/>
  <c r="AJ2643" i="1"/>
  <c r="AD2644" i="1"/>
  <c r="AJ2644" i="1"/>
  <c r="AD2645" i="1"/>
  <c r="AJ2645" i="1"/>
  <c r="AD2646" i="1"/>
  <c r="AJ2646" i="1"/>
  <c r="AD2647" i="1"/>
  <c r="AJ2647" i="1"/>
  <c r="AD2648" i="1"/>
  <c r="AJ2648" i="1"/>
  <c r="AD2649" i="1"/>
  <c r="AJ2649" i="1"/>
  <c r="AD2650" i="1"/>
  <c r="AJ2650" i="1"/>
  <c r="AD2651" i="1"/>
  <c r="AJ2651" i="1"/>
  <c r="AD2652" i="1"/>
  <c r="AJ2652" i="1"/>
  <c r="AD2653" i="1"/>
  <c r="AJ2653" i="1"/>
  <c r="AD2654" i="1"/>
  <c r="AJ2654" i="1"/>
  <c r="AD2655" i="1"/>
  <c r="AJ2655" i="1"/>
  <c r="AD2656" i="1"/>
  <c r="AJ2656" i="1"/>
  <c r="AD2657" i="1"/>
  <c r="AJ2657" i="1"/>
  <c r="AD2658" i="1"/>
  <c r="AJ2658" i="1"/>
  <c r="AD2659" i="1"/>
  <c r="AJ2659" i="1"/>
  <c r="AD2660" i="1"/>
  <c r="AJ2660" i="1"/>
  <c r="AD2661" i="1"/>
  <c r="AJ2661" i="1"/>
  <c r="AD2662" i="1"/>
  <c r="AJ2662" i="1"/>
  <c r="AD2663" i="1"/>
  <c r="AJ2663" i="1"/>
  <c r="AD2664" i="1"/>
  <c r="AJ2664" i="1"/>
  <c r="AD2665" i="1"/>
  <c r="AJ2665" i="1"/>
  <c r="AD2666" i="1"/>
  <c r="AJ2666" i="1"/>
  <c r="AD2667" i="1"/>
  <c r="AJ2667" i="1"/>
  <c r="AD2668" i="1"/>
  <c r="AJ2668" i="1"/>
  <c r="AD2669" i="1"/>
  <c r="AJ2669" i="1"/>
  <c r="AD2670" i="1"/>
  <c r="AJ2670" i="1"/>
  <c r="AD2671" i="1"/>
  <c r="AJ2671" i="1"/>
  <c r="AD2672" i="1"/>
  <c r="AJ2672" i="1"/>
  <c r="AD2673" i="1"/>
  <c r="AJ2673" i="1"/>
  <c r="AD2674" i="1"/>
  <c r="AJ2674" i="1"/>
  <c r="AD2675" i="1"/>
  <c r="AJ2675" i="1"/>
  <c r="AD2676" i="1"/>
  <c r="AJ2676" i="1"/>
  <c r="AD2677" i="1"/>
  <c r="AJ2677" i="1"/>
  <c r="AD2678" i="1"/>
  <c r="AJ2678" i="1"/>
  <c r="AD2679" i="1"/>
  <c r="AJ2679" i="1"/>
  <c r="AD2680" i="1"/>
  <c r="AJ2680" i="1"/>
  <c r="AD2681" i="1"/>
  <c r="AJ2681" i="1"/>
  <c r="AD2682" i="1"/>
  <c r="AJ2682" i="1"/>
  <c r="AD2683" i="1"/>
  <c r="AJ2683" i="1"/>
  <c r="AD2684" i="1"/>
  <c r="AJ2684" i="1"/>
  <c r="AD2685" i="1"/>
  <c r="AJ2685" i="1"/>
  <c r="AD2686" i="1"/>
  <c r="AJ2686" i="1"/>
  <c r="AD2687" i="1"/>
  <c r="AJ2687" i="1"/>
  <c r="AD2688" i="1"/>
  <c r="AJ2688" i="1"/>
  <c r="AD2689" i="1"/>
  <c r="AJ2689" i="1"/>
  <c r="AD2690" i="1"/>
  <c r="AJ2690" i="1"/>
  <c r="AD2691" i="1"/>
  <c r="AJ2691" i="1"/>
  <c r="AD2692" i="1"/>
  <c r="AJ2692" i="1"/>
  <c r="AD2693" i="1"/>
  <c r="AJ2693" i="1"/>
  <c r="AD2694" i="1"/>
  <c r="AJ2694" i="1"/>
  <c r="AD2695" i="1"/>
  <c r="AJ2695" i="1"/>
  <c r="AD2696" i="1"/>
  <c r="AJ2696" i="1"/>
  <c r="AD2697" i="1"/>
  <c r="AJ2697" i="1"/>
  <c r="AD2698" i="1"/>
  <c r="AJ2698" i="1"/>
  <c r="AD2699" i="1"/>
  <c r="AJ2699" i="1"/>
  <c r="AD2700" i="1"/>
  <c r="AJ2700" i="1"/>
  <c r="AD2701" i="1"/>
  <c r="AJ2701" i="1"/>
  <c r="AD2702" i="1"/>
  <c r="AJ2702" i="1"/>
  <c r="AD2703" i="1"/>
  <c r="AJ2703" i="1"/>
  <c r="AD2704" i="1"/>
  <c r="AJ2704" i="1"/>
  <c r="AD2705" i="1"/>
  <c r="AJ2705" i="1"/>
  <c r="AD2706" i="1"/>
  <c r="AJ2706" i="1"/>
  <c r="AD2707" i="1"/>
  <c r="AJ2707" i="1"/>
  <c r="AD2708" i="1"/>
  <c r="AJ2708" i="1"/>
  <c r="AD2709" i="1"/>
  <c r="AJ2709" i="1"/>
  <c r="AD2710" i="1"/>
  <c r="AJ2710" i="1"/>
  <c r="AD2711" i="1"/>
  <c r="AJ2711" i="1"/>
  <c r="AD2712" i="1"/>
  <c r="AJ2712" i="1"/>
  <c r="AD2713" i="1"/>
  <c r="AJ2713" i="1"/>
  <c r="AD2714" i="1"/>
  <c r="AJ2714" i="1"/>
  <c r="AD2715" i="1"/>
  <c r="AJ2715" i="1"/>
  <c r="AD2716" i="1"/>
  <c r="AJ2716" i="1"/>
  <c r="AD2717" i="1"/>
  <c r="AJ2717" i="1"/>
  <c r="AD2718" i="1"/>
  <c r="AJ2718" i="1"/>
  <c r="AD2719" i="1"/>
  <c r="AJ2719" i="1"/>
  <c r="AD2720" i="1"/>
  <c r="AJ2720" i="1"/>
  <c r="AD2721" i="1"/>
  <c r="AJ2721" i="1"/>
  <c r="AD2722" i="1"/>
  <c r="AJ2722" i="1"/>
  <c r="AD2723" i="1"/>
  <c r="AJ2723" i="1"/>
  <c r="AD2724" i="1"/>
  <c r="AJ2724" i="1"/>
  <c r="AD2725" i="1"/>
  <c r="AJ2725" i="1"/>
  <c r="AD2726" i="1"/>
  <c r="AJ2726" i="1"/>
  <c r="AD2727" i="1"/>
  <c r="AJ2727" i="1"/>
  <c r="AD2728" i="1"/>
  <c r="AJ2728" i="1"/>
  <c r="AD2729" i="1"/>
  <c r="AJ2729" i="1"/>
  <c r="AD2730" i="1"/>
  <c r="AJ2730" i="1"/>
  <c r="AD2731" i="1"/>
  <c r="AJ2731" i="1"/>
  <c r="AD2732" i="1"/>
  <c r="AJ2732" i="1"/>
  <c r="AD2733" i="1"/>
  <c r="AJ2733" i="1"/>
  <c r="AD2734" i="1"/>
  <c r="AJ2734" i="1"/>
  <c r="AD2735" i="1"/>
  <c r="AJ2735" i="1"/>
  <c r="AD2736" i="1"/>
  <c r="AJ2736" i="1"/>
  <c r="AD2737" i="1"/>
  <c r="AJ2737" i="1"/>
  <c r="AD2738" i="1"/>
  <c r="AJ2738" i="1"/>
  <c r="AD2739" i="1"/>
  <c r="AJ2739" i="1"/>
  <c r="AD2740" i="1"/>
  <c r="AJ2740" i="1"/>
  <c r="AD2741" i="1"/>
  <c r="AJ2741" i="1"/>
  <c r="AD2742" i="1"/>
  <c r="AJ2742" i="1"/>
  <c r="AD2743" i="1"/>
  <c r="AJ2743" i="1"/>
  <c r="AD2744" i="1"/>
  <c r="AJ2744" i="1"/>
  <c r="AD2745" i="1"/>
  <c r="AJ2745" i="1"/>
  <c r="AD2746" i="1"/>
  <c r="AJ2746" i="1"/>
  <c r="AD2747" i="1"/>
  <c r="AJ2747" i="1"/>
  <c r="AD2748" i="1"/>
  <c r="AJ2748" i="1"/>
  <c r="AD2749" i="1"/>
  <c r="AJ2749" i="1"/>
  <c r="AD2750" i="1"/>
  <c r="AJ2750" i="1"/>
  <c r="AD2751" i="1"/>
  <c r="AJ2751" i="1"/>
  <c r="AD2752" i="1"/>
  <c r="AJ2752" i="1"/>
  <c r="AD2753" i="1"/>
  <c r="AJ2753" i="1"/>
  <c r="AD2754" i="1"/>
  <c r="AJ2754" i="1"/>
  <c r="AD2755" i="1"/>
  <c r="AJ2755" i="1"/>
  <c r="AD2756" i="1"/>
  <c r="AJ2756" i="1"/>
  <c r="AD2757" i="1"/>
  <c r="AJ2757" i="1"/>
  <c r="AD2758" i="1"/>
  <c r="AJ2758" i="1"/>
  <c r="AD2759" i="1"/>
  <c r="AJ2759" i="1"/>
  <c r="AD2760" i="1"/>
  <c r="AJ2760" i="1"/>
  <c r="AD2761" i="1"/>
  <c r="AJ2761" i="1"/>
  <c r="AD2762" i="1"/>
  <c r="AJ2762" i="1"/>
  <c r="AD2763" i="1"/>
  <c r="AJ2763" i="1"/>
  <c r="AD2764" i="1"/>
  <c r="AJ2764" i="1"/>
  <c r="AD2765" i="1"/>
  <c r="AJ2765" i="1"/>
  <c r="AD2766" i="1"/>
  <c r="AJ2766" i="1"/>
  <c r="AD2767" i="1"/>
  <c r="AJ2767" i="1"/>
  <c r="AD2768" i="1"/>
  <c r="AJ2768" i="1"/>
  <c r="AD2769" i="1"/>
  <c r="AJ2769" i="1"/>
  <c r="AD2770" i="1"/>
  <c r="AJ2770" i="1"/>
  <c r="AD2771" i="1"/>
  <c r="AJ2771" i="1"/>
  <c r="AD2772" i="1"/>
  <c r="AJ2772" i="1"/>
  <c r="AD2773" i="1"/>
  <c r="AJ2773" i="1"/>
  <c r="AD2774" i="1"/>
  <c r="AJ2774" i="1"/>
  <c r="AD2775" i="1"/>
  <c r="AJ2775" i="1"/>
  <c r="AD2776" i="1"/>
  <c r="AJ2776" i="1"/>
  <c r="AD2777" i="1"/>
  <c r="AJ2777" i="1"/>
  <c r="AD2778" i="1"/>
  <c r="AJ2778" i="1"/>
  <c r="AD2779" i="1"/>
  <c r="AJ2779" i="1"/>
  <c r="AD2780" i="1"/>
  <c r="AJ2780" i="1"/>
  <c r="AD2781" i="1"/>
  <c r="AJ2781" i="1"/>
  <c r="AD2782" i="1"/>
  <c r="AJ2782" i="1"/>
  <c r="AD2783" i="1"/>
  <c r="AJ2783" i="1"/>
  <c r="AD2784" i="1"/>
  <c r="AJ2784" i="1"/>
  <c r="AD2785" i="1"/>
  <c r="AJ2785" i="1"/>
  <c r="AD2786" i="1"/>
  <c r="AJ2786" i="1"/>
  <c r="AD2787" i="1"/>
  <c r="AJ2787" i="1"/>
  <c r="AD2788" i="1"/>
  <c r="AJ2788" i="1"/>
  <c r="AD2789" i="1"/>
  <c r="AJ2789" i="1"/>
  <c r="AD2790" i="1"/>
  <c r="AJ2790" i="1"/>
  <c r="AD2791" i="1"/>
  <c r="AJ2791" i="1"/>
  <c r="AD2792" i="1"/>
  <c r="AJ2792" i="1"/>
  <c r="AD2793" i="1"/>
  <c r="AJ2793" i="1"/>
  <c r="AD2794" i="1"/>
  <c r="AJ2794" i="1"/>
  <c r="AD2795" i="1"/>
  <c r="AJ2795" i="1"/>
  <c r="AD2796" i="1"/>
  <c r="AJ2796" i="1"/>
  <c r="AD2797" i="1"/>
  <c r="AJ2797" i="1"/>
  <c r="AD2798" i="1"/>
  <c r="AJ2798" i="1"/>
  <c r="AD2799" i="1"/>
  <c r="AJ2799" i="1"/>
  <c r="AD2800" i="1"/>
  <c r="AJ2800" i="1"/>
  <c r="AD2801" i="1"/>
  <c r="AJ2801" i="1"/>
  <c r="AD2802" i="1"/>
  <c r="AJ2802" i="1"/>
  <c r="AD2803" i="1"/>
  <c r="AJ2803" i="1"/>
  <c r="AD2804" i="1"/>
  <c r="AJ2804" i="1"/>
  <c r="AD2805" i="1"/>
  <c r="AJ2805" i="1"/>
  <c r="AD2806" i="1"/>
  <c r="AJ2806" i="1"/>
  <c r="AD2807" i="1"/>
  <c r="AJ2807" i="1"/>
  <c r="AD2808" i="1"/>
  <c r="AJ2808" i="1"/>
  <c r="AD2809" i="1"/>
  <c r="AJ2809" i="1"/>
  <c r="AD2810" i="1"/>
  <c r="AJ2810" i="1"/>
  <c r="AD2811" i="1"/>
  <c r="AJ2811" i="1"/>
  <c r="AD2812" i="1"/>
  <c r="AJ2812" i="1"/>
  <c r="AD2813" i="1"/>
  <c r="AJ2813" i="1"/>
  <c r="AD2814" i="1"/>
  <c r="AJ2814" i="1"/>
  <c r="AD2815" i="1"/>
  <c r="AJ2815" i="1"/>
  <c r="AD2816" i="1"/>
  <c r="AJ2816" i="1"/>
  <c r="AD2817" i="1"/>
  <c r="AJ2817" i="1"/>
  <c r="AD2818" i="1"/>
  <c r="AJ2818" i="1"/>
  <c r="AD2819" i="1"/>
  <c r="AJ2819" i="1"/>
  <c r="AD2820" i="1"/>
  <c r="AJ2820" i="1"/>
  <c r="AD2821" i="1"/>
  <c r="AJ2821" i="1"/>
  <c r="AD2822" i="1"/>
  <c r="AJ2822" i="1"/>
  <c r="AD2823" i="1"/>
  <c r="AJ2823" i="1"/>
  <c r="AD2824" i="1"/>
  <c r="AJ2824" i="1"/>
  <c r="AD2825" i="1"/>
  <c r="AJ2825" i="1"/>
  <c r="AD2826" i="1"/>
  <c r="AJ2826" i="1"/>
  <c r="AD2827" i="1"/>
  <c r="AJ2827" i="1"/>
  <c r="AD2828" i="1"/>
  <c r="AJ2828" i="1"/>
  <c r="AD2829" i="1"/>
  <c r="AJ2829" i="1"/>
  <c r="AD2830" i="1"/>
  <c r="AJ2830" i="1"/>
  <c r="AD2831" i="1"/>
  <c r="AJ2831" i="1"/>
  <c r="AD2832" i="1"/>
  <c r="AJ2832" i="1"/>
  <c r="AD2833" i="1"/>
  <c r="AJ2833" i="1"/>
  <c r="AD2834" i="1"/>
  <c r="AJ2834" i="1"/>
  <c r="AD2835" i="1"/>
  <c r="AJ2835" i="1"/>
  <c r="AD2836" i="1"/>
  <c r="AJ2836" i="1"/>
  <c r="AD2837" i="1"/>
  <c r="AJ2837" i="1"/>
  <c r="AD2838" i="1"/>
  <c r="AJ2838" i="1"/>
  <c r="AD2839" i="1"/>
  <c r="AJ2839" i="1"/>
  <c r="AD2840" i="1"/>
  <c r="AJ2840" i="1"/>
  <c r="AD2841" i="1"/>
  <c r="AJ2841" i="1"/>
  <c r="AD2842" i="1"/>
  <c r="AJ2842" i="1"/>
  <c r="AD2843" i="1"/>
  <c r="AJ2843" i="1"/>
  <c r="AD2844" i="1"/>
  <c r="AJ2844" i="1"/>
  <c r="AD2845" i="1"/>
  <c r="AJ2845" i="1"/>
  <c r="AD2846" i="1"/>
  <c r="AJ2846" i="1"/>
  <c r="AD2847" i="1"/>
  <c r="AJ2847" i="1"/>
  <c r="AD2848" i="1"/>
  <c r="AJ2848" i="1"/>
  <c r="AD2849" i="1"/>
  <c r="AJ2849" i="1"/>
  <c r="AD2850" i="1"/>
  <c r="AJ2850" i="1"/>
  <c r="AD2851" i="1"/>
  <c r="AJ2851" i="1"/>
  <c r="AD2852" i="1"/>
  <c r="AJ2852" i="1"/>
  <c r="AD2853" i="1"/>
  <c r="AJ2853" i="1"/>
  <c r="AD2854" i="1"/>
  <c r="AJ2854" i="1"/>
  <c r="AD2855" i="1"/>
  <c r="AJ2855" i="1"/>
  <c r="AD2856" i="1"/>
  <c r="AJ2856" i="1"/>
  <c r="AD2857" i="1"/>
  <c r="AJ2857" i="1"/>
  <c r="AD2858" i="1"/>
  <c r="AJ2858" i="1"/>
  <c r="AD2859" i="1"/>
  <c r="AJ2859" i="1"/>
  <c r="AD2860" i="1"/>
  <c r="AJ2860" i="1"/>
  <c r="AD2861" i="1"/>
  <c r="AJ2861" i="1"/>
  <c r="AD2862" i="1"/>
  <c r="AJ2862" i="1"/>
  <c r="AD2863" i="1"/>
  <c r="AJ2863" i="1"/>
  <c r="AD2864" i="1"/>
  <c r="AJ2864" i="1"/>
  <c r="AD2865" i="1"/>
  <c r="AJ2865" i="1"/>
  <c r="AD2866" i="1"/>
  <c r="AJ2866" i="1"/>
  <c r="AD2867" i="1"/>
  <c r="AJ2867" i="1"/>
  <c r="AD2868" i="1"/>
  <c r="AJ2868" i="1"/>
  <c r="AD2869" i="1"/>
  <c r="AJ2869" i="1"/>
  <c r="AD2870" i="1"/>
  <c r="AJ2870" i="1"/>
  <c r="AD2871" i="1"/>
  <c r="AJ2871" i="1"/>
  <c r="AD2872" i="1"/>
  <c r="AJ2872" i="1"/>
  <c r="AD2873" i="1"/>
  <c r="AJ2873" i="1"/>
  <c r="AD2874" i="1"/>
  <c r="AJ2874" i="1"/>
  <c r="AD2875" i="1"/>
  <c r="AJ2875" i="1"/>
  <c r="AD2876" i="1"/>
  <c r="AJ2876" i="1"/>
  <c r="AD2877" i="1"/>
  <c r="AJ2877" i="1"/>
  <c r="AD2878" i="1"/>
  <c r="AJ2878" i="1"/>
  <c r="AD2879" i="1"/>
  <c r="AJ2879" i="1"/>
  <c r="AD2880" i="1"/>
  <c r="AJ2880" i="1"/>
  <c r="AD2881" i="1"/>
  <c r="AJ2881" i="1"/>
  <c r="AD2882" i="1"/>
  <c r="AJ2882" i="1"/>
  <c r="AD2883" i="1"/>
  <c r="AJ2883" i="1"/>
  <c r="AD2884" i="1"/>
  <c r="AJ2884" i="1"/>
  <c r="AD2885" i="1"/>
  <c r="AJ2885" i="1"/>
  <c r="AD2886" i="1"/>
  <c r="AJ2886" i="1"/>
  <c r="AD2887" i="1"/>
  <c r="AJ2887" i="1"/>
  <c r="AD2888" i="1"/>
  <c r="AJ2888" i="1"/>
  <c r="AD2889" i="1"/>
  <c r="AJ2889" i="1"/>
  <c r="AD2890" i="1"/>
  <c r="AJ2890" i="1"/>
  <c r="AD2891" i="1"/>
  <c r="AJ2891" i="1"/>
  <c r="AD2892" i="1"/>
  <c r="AJ2892" i="1"/>
  <c r="AD2893" i="1"/>
  <c r="AJ2893" i="1"/>
  <c r="AD2894" i="1"/>
  <c r="AJ2894" i="1"/>
  <c r="AD2895" i="1"/>
  <c r="AJ2895" i="1"/>
  <c r="AD2896" i="1"/>
  <c r="AJ2896" i="1"/>
  <c r="AD2897" i="1"/>
  <c r="AJ2897" i="1"/>
  <c r="AD2898" i="1"/>
  <c r="AJ2898" i="1"/>
  <c r="AD2899" i="1"/>
  <c r="AJ2899" i="1"/>
  <c r="AD2900" i="1"/>
  <c r="AJ2900" i="1"/>
  <c r="AD2901" i="1"/>
  <c r="AJ2901" i="1"/>
  <c r="AD2902" i="1"/>
  <c r="AJ2902" i="1"/>
  <c r="AD2903" i="1"/>
  <c r="AJ2903" i="1"/>
  <c r="AD2904" i="1"/>
  <c r="AJ2904" i="1"/>
  <c r="AD2905" i="1"/>
  <c r="AJ2905" i="1"/>
  <c r="AD2906" i="1"/>
  <c r="AJ2906" i="1"/>
  <c r="AD2907" i="1"/>
  <c r="AJ2907" i="1"/>
  <c r="AD2908" i="1"/>
  <c r="AJ2908" i="1"/>
  <c r="AD2909" i="1"/>
  <c r="AJ2909" i="1"/>
  <c r="AD2910" i="1"/>
  <c r="AJ2910" i="1"/>
  <c r="AD2911" i="1"/>
  <c r="AJ2911" i="1"/>
  <c r="AD2912" i="1"/>
  <c r="AJ2912" i="1"/>
  <c r="AD2913" i="1"/>
  <c r="AJ2913" i="1"/>
  <c r="AD2914" i="1"/>
  <c r="AJ2914" i="1"/>
  <c r="AD2915" i="1"/>
  <c r="AJ2915" i="1"/>
  <c r="AD2916" i="1"/>
  <c r="AJ2916" i="1"/>
  <c r="AD2917" i="1"/>
  <c r="AJ2917" i="1"/>
  <c r="AD2918" i="1"/>
  <c r="AJ2918" i="1"/>
  <c r="AD2919" i="1"/>
  <c r="AJ2919" i="1"/>
  <c r="AD2920" i="1"/>
  <c r="AJ2920" i="1"/>
  <c r="AD2921" i="1"/>
  <c r="AJ2921" i="1"/>
  <c r="AD2922" i="1"/>
  <c r="AJ2922" i="1"/>
  <c r="AD2923" i="1"/>
  <c r="AJ2923" i="1"/>
  <c r="AD2924" i="1"/>
  <c r="AJ2924" i="1"/>
  <c r="AD2925" i="1"/>
  <c r="AJ2925" i="1"/>
  <c r="AD2926" i="1"/>
  <c r="AJ2926" i="1"/>
  <c r="AD2927" i="1"/>
  <c r="AJ2927" i="1"/>
  <c r="AD2928" i="1"/>
  <c r="AJ2928" i="1"/>
  <c r="AD2929" i="1"/>
  <c r="AJ2929" i="1"/>
  <c r="AD2930" i="1"/>
  <c r="AJ2930" i="1"/>
  <c r="AD2931" i="1"/>
  <c r="AJ2931" i="1"/>
  <c r="AD2932" i="1"/>
  <c r="AJ2932" i="1"/>
  <c r="AD2933" i="1"/>
  <c r="AJ2933" i="1"/>
  <c r="AD2934" i="1"/>
  <c r="AJ2934" i="1"/>
  <c r="AD2935" i="1"/>
  <c r="AJ2935" i="1"/>
  <c r="AD2936" i="1"/>
  <c r="AJ2936" i="1"/>
  <c r="AD2937" i="1"/>
  <c r="AJ2937" i="1"/>
  <c r="AD2938" i="1"/>
  <c r="AJ2938" i="1"/>
  <c r="AD2939" i="1"/>
  <c r="AJ2939" i="1"/>
  <c r="AD2940" i="1"/>
  <c r="AJ2940" i="1"/>
  <c r="AD2941" i="1"/>
  <c r="AJ2941" i="1"/>
  <c r="AD2942" i="1"/>
  <c r="AJ2942" i="1"/>
  <c r="AD2943" i="1"/>
  <c r="AJ2943" i="1"/>
  <c r="AD2944" i="1"/>
  <c r="AJ2944" i="1"/>
  <c r="AD2945" i="1"/>
  <c r="AJ2945" i="1"/>
  <c r="AD2946" i="1"/>
  <c r="AJ2946" i="1"/>
  <c r="AD2947" i="1"/>
  <c r="AJ2947" i="1"/>
  <c r="AD2948" i="1"/>
  <c r="AJ2948" i="1"/>
  <c r="AD2949" i="1"/>
  <c r="AJ2949" i="1"/>
  <c r="AD2950" i="1"/>
  <c r="AJ2950" i="1"/>
  <c r="AD2951" i="1"/>
  <c r="AJ2951" i="1"/>
  <c r="AD2952" i="1"/>
  <c r="AJ2952" i="1"/>
  <c r="AD2953" i="1"/>
  <c r="AJ2953" i="1"/>
  <c r="AD2954" i="1"/>
  <c r="AJ2954" i="1"/>
  <c r="AD2955" i="1"/>
  <c r="AJ2955" i="1"/>
  <c r="AD2956" i="1"/>
  <c r="AJ2956" i="1"/>
  <c r="AD2957" i="1"/>
  <c r="AJ2957" i="1"/>
  <c r="AD2958" i="1"/>
  <c r="AJ2958" i="1"/>
  <c r="AD2959" i="1"/>
  <c r="AJ2959" i="1"/>
  <c r="AD2960" i="1"/>
  <c r="AJ2960" i="1"/>
  <c r="AD2961" i="1"/>
  <c r="AJ2961" i="1"/>
  <c r="AD2962" i="1"/>
  <c r="AJ2962" i="1"/>
  <c r="AD2963" i="1"/>
  <c r="AJ2963" i="1"/>
  <c r="AD2964" i="1"/>
  <c r="AJ2964" i="1"/>
  <c r="AD2965" i="1"/>
  <c r="AJ2965" i="1"/>
  <c r="AD2966" i="1"/>
  <c r="AJ2966" i="1"/>
  <c r="AD2967" i="1"/>
  <c r="AJ2967" i="1"/>
  <c r="AD2968" i="1"/>
  <c r="AJ2968" i="1"/>
  <c r="AD2969" i="1"/>
  <c r="AJ2969" i="1"/>
  <c r="AD2970" i="1"/>
  <c r="AJ2970" i="1"/>
  <c r="AD2971" i="1"/>
  <c r="AJ2971" i="1"/>
  <c r="AD2972" i="1"/>
  <c r="AJ2972" i="1"/>
  <c r="AD2973" i="1"/>
  <c r="AJ2973" i="1"/>
  <c r="AD2974" i="1"/>
  <c r="AJ2974" i="1"/>
  <c r="AD2975" i="1"/>
  <c r="AJ2975" i="1"/>
  <c r="AD2976" i="1"/>
  <c r="AJ2976" i="1"/>
  <c r="AD2977" i="1"/>
  <c r="AJ2977" i="1"/>
  <c r="AD2978" i="1"/>
  <c r="AJ2978" i="1"/>
  <c r="AD2979" i="1"/>
  <c r="AJ2979" i="1"/>
  <c r="AD2980" i="1"/>
  <c r="AJ2980" i="1"/>
  <c r="AD2981" i="1"/>
  <c r="AJ2981" i="1"/>
  <c r="AD2982" i="1"/>
  <c r="AJ2982" i="1"/>
  <c r="AD2983" i="1"/>
  <c r="AJ2983" i="1"/>
  <c r="AD2984" i="1"/>
  <c r="AJ2984" i="1"/>
  <c r="AD2985" i="1"/>
  <c r="AJ2985" i="1"/>
  <c r="AD2986" i="1"/>
  <c r="AJ2986" i="1"/>
  <c r="AD2987" i="1"/>
  <c r="AJ2987" i="1"/>
  <c r="AD2988" i="1"/>
  <c r="AJ2988" i="1"/>
  <c r="AD2989" i="1"/>
  <c r="AJ2989" i="1"/>
  <c r="AD2990" i="1"/>
  <c r="AJ2990" i="1"/>
  <c r="AD2991" i="1"/>
  <c r="AJ2991" i="1"/>
  <c r="AD2992" i="1"/>
  <c r="AJ2992" i="1"/>
  <c r="AD2993" i="1"/>
  <c r="AJ2993" i="1"/>
  <c r="AD2994" i="1"/>
  <c r="AJ2994" i="1"/>
  <c r="AD2995" i="1"/>
  <c r="AJ2995" i="1"/>
  <c r="AD2996" i="1"/>
  <c r="AJ2996" i="1"/>
  <c r="AD2997" i="1"/>
  <c r="AJ2997" i="1"/>
  <c r="AD2998" i="1"/>
  <c r="AJ2998" i="1"/>
  <c r="AD2999" i="1"/>
  <c r="AJ2999" i="1"/>
  <c r="AD3000" i="1"/>
  <c r="AJ3000" i="1"/>
  <c r="AD3001" i="1"/>
  <c r="AJ3001" i="1"/>
  <c r="AD3002" i="1"/>
  <c r="AJ3002" i="1"/>
  <c r="AD3003" i="1"/>
  <c r="AJ3003" i="1"/>
  <c r="AD3004" i="1"/>
  <c r="AJ3004" i="1"/>
  <c r="AD3005" i="1"/>
  <c r="AJ3005" i="1"/>
  <c r="AD3006" i="1"/>
  <c r="AJ3006" i="1"/>
  <c r="AD3007" i="1"/>
  <c r="AJ3007" i="1"/>
  <c r="AD3008" i="1"/>
  <c r="AJ3008" i="1"/>
  <c r="AD3009" i="1"/>
  <c r="AJ3009" i="1"/>
  <c r="AD3010" i="1"/>
  <c r="AJ3010" i="1"/>
  <c r="AD3011" i="1"/>
  <c r="AJ3011" i="1"/>
  <c r="AD3012" i="1"/>
  <c r="AJ3012" i="1"/>
  <c r="AD3013" i="1"/>
  <c r="AJ3013" i="1"/>
  <c r="AD3014" i="1"/>
  <c r="AJ3014" i="1"/>
  <c r="AD3015" i="1"/>
  <c r="AJ3015" i="1"/>
  <c r="AD3016" i="1"/>
  <c r="AJ3016" i="1"/>
  <c r="AD3017" i="1"/>
  <c r="AJ3017" i="1"/>
  <c r="AD3018" i="1"/>
  <c r="AJ3018" i="1"/>
  <c r="AD3019" i="1"/>
  <c r="AJ3019" i="1"/>
  <c r="AD3020" i="1"/>
  <c r="AJ3020" i="1"/>
  <c r="AD3021" i="1"/>
  <c r="AJ3021" i="1"/>
  <c r="AD3022" i="1"/>
  <c r="AJ3022" i="1"/>
  <c r="AD3023" i="1"/>
  <c r="AJ3023" i="1"/>
  <c r="AD3024" i="1"/>
  <c r="AJ3024" i="1"/>
  <c r="AD3025" i="1"/>
  <c r="AJ3025" i="1"/>
  <c r="AD3026" i="1"/>
  <c r="AJ3026" i="1"/>
  <c r="AD3027" i="1"/>
  <c r="AJ3027" i="1"/>
  <c r="AD3028" i="1"/>
  <c r="AJ3028" i="1"/>
  <c r="AD3029" i="1"/>
  <c r="AJ3029" i="1"/>
  <c r="AD3030" i="1"/>
  <c r="AJ3030" i="1"/>
  <c r="AD3031" i="1"/>
  <c r="AJ3031" i="1"/>
  <c r="AD3032" i="1"/>
  <c r="AJ3032" i="1"/>
  <c r="AD3033" i="1"/>
  <c r="AJ3033" i="1"/>
  <c r="AD3034" i="1"/>
  <c r="AJ3034" i="1"/>
  <c r="AD3035" i="1"/>
  <c r="AJ3035" i="1"/>
  <c r="AD3036" i="1"/>
  <c r="AJ3036" i="1"/>
  <c r="AD3037" i="1"/>
  <c r="AJ3037" i="1"/>
  <c r="AD3038" i="1"/>
  <c r="AJ3038" i="1"/>
  <c r="AD3039" i="1"/>
  <c r="AJ3039" i="1"/>
  <c r="AD3040" i="1"/>
  <c r="AJ3040" i="1"/>
  <c r="AD3041" i="1"/>
  <c r="AJ3041" i="1"/>
  <c r="AD3042" i="1"/>
  <c r="AJ3042" i="1"/>
  <c r="AD3043" i="1"/>
  <c r="AJ3043" i="1"/>
  <c r="AD3044" i="1"/>
  <c r="AJ3044" i="1"/>
  <c r="AD3045" i="1"/>
  <c r="AJ3045" i="1"/>
  <c r="AD3046" i="1"/>
  <c r="AJ3046" i="1"/>
  <c r="AD3047" i="1"/>
  <c r="AJ3047" i="1"/>
  <c r="AD3048" i="1"/>
  <c r="AJ3048" i="1"/>
  <c r="AD3049" i="1"/>
  <c r="AJ3049" i="1"/>
  <c r="AD3050" i="1"/>
  <c r="AJ3050" i="1"/>
  <c r="AD3051" i="1"/>
  <c r="AJ3051" i="1"/>
  <c r="AD3052" i="1"/>
  <c r="AJ3052" i="1"/>
  <c r="AD3053" i="1"/>
  <c r="AJ3053" i="1"/>
  <c r="AD3054" i="1"/>
  <c r="AJ3054" i="1"/>
  <c r="AD3055" i="1"/>
  <c r="AJ3055" i="1"/>
  <c r="AD3056" i="1"/>
  <c r="AJ3056" i="1"/>
  <c r="AD3057" i="1"/>
  <c r="AJ3057" i="1"/>
  <c r="AD3058" i="1"/>
  <c r="AJ3058" i="1"/>
  <c r="AD3059" i="1"/>
  <c r="AJ3059" i="1"/>
  <c r="AD3060" i="1"/>
  <c r="AJ3060" i="1"/>
  <c r="AD3061" i="1"/>
  <c r="AJ3061" i="1"/>
  <c r="AD3062" i="1"/>
  <c r="AJ3062" i="1"/>
  <c r="AD3063" i="1"/>
  <c r="AJ3063" i="1"/>
  <c r="AD3064" i="1"/>
  <c r="AJ3064" i="1"/>
  <c r="AD3065" i="1"/>
  <c r="AJ3065" i="1"/>
  <c r="AD3066" i="1"/>
  <c r="AJ3066" i="1"/>
  <c r="AD3067" i="1"/>
  <c r="AJ3067" i="1"/>
  <c r="AD3068" i="1"/>
  <c r="AJ3068" i="1"/>
  <c r="AD3069" i="1"/>
  <c r="AJ3069" i="1"/>
  <c r="AD3070" i="1"/>
  <c r="AJ3070" i="1"/>
  <c r="AD3071" i="1"/>
  <c r="AJ3071" i="1"/>
  <c r="AD3072" i="1"/>
  <c r="AJ3072" i="1"/>
  <c r="AD3073" i="1"/>
  <c r="AJ3073" i="1"/>
  <c r="AD3074" i="1"/>
  <c r="AJ3074" i="1"/>
  <c r="AD3075" i="1"/>
  <c r="AJ3075" i="1"/>
  <c r="AD3076" i="1"/>
  <c r="AJ3076" i="1"/>
  <c r="AD3077" i="1"/>
  <c r="AJ3077" i="1"/>
  <c r="AD3078" i="1"/>
  <c r="AJ3078" i="1"/>
  <c r="AD3079" i="1"/>
  <c r="AJ3079" i="1"/>
  <c r="AD3080" i="1"/>
  <c r="AJ3080" i="1"/>
  <c r="AD3081" i="1"/>
  <c r="AJ3081" i="1"/>
  <c r="AD3082" i="1"/>
  <c r="AJ3082" i="1"/>
  <c r="AD3083" i="1"/>
  <c r="AJ3083" i="1"/>
  <c r="AD3084" i="1"/>
  <c r="AJ3084" i="1"/>
  <c r="AD3085" i="1"/>
  <c r="AJ3085" i="1"/>
  <c r="AD3086" i="1"/>
  <c r="AJ3086" i="1"/>
  <c r="AD3087" i="1"/>
  <c r="AJ3087" i="1"/>
  <c r="AD3088" i="1"/>
  <c r="AJ3088" i="1"/>
  <c r="AD3089" i="1"/>
  <c r="AJ3089" i="1"/>
  <c r="AD3090" i="1"/>
  <c r="AJ3090" i="1"/>
  <c r="AD3091" i="1"/>
  <c r="AJ3091" i="1"/>
  <c r="AD3092" i="1"/>
  <c r="AJ3092" i="1"/>
  <c r="AD3093" i="1"/>
  <c r="AJ3093" i="1"/>
  <c r="AD3094" i="1"/>
  <c r="AJ3094" i="1"/>
  <c r="AD3095" i="1"/>
  <c r="AJ3095" i="1"/>
  <c r="AD3096" i="1"/>
  <c r="AJ3096" i="1"/>
  <c r="AD3097" i="1"/>
  <c r="AJ3097" i="1"/>
  <c r="AD3098" i="1"/>
  <c r="AJ3098" i="1"/>
  <c r="AD3099" i="1"/>
  <c r="AJ3099" i="1"/>
  <c r="AD3100" i="1"/>
  <c r="AJ3100" i="1"/>
  <c r="AD3101" i="1"/>
  <c r="AJ3101" i="1"/>
  <c r="AD3102" i="1"/>
  <c r="AJ3102" i="1"/>
  <c r="AD3103" i="1"/>
  <c r="AJ3103" i="1"/>
  <c r="AD3104" i="1"/>
  <c r="AJ3104" i="1"/>
  <c r="AD3105" i="1"/>
  <c r="AJ3105" i="1"/>
  <c r="AD3106" i="1"/>
  <c r="AJ3106" i="1"/>
  <c r="AD3107" i="1"/>
  <c r="AJ3107" i="1"/>
  <c r="AD3108" i="1"/>
  <c r="AJ3108" i="1"/>
  <c r="AD3109" i="1"/>
  <c r="AJ3109" i="1"/>
  <c r="AD3110" i="1"/>
  <c r="AJ3110" i="1"/>
  <c r="AD3111" i="1"/>
  <c r="AJ3111" i="1"/>
  <c r="AD3112" i="1"/>
  <c r="AJ3112" i="1"/>
  <c r="AD3113" i="1"/>
  <c r="AJ3113" i="1"/>
  <c r="AD3114" i="1"/>
  <c r="AJ3114" i="1"/>
  <c r="AD3115" i="1"/>
  <c r="AJ3115" i="1"/>
  <c r="AD3116" i="1"/>
  <c r="AJ3116" i="1"/>
  <c r="AD3117" i="1"/>
  <c r="AJ3117" i="1"/>
  <c r="AD3118" i="1"/>
  <c r="AJ3118" i="1"/>
  <c r="AD3119" i="1"/>
  <c r="AJ3119" i="1"/>
  <c r="AD3120" i="1"/>
  <c r="AJ3120" i="1"/>
  <c r="AD3121" i="1"/>
  <c r="AJ3121" i="1"/>
  <c r="AD3122" i="1"/>
  <c r="AJ3122" i="1"/>
  <c r="AD3123" i="1"/>
  <c r="AJ3123" i="1"/>
  <c r="AD3124" i="1"/>
  <c r="AJ3124" i="1"/>
  <c r="AD3125" i="1"/>
  <c r="AJ3125" i="1"/>
  <c r="AD3126" i="1"/>
  <c r="AJ3126" i="1"/>
  <c r="AD3127" i="1"/>
  <c r="AJ3127" i="1"/>
  <c r="AD3128" i="1"/>
  <c r="AJ3128" i="1"/>
  <c r="AD3129" i="1"/>
  <c r="AJ3129" i="1"/>
  <c r="AD3130" i="1"/>
  <c r="AJ3130" i="1"/>
  <c r="AD3131" i="1"/>
  <c r="AJ3131" i="1"/>
  <c r="AD3132" i="1"/>
  <c r="AJ3132" i="1"/>
  <c r="AD3133" i="1"/>
  <c r="AJ3133" i="1"/>
  <c r="AD3134" i="1"/>
  <c r="AJ3134" i="1"/>
  <c r="AD3135" i="1"/>
  <c r="AJ3135" i="1"/>
  <c r="AD3136" i="1"/>
  <c r="AJ3136" i="1"/>
  <c r="AD3137" i="1"/>
  <c r="AJ3137" i="1"/>
  <c r="AD3138" i="1"/>
  <c r="AJ3138" i="1"/>
  <c r="AD3139" i="1"/>
  <c r="AJ3139" i="1"/>
  <c r="AD3140" i="1"/>
  <c r="AJ3140" i="1"/>
  <c r="AD3141" i="1"/>
  <c r="AJ3141" i="1"/>
  <c r="AD3142" i="1"/>
  <c r="AJ3142" i="1"/>
  <c r="AD3143" i="1"/>
  <c r="AJ3143" i="1"/>
  <c r="AD3144" i="1"/>
  <c r="AJ3144" i="1"/>
  <c r="AD3145" i="1"/>
  <c r="AJ3145" i="1"/>
  <c r="AD3146" i="1"/>
  <c r="AJ3146" i="1"/>
  <c r="AD3147" i="1"/>
  <c r="AJ3147" i="1"/>
  <c r="AD3148" i="1"/>
  <c r="AJ3148" i="1"/>
  <c r="AD3149" i="1"/>
  <c r="AJ3149" i="1"/>
  <c r="AD3150" i="1"/>
  <c r="AJ3150" i="1"/>
  <c r="AD3151" i="1"/>
  <c r="AJ3151" i="1"/>
  <c r="AD3152" i="1"/>
  <c r="AJ3152" i="1"/>
  <c r="AD3153" i="1"/>
  <c r="AJ3153" i="1"/>
  <c r="AD3154" i="1"/>
  <c r="AJ3154" i="1"/>
  <c r="AD3155" i="1"/>
  <c r="AJ3155" i="1"/>
  <c r="AD3156" i="1"/>
  <c r="AJ3156" i="1"/>
  <c r="AD3157" i="1"/>
  <c r="AJ3157" i="1"/>
  <c r="AD3158" i="1"/>
  <c r="AJ3158" i="1"/>
  <c r="AD3159" i="1"/>
  <c r="AJ3159" i="1"/>
  <c r="AD3160" i="1"/>
  <c r="AJ3160" i="1"/>
  <c r="AD3161" i="1"/>
  <c r="AJ3161" i="1"/>
  <c r="AD3162" i="1"/>
  <c r="AJ3162" i="1"/>
  <c r="AD3163" i="1"/>
  <c r="AJ3163" i="1"/>
  <c r="AD3164" i="1"/>
  <c r="AJ3164" i="1"/>
  <c r="AD3165" i="1"/>
  <c r="AJ3165" i="1"/>
  <c r="AD3166" i="1"/>
  <c r="AJ3166" i="1"/>
  <c r="AD3167" i="1"/>
  <c r="AJ3167" i="1"/>
  <c r="AD3168" i="1"/>
  <c r="AJ3168" i="1"/>
  <c r="AD3169" i="1"/>
  <c r="AJ3169" i="1"/>
  <c r="AD3170" i="1"/>
  <c r="AJ3170" i="1"/>
  <c r="AD3171" i="1"/>
  <c r="AJ3171" i="1"/>
  <c r="AD3172" i="1"/>
  <c r="AJ3172" i="1"/>
  <c r="AD3173" i="1"/>
  <c r="AJ3173" i="1"/>
  <c r="AD3174" i="1"/>
  <c r="AJ3174" i="1"/>
  <c r="AD3175" i="1"/>
  <c r="AJ3175" i="1"/>
  <c r="AD3176" i="1"/>
  <c r="AJ3176" i="1"/>
  <c r="AD3177" i="1"/>
  <c r="AJ3177" i="1"/>
  <c r="AD3178" i="1"/>
  <c r="AJ3178" i="1"/>
  <c r="AD3179" i="1"/>
  <c r="AJ3179" i="1"/>
  <c r="AD3180" i="1"/>
  <c r="AJ3180" i="1"/>
  <c r="AD3181" i="1"/>
  <c r="AJ3181" i="1"/>
  <c r="AD3182" i="1"/>
  <c r="AJ3182" i="1"/>
  <c r="AD3183" i="1"/>
  <c r="AJ3183" i="1"/>
  <c r="AD3184" i="1"/>
  <c r="AJ3184" i="1"/>
  <c r="AD3185" i="1"/>
  <c r="AJ3185" i="1"/>
  <c r="AD3186" i="1"/>
  <c r="AJ3186" i="1"/>
  <c r="AD3187" i="1"/>
  <c r="AJ3187" i="1"/>
  <c r="AD3188" i="1"/>
  <c r="AJ3188" i="1"/>
  <c r="AD3189" i="1"/>
  <c r="AJ3189" i="1"/>
  <c r="AD3190" i="1"/>
  <c r="AJ3190" i="1"/>
  <c r="AD3191" i="1"/>
  <c r="AJ3191" i="1"/>
  <c r="AD3192" i="1"/>
  <c r="AJ3192" i="1"/>
  <c r="AD3193" i="1"/>
  <c r="AJ3193" i="1"/>
  <c r="AD3194" i="1"/>
  <c r="AJ3194" i="1"/>
  <c r="AD3195" i="1"/>
  <c r="AJ3195" i="1"/>
  <c r="AD3196" i="1"/>
  <c r="AJ3196" i="1"/>
  <c r="AD3197" i="1"/>
  <c r="AJ3197" i="1"/>
  <c r="AD3198" i="1"/>
  <c r="AJ3198" i="1"/>
  <c r="AD3199" i="1"/>
  <c r="AJ3199" i="1"/>
  <c r="AD3200" i="1"/>
  <c r="AJ3200" i="1"/>
  <c r="AD3201" i="1"/>
  <c r="AJ3201" i="1"/>
  <c r="AD3202" i="1"/>
  <c r="AJ3202" i="1"/>
  <c r="AD3203" i="1"/>
  <c r="AJ3203" i="1"/>
  <c r="AD3204" i="1"/>
  <c r="AJ3204" i="1"/>
  <c r="AD3205" i="1"/>
  <c r="AJ3205" i="1"/>
  <c r="AD3206" i="1"/>
  <c r="AJ3206" i="1"/>
  <c r="AD3207" i="1"/>
  <c r="AJ3207" i="1"/>
  <c r="AD3208" i="1"/>
  <c r="AJ3208" i="1"/>
  <c r="AD3209" i="1"/>
  <c r="AJ3209" i="1"/>
  <c r="AD3210" i="1"/>
  <c r="AJ3210" i="1"/>
  <c r="AD3211" i="1"/>
  <c r="AJ3211" i="1"/>
  <c r="AD3212" i="1"/>
  <c r="AJ3212" i="1"/>
  <c r="AD3213" i="1"/>
  <c r="AJ3213" i="1"/>
  <c r="AD3214" i="1"/>
  <c r="AJ3214" i="1"/>
  <c r="AD3215" i="1"/>
  <c r="AJ3215" i="1"/>
  <c r="AD3216" i="1"/>
  <c r="AJ3216" i="1"/>
  <c r="AD3217" i="1"/>
  <c r="AJ3217" i="1"/>
  <c r="AD3218" i="1"/>
  <c r="AJ3218" i="1"/>
  <c r="AD3219" i="1"/>
  <c r="AJ3219" i="1"/>
  <c r="AD3220" i="1"/>
  <c r="AJ3220" i="1"/>
  <c r="AD3221" i="1"/>
  <c r="AJ3221" i="1"/>
  <c r="AD3222" i="1"/>
  <c r="AJ3222" i="1"/>
  <c r="AD3223" i="1"/>
  <c r="AJ3223" i="1"/>
  <c r="AD3224" i="1"/>
  <c r="AJ3224" i="1"/>
  <c r="AD3225" i="1"/>
  <c r="AJ3225" i="1"/>
  <c r="AD3226" i="1"/>
  <c r="AJ3226" i="1"/>
  <c r="AD3227" i="1"/>
  <c r="AJ3227" i="1"/>
  <c r="AD3228" i="1"/>
  <c r="AJ3228" i="1"/>
  <c r="AD3229" i="1"/>
  <c r="AJ3229" i="1"/>
  <c r="AD3230" i="1"/>
  <c r="AJ3230" i="1"/>
  <c r="AD3231" i="1"/>
  <c r="AJ3231" i="1"/>
  <c r="AD3232" i="1"/>
  <c r="AJ3232" i="1"/>
  <c r="AD3233" i="1"/>
  <c r="AJ3233" i="1"/>
  <c r="AD3234" i="1"/>
  <c r="AJ3234" i="1"/>
  <c r="AD3235" i="1"/>
  <c r="AJ3235" i="1"/>
  <c r="AD3236" i="1"/>
  <c r="AJ3236" i="1"/>
  <c r="AD3237" i="1"/>
  <c r="AJ3237" i="1"/>
  <c r="AD3238" i="1"/>
  <c r="AJ3238" i="1"/>
  <c r="AD3239" i="1"/>
  <c r="AJ3239" i="1"/>
  <c r="AD3240" i="1"/>
  <c r="AJ3240" i="1"/>
  <c r="AD3241" i="1"/>
  <c r="AJ3241" i="1"/>
  <c r="AD3242" i="1"/>
  <c r="AJ3242" i="1"/>
  <c r="AD3243" i="1"/>
  <c r="AJ3243" i="1"/>
  <c r="AD3244" i="1"/>
  <c r="AJ3244" i="1"/>
  <c r="AD3245" i="1"/>
  <c r="AJ3245" i="1"/>
  <c r="AD3246" i="1"/>
  <c r="AJ3246" i="1"/>
  <c r="AD3247" i="1"/>
  <c r="AJ3247" i="1"/>
  <c r="AD3248" i="1"/>
  <c r="AJ3248" i="1"/>
  <c r="AD3249" i="1"/>
  <c r="AJ3249" i="1"/>
  <c r="AD3250" i="1"/>
  <c r="AJ3250" i="1"/>
  <c r="AD3251" i="1"/>
  <c r="AJ3251" i="1"/>
  <c r="AD3252" i="1"/>
  <c r="AJ3252" i="1"/>
  <c r="AD3253" i="1"/>
  <c r="AJ3253" i="1"/>
  <c r="AD3254" i="1"/>
  <c r="AJ3254" i="1"/>
  <c r="AD3255" i="1"/>
  <c r="AJ3255" i="1"/>
  <c r="AD3256" i="1"/>
  <c r="AJ3256" i="1"/>
  <c r="AD3257" i="1"/>
  <c r="AJ3257" i="1"/>
  <c r="AD3258" i="1"/>
  <c r="AJ3258" i="1"/>
  <c r="AD3259" i="1"/>
  <c r="AJ3259" i="1"/>
  <c r="AD3260" i="1"/>
  <c r="AJ3260" i="1"/>
  <c r="AD3261" i="1"/>
  <c r="AJ3261" i="1"/>
  <c r="AD3262" i="1"/>
  <c r="AJ3262" i="1"/>
  <c r="AD3263" i="1"/>
  <c r="AJ3263" i="1"/>
  <c r="AD3264" i="1"/>
  <c r="AJ3264" i="1"/>
  <c r="AD3265" i="1"/>
  <c r="AJ3265" i="1"/>
  <c r="AD3266" i="1"/>
  <c r="AJ3266" i="1"/>
  <c r="AD3267" i="1"/>
  <c r="AJ3267" i="1"/>
  <c r="AD3268" i="1"/>
  <c r="AJ3268" i="1"/>
  <c r="AD3269" i="1"/>
  <c r="AJ3269" i="1"/>
  <c r="AD3270" i="1"/>
  <c r="AJ3270" i="1"/>
  <c r="AD3271" i="1"/>
  <c r="AJ3271" i="1"/>
  <c r="AD3272" i="1"/>
  <c r="AJ3272" i="1"/>
  <c r="AD3273" i="1"/>
  <c r="AJ3273" i="1"/>
  <c r="AD3274" i="1"/>
  <c r="AJ3274" i="1"/>
  <c r="AD3275" i="1"/>
  <c r="AJ3275" i="1"/>
  <c r="AD3276" i="1"/>
  <c r="AJ3276" i="1"/>
  <c r="AD3277" i="1"/>
  <c r="AJ3277" i="1"/>
  <c r="AD3278" i="1"/>
  <c r="AJ3278" i="1"/>
  <c r="AD3279" i="1"/>
  <c r="AJ3279" i="1"/>
  <c r="AD3280" i="1"/>
  <c r="AJ3280" i="1"/>
  <c r="AD3281" i="1"/>
  <c r="AJ3281" i="1"/>
  <c r="AD3282" i="1"/>
  <c r="AJ3282" i="1"/>
  <c r="AD3283" i="1"/>
  <c r="AJ3283" i="1"/>
  <c r="AD3284" i="1"/>
  <c r="AJ3284" i="1"/>
  <c r="AD3285" i="1"/>
  <c r="AJ3285" i="1"/>
  <c r="AD3286" i="1"/>
  <c r="AJ3286" i="1"/>
  <c r="AD3287" i="1"/>
  <c r="AJ3287" i="1"/>
  <c r="AD3288" i="1"/>
  <c r="AJ3288" i="1"/>
  <c r="AD3289" i="1"/>
  <c r="AJ3289" i="1"/>
  <c r="AD3290" i="1"/>
  <c r="AJ3290" i="1"/>
  <c r="AD3291" i="1"/>
  <c r="AJ3291" i="1"/>
  <c r="AD3292" i="1"/>
  <c r="AJ3292" i="1"/>
  <c r="AD3293" i="1"/>
  <c r="AJ3293" i="1"/>
  <c r="AD3294" i="1"/>
  <c r="AJ3294" i="1"/>
  <c r="AD3295" i="1"/>
  <c r="AJ3295" i="1"/>
  <c r="AD3296" i="1"/>
  <c r="AJ3296" i="1"/>
  <c r="AD3297" i="1"/>
  <c r="AJ3297" i="1"/>
  <c r="AD3298" i="1"/>
  <c r="AJ3298" i="1"/>
  <c r="AD3299" i="1"/>
  <c r="AJ3299" i="1"/>
  <c r="AD3300" i="1"/>
  <c r="AJ3300" i="1"/>
  <c r="AD3301" i="1"/>
  <c r="AJ3301" i="1"/>
  <c r="AD3302" i="1"/>
  <c r="AJ3302" i="1"/>
  <c r="AD3303" i="1"/>
  <c r="AJ3303" i="1"/>
  <c r="AD3304" i="1"/>
  <c r="AJ3304" i="1"/>
  <c r="AD3305" i="1"/>
  <c r="AJ3305" i="1"/>
  <c r="AD3306" i="1"/>
  <c r="AJ3306" i="1"/>
  <c r="AD3307" i="1"/>
  <c r="AJ3307" i="1"/>
  <c r="AD3308" i="1"/>
  <c r="AJ3308" i="1"/>
  <c r="AD3309" i="1"/>
  <c r="AJ3309" i="1"/>
  <c r="AD3310" i="1"/>
  <c r="AJ3310" i="1"/>
  <c r="AD3311" i="1"/>
  <c r="AJ3311" i="1"/>
  <c r="AD3312" i="1"/>
  <c r="AJ3312" i="1"/>
  <c r="AD3313" i="1"/>
  <c r="AJ3313" i="1"/>
  <c r="AD3314" i="1"/>
  <c r="AJ3314" i="1"/>
  <c r="AD3315" i="1"/>
  <c r="AJ3315" i="1"/>
  <c r="AD3316" i="1"/>
  <c r="AJ3316" i="1"/>
  <c r="AD3317" i="1"/>
  <c r="AJ3317" i="1"/>
  <c r="AD3318" i="1"/>
  <c r="AJ3318" i="1"/>
  <c r="AD3319" i="1"/>
  <c r="AJ3319" i="1"/>
  <c r="AD3320" i="1"/>
  <c r="AJ3320" i="1"/>
  <c r="AD3321" i="1"/>
  <c r="AJ3321" i="1"/>
  <c r="AD3322" i="1"/>
  <c r="AJ3322" i="1"/>
  <c r="AD3323" i="1"/>
  <c r="AJ3323" i="1"/>
  <c r="AD3324" i="1"/>
  <c r="AJ3324" i="1"/>
  <c r="AD3325" i="1"/>
  <c r="AJ3325" i="1"/>
  <c r="AD3326" i="1"/>
  <c r="AJ3326" i="1"/>
  <c r="AD3327" i="1"/>
  <c r="AJ3327" i="1"/>
  <c r="AD3328" i="1"/>
  <c r="AJ3328" i="1"/>
  <c r="AD3329" i="1"/>
  <c r="AJ3329" i="1"/>
  <c r="AD3330" i="1"/>
  <c r="AJ3330" i="1"/>
  <c r="AD3331" i="1"/>
  <c r="AJ3331" i="1"/>
  <c r="AD3332" i="1"/>
  <c r="AJ3332" i="1"/>
  <c r="AD3333" i="1"/>
  <c r="AJ3333" i="1"/>
  <c r="AD3334" i="1"/>
  <c r="AJ3334" i="1"/>
  <c r="AD3335" i="1"/>
  <c r="AJ3335" i="1"/>
  <c r="AD3336" i="1"/>
  <c r="AJ3336" i="1"/>
  <c r="AD3337" i="1"/>
  <c r="AJ3337" i="1"/>
  <c r="AD3338" i="1"/>
  <c r="AJ3338" i="1"/>
  <c r="AD3339" i="1"/>
  <c r="AJ3339" i="1"/>
  <c r="AD3340" i="1"/>
  <c r="AJ3340" i="1"/>
  <c r="AD3341" i="1"/>
  <c r="AJ3341" i="1"/>
  <c r="AD3342" i="1"/>
  <c r="AJ3342" i="1"/>
  <c r="AD3343" i="1"/>
  <c r="AJ3343" i="1"/>
  <c r="AD3344" i="1"/>
  <c r="AJ3344" i="1"/>
  <c r="AD3345" i="1"/>
  <c r="AJ3345" i="1"/>
  <c r="AD3346" i="1"/>
  <c r="AJ3346" i="1"/>
  <c r="AD3347" i="1"/>
  <c r="AJ3347" i="1"/>
  <c r="AD3348" i="1"/>
  <c r="AJ3348" i="1"/>
  <c r="AD3349" i="1"/>
  <c r="AJ3349" i="1"/>
  <c r="AD3350" i="1"/>
  <c r="AJ3350" i="1"/>
  <c r="AD3351" i="1"/>
  <c r="AJ3351" i="1"/>
  <c r="AD3352" i="1"/>
  <c r="AJ3352" i="1"/>
  <c r="AD3353" i="1"/>
  <c r="AJ3353" i="1"/>
  <c r="AD3354" i="1"/>
  <c r="AJ3354" i="1"/>
  <c r="AD3355" i="1"/>
  <c r="AJ3355" i="1"/>
  <c r="AD3356" i="1"/>
  <c r="AJ3356" i="1"/>
  <c r="AD3357" i="1"/>
  <c r="AJ3357" i="1"/>
  <c r="AD3358" i="1"/>
  <c r="AJ3358" i="1"/>
  <c r="AD3359" i="1"/>
  <c r="AJ3359" i="1"/>
  <c r="AD3360" i="1"/>
  <c r="AJ3360" i="1"/>
  <c r="AD3361" i="1"/>
  <c r="AJ3361" i="1"/>
  <c r="AD3362" i="1"/>
  <c r="AJ3362" i="1"/>
  <c r="AD3363" i="1"/>
  <c r="AJ3363" i="1"/>
  <c r="AD3364" i="1"/>
  <c r="AJ3364" i="1"/>
  <c r="AD3365" i="1"/>
  <c r="AJ3365" i="1"/>
  <c r="AD3366" i="1"/>
  <c r="AJ3366" i="1"/>
  <c r="AD3367" i="1"/>
  <c r="AJ3367" i="1"/>
  <c r="AD3368" i="1"/>
  <c r="AJ3368" i="1"/>
  <c r="AD3369" i="1"/>
  <c r="AJ3369" i="1"/>
  <c r="AD3370" i="1"/>
  <c r="AJ3370" i="1"/>
  <c r="AD3371" i="1"/>
  <c r="AJ3371" i="1"/>
  <c r="AD3372" i="1"/>
  <c r="AJ3372" i="1"/>
  <c r="AD3373" i="1"/>
  <c r="AJ3373" i="1"/>
  <c r="AD3374" i="1"/>
  <c r="AJ3374" i="1"/>
  <c r="AD3375" i="1"/>
  <c r="AJ3375" i="1"/>
  <c r="AD3376" i="1"/>
  <c r="AJ3376" i="1"/>
  <c r="AD3377" i="1"/>
  <c r="AJ3377" i="1"/>
  <c r="AD3378" i="1"/>
  <c r="AJ3378" i="1"/>
  <c r="AD3379" i="1"/>
  <c r="AJ3379" i="1"/>
  <c r="AD3380" i="1"/>
  <c r="AJ3380" i="1"/>
  <c r="AD3381" i="1"/>
  <c r="AJ3381" i="1"/>
  <c r="AD3382" i="1"/>
  <c r="AJ3382" i="1"/>
  <c r="AD3383" i="1"/>
  <c r="AJ3383" i="1"/>
  <c r="AD3384" i="1"/>
  <c r="AJ3384" i="1"/>
  <c r="AD3385" i="1"/>
  <c r="AJ3385" i="1"/>
  <c r="AD3386" i="1"/>
  <c r="AJ3386" i="1"/>
  <c r="AD3387" i="1"/>
  <c r="AJ3387" i="1"/>
  <c r="AD3388" i="1"/>
  <c r="AJ3388" i="1"/>
  <c r="AD3389" i="1"/>
  <c r="AJ3389" i="1"/>
  <c r="AD3390" i="1"/>
  <c r="AJ3390" i="1"/>
  <c r="AD3391" i="1"/>
  <c r="AJ3391" i="1"/>
  <c r="AD3392" i="1"/>
  <c r="AJ3392" i="1"/>
  <c r="AD3393" i="1"/>
  <c r="AJ3393" i="1"/>
  <c r="AD3394" i="1"/>
  <c r="AJ3394" i="1"/>
  <c r="AD3395" i="1"/>
  <c r="AJ3395" i="1"/>
  <c r="AD3396" i="1"/>
  <c r="AJ3396" i="1"/>
  <c r="AD3397" i="1"/>
  <c r="AJ3397" i="1"/>
  <c r="AD3398" i="1"/>
  <c r="AJ3398" i="1"/>
  <c r="AD3399" i="1"/>
  <c r="AJ3399" i="1"/>
  <c r="AD3400" i="1"/>
  <c r="AJ3400" i="1"/>
  <c r="AD3401" i="1"/>
  <c r="AJ3401" i="1"/>
  <c r="AD3402" i="1"/>
  <c r="AJ3402" i="1"/>
  <c r="AD3403" i="1"/>
  <c r="AJ3403" i="1"/>
  <c r="AD3404" i="1"/>
  <c r="AJ3404" i="1"/>
  <c r="AD3405" i="1"/>
  <c r="AJ3405" i="1"/>
  <c r="AD3406" i="1"/>
  <c r="AJ3406" i="1"/>
  <c r="AD3407" i="1"/>
  <c r="AJ3407" i="1"/>
  <c r="AD3408" i="1"/>
  <c r="AJ3408" i="1"/>
  <c r="AD3409" i="1"/>
  <c r="AJ3409" i="1"/>
  <c r="AD3410" i="1"/>
  <c r="AJ3410" i="1"/>
  <c r="AD3411" i="1"/>
  <c r="AJ3411" i="1"/>
  <c r="AD3412" i="1"/>
  <c r="AJ3412" i="1"/>
  <c r="AD3413" i="1"/>
  <c r="AJ3413" i="1"/>
  <c r="AD3414" i="1"/>
  <c r="AJ3414" i="1"/>
  <c r="AD3415" i="1"/>
  <c r="AJ3415" i="1"/>
  <c r="AD3416" i="1"/>
  <c r="AJ3416" i="1"/>
  <c r="AD3417" i="1"/>
  <c r="AJ3417" i="1"/>
  <c r="AD3418" i="1"/>
  <c r="AJ3418" i="1"/>
  <c r="AD3419" i="1"/>
  <c r="AJ3419" i="1"/>
  <c r="AD3420" i="1"/>
  <c r="AJ3420" i="1"/>
  <c r="AD3421" i="1"/>
  <c r="AJ3421" i="1"/>
  <c r="AD3422" i="1"/>
  <c r="AJ3422" i="1"/>
  <c r="AD3423" i="1"/>
  <c r="AJ3423" i="1"/>
  <c r="AD3424" i="1"/>
  <c r="AJ3424" i="1"/>
  <c r="AD3425" i="1"/>
  <c r="AJ3425" i="1"/>
  <c r="AD3426" i="1"/>
  <c r="AJ3426" i="1"/>
  <c r="AD3427" i="1"/>
  <c r="AJ3427" i="1"/>
  <c r="AD3428" i="1"/>
  <c r="AJ3428" i="1"/>
  <c r="AD3429" i="1"/>
  <c r="AJ3429" i="1"/>
  <c r="AD3430" i="1"/>
  <c r="AJ3430" i="1"/>
  <c r="AD3431" i="1"/>
  <c r="AJ3431" i="1"/>
  <c r="AD3432" i="1"/>
  <c r="AJ3432" i="1"/>
  <c r="AD3433" i="1"/>
  <c r="AJ3433" i="1"/>
  <c r="AD3434" i="1"/>
  <c r="AJ3434" i="1"/>
  <c r="AD3435" i="1"/>
  <c r="AJ3435" i="1"/>
  <c r="AD3436" i="1"/>
  <c r="AJ3436" i="1"/>
  <c r="AD3437" i="1"/>
  <c r="AJ3437" i="1"/>
  <c r="U2530" i="1" l="1"/>
  <c r="U2526" i="1"/>
  <c r="U2522" i="1"/>
  <c r="U2502" i="1"/>
  <c r="U2498" i="1"/>
  <c r="U2494" i="1"/>
  <c r="U2490" i="1"/>
  <c r="U2382" i="1"/>
  <c r="U2362" i="1"/>
  <c r="U2314" i="1"/>
  <c r="U2199" i="1"/>
  <c r="U2197" i="1"/>
  <c r="U2195" i="1"/>
  <c r="U2193" i="1"/>
  <c r="U2191" i="1"/>
  <c r="U2167" i="1"/>
  <c r="U2163" i="1"/>
  <c r="U2161" i="1"/>
  <c r="U2159" i="1"/>
  <c r="U2152" i="1"/>
  <c r="U2150" i="1"/>
  <c r="U2144" i="1"/>
  <c r="U2142" i="1"/>
  <c r="U2138" i="1"/>
  <c r="U2126" i="1"/>
  <c r="U2120" i="1"/>
  <c r="U2118" i="1"/>
  <c r="U2112" i="1"/>
  <c r="U2110" i="1"/>
  <c r="U2106" i="1"/>
  <c r="U2092" i="1"/>
  <c r="U2090" i="1"/>
  <c r="U1688" i="1"/>
  <c r="U1612" i="1"/>
  <c r="U1608" i="1"/>
  <c r="U1488" i="1"/>
  <c r="U995" i="1"/>
  <c r="U979" i="1"/>
  <c r="U915" i="1"/>
  <c r="U819" i="1"/>
  <c r="U787" i="1"/>
  <c r="U516" i="1"/>
  <c r="U268" i="1"/>
  <c r="U266" i="1"/>
  <c r="U260" i="1"/>
  <c r="U258" i="1"/>
  <c r="U62" i="1"/>
  <c r="U38" i="1"/>
  <c r="U22" i="1"/>
  <c r="U2641" i="1"/>
  <c r="U2625" i="1"/>
  <c r="U2623" i="1"/>
  <c r="U2621" i="1"/>
  <c r="U2619" i="1"/>
  <c r="U2593" i="1"/>
  <c r="U2591" i="1"/>
  <c r="U2589" i="1"/>
  <c r="U2587" i="1"/>
  <c r="U1600" i="1"/>
  <c r="U1584" i="1"/>
  <c r="U1540" i="1"/>
  <c r="U1520" i="1"/>
  <c r="U1428" i="1"/>
  <c r="U1424" i="1"/>
  <c r="U1307" i="1"/>
  <c r="U1305" i="1"/>
  <c r="U1303" i="1"/>
  <c r="U1301" i="1"/>
  <c r="U1197" i="1"/>
  <c r="U257" i="1"/>
  <c r="U252" i="1"/>
  <c r="U250" i="1"/>
  <c r="U244" i="1"/>
  <c r="U242" i="1"/>
  <c r="U238" i="1"/>
  <c r="U222" i="1"/>
  <c r="U210" i="1"/>
  <c r="U206" i="1"/>
  <c r="U190" i="1"/>
  <c r="U180" i="1"/>
  <c r="U178" i="1"/>
  <c r="U142" i="1"/>
  <c r="U2598" i="1"/>
  <c r="U2566" i="1"/>
  <c r="U2280" i="1"/>
  <c r="U2278" i="1"/>
  <c r="U2270" i="1"/>
  <c r="U2222" i="1"/>
  <c r="U1861" i="1"/>
  <c r="U1300" i="1"/>
  <c r="U1296" i="1"/>
  <c r="U1252" i="1"/>
  <c r="U737" i="1"/>
  <c r="U735" i="1"/>
  <c r="U731" i="1"/>
  <c r="U727" i="1"/>
  <c r="U723" i="1"/>
  <c r="U691" i="1"/>
  <c r="U205" i="1"/>
  <c r="U4" i="1"/>
  <c r="U2722" i="1"/>
  <c r="U2718" i="1"/>
  <c r="U2710" i="1"/>
  <c r="U2674" i="1"/>
  <c r="U2670" i="1"/>
  <c r="U2662" i="1"/>
  <c r="U2341" i="1"/>
  <c r="U2339" i="1"/>
  <c r="U2337" i="1"/>
  <c r="U2335" i="1"/>
  <c r="U2309" i="1"/>
  <c r="U2307" i="1"/>
  <c r="U2305" i="1"/>
  <c r="U2303" i="1"/>
  <c r="U2289" i="1"/>
  <c r="U2287" i="1"/>
  <c r="U2268" i="1"/>
  <c r="U2266" i="1"/>
  <c r="U2254" i="1"/>
  <c r="U2248" i="1"/>
  <c r="U2246" i="1"/>
  <c r="U2238" i="1"/>
  <c r="U2234" i="1"/>
  <c r="U3358" i="1"/>
  <c r="U2922" i="1"/>
  <c r="U2920" i="1"/>
  <c r="U2835" i="1"/>
  <c r="U2833" i="1"/>
  <c r="U2831" i="1"/>
  <c r="U2829" i="1"/>
  <c r="U2803" i="1"/>
  <c r="U2801" i="1"/>
  <c r="U2799" i="1"/>
  <c r="U2797" i="1"/>
  <c r="U2771" i="1"/>
  <c r="U2769" i="1"/>
  <c r="U2767" i="1"/>
  <c r="U2765" i="1"/>
  <c r="U2755" i="1"/>
  <c r="U2753" i="1"/>
  <c r="U2751" i="1"/>
  <c r="U2749" i="1"/>
  <c r="U2642" i="1"/>
  <c r="U2638" i="1"/>
  <c r="U2630" i="1"/>
  <c r="U2614" i="1"/>
  <c r="U2594" i="1"/>
  <c r="U2590" i="1"/>
  <c r="U2582" i="1"/>
  <c r="U2529" i="1"/>
  <c r="U2527" i="1"/>
  <c r="U2525" i="1"/>
  <c r="U2515" i="1"/>
  <c r="U2513" i="1"/>
  <c r="U2511" i="1"/>
  <c r="U2503" i="1"/>
  <c r="U2501" i="1"/>
  <c r="U2499" i="1"/>
  <c r="U2497" i="1"/>
  <c r="U2495" i="1"/>
  <c r="U2471" i="1"/>
  <c r="U2469" i="1"/>
  <c r="U2467" i="1"/>
  <c r="U2465" i="1"/>
  <c r="U2463" i="1"/>
  <c r="U2453" i="1"/>
  <c r="U2451" i="1"/>
  <c r="U2449" i="1"/>
  <c r="U2447" i="1"/>
  <c r="U2426" i="1"/>
  <c r="U2406" i="1"/>
  <c r="U2402" i="1"/>
  <c r="U2398" i="1"/>
  <c r="U2394" i="1"/>
  <c r="U2378" i="1"/>
  <c r="U2220" i="1"/>
  <c r="U2218" i="1"/>
  <c r="U2780" i="1"/>
  <c r="U2776" i="1"/>
  <c r="U2748" i="1"/>
  <c r="U2744" i="1"/>
  <c r="U2474" i="1"/>
  <c r="U2122" i="1"/>
  <c r="U2470" i="1"/>
  <c r="U2462" i="1"/>
  <c r="U2454" i="1"/>
  <c r="U2450" i="1"/>
  <c r="U2425" i="1"/>
  <c r="U2423" i="1"/>
  <c r="U2421" i="1"/>
  <c r="U2419" i="1"/>
  <c r="U2417" i="1"/>
  <c r="U2415" i="1"/>
  <c r="U2409" i="1"/>
  <c r="U2407" i="1"/>
  <c r="U2405" i="1"/>
  <c r="U2403" i="1"/>
  <c r="U2401" i="1"/>
  <c r="U2399" i="1"/>
  <c r="U2373" i="1"/>
  <c r="U2371" i="1"/>
  <c r="U2369" i="1"/>
  <c r="U2367" i="1"/>
  <c r="U2346" i="1"/>
  <c r="U2330" i="1"/>
  <c r="U2310" i="1"/>
  <c r="U2302" i="1"/>
  <c r="U2298" i="1"/>
  <c r="U2284" i="1"/>
  <c r="U2263" i="1"/>
  <c r="U2261" i="1"/>
  <c r="U2259" i="1"/>
  <c r="U2257" i="1"/>
  <c r="U2255" i="1"/>
  <c r="U2231" i="1"/>
  <c r="U2229" i="1"/>
  <c r="U2227" i="1"/>
  <c r="U2225" i="1"/>
  <c r="U2223" i="1"/>
  <c r="U2216" i="1"/>
  <c r="U2214" i="1"/>
  <c r="U2206" i="1"/>
  <c r="U2202" i="1"/>
  <c r="U2190" i="1"/>
  <c r="U2184" i="1"/>
  <c r="U2182" i="1"/>
  <c r="U2174" i="1"/>
  <c r="U2170" i="1"/>
  <c r="U2137" i="1"/>
  <c r="U2135" i="1"/>
  <c r="U2133" i="1"/>
  <c r="U2131" i="1"/>
  <c r="U2129" i="1"/>
  <c r="U2127" i="1"/>
  <c r="U2105" i="1"/>
  <c r="U2103" i="1"/>
  <c r="U2101" i="1"/>
  <c r="U2099" i="1"/>
  <c r="U2097" i="1"/>
  <c r="U2095" i="1"/>
  <c r="U2088" i="1"/>
  <c r="U2086" i="1"/>
  <c r="U2080" i="1"/>
  <c r="U2078" i="1"/>
  <c r="U2074" i="1"/>
  <c r="U2062" i="1"/>
  <c r="U2050" i="1"/>
  <c r="U2046" i="1"/>
  <c r="U2042" i="1"/>
  <c r="U2038" i="1"/>
  <c r="U2034" i="1"/>
  <c r="U2030" i="1"/>
  <c r="U2026" i="1"/>
  <c r="U2022" i="1"/>
  <c r="U2018" i="1"/>
  <c r="U2014" i="1"/>
  <c r="U2006" i="1"/>
  <c r="U2002" i="1"/>
  <c r="U1998" i="1"/>
  <c r="U1994" i="1"/>
  <c r="U1990" i="1"/>
  <c r="U1986" i="1"/>
  <c r="U1982" i="1"/>
  <c r="U1978" i="1"/>
  <c r="U1752" i="1"/>
  <c r="U126" i="1"/>
  <c r="U2073" i="1"/>
  <c r="U2071" i="1"/>
  <c r="U2069" i="1"/>
  <c r="U2067" i="1"/>
  <c r="U2065" i="1"/>
  <c r="U2063" i="1"/>
  <c r="U2033" i="1"/>
  <c r="U2031" i="1"/>
  <c r="U2029" i="1"/>
  <c r="U2027" i="1"/>
  <c r="U2025" i="1"/>
  <c r="U2023" i="1"/>
  <c r="U2021" i="1"/>
  <c r="U2019" i="1"/>
  <c r="U2017" i="1"/>
  <c r="U2015" i="1"/>
  <c r="U2013" i="1"/>
  <c r="U2011" i="1"/>
  <c r="U2009" i="1"/>
  <c r="U2007" i="1"/>
  <c r="U2005" i="1"/>
  <c r="U2003" i="1"/>
  <c r="U2001" i="1"/>
  <c r="U1999" i="1"/>
  <c r="U1997" i="1"/>
  <c r="U1995" i="1"/>
  <c r="U1993" i="1"/>
  <c r="U1991" i="1"/>
  <c r="U1989" i="1"/>
  <c r="U1987" i="1"/>
  <c r="U1985" i="1"/>
  <c r="U1983" i="1"/>
  <c r="U1981" i="1"/>
  <c r="U1979" i="1"/>
  <c r="U1977" i="1"/>
  <c r="U1975" i="1"/>
  <c r="U1973" i="1"/>
  <c r="U1971" i="1"/>
  <c r="U1969" i="1"/>
  <c r="U1967" i="1"/>
  <c r="U1965" i="1"/>
  <c r="U1963" i="1"/>
  <c r="U1961" i="1"/>
  <c r="U1959" i="1"/>
  <c r="U1957" i="1"/>
  <c r="U1955" i="1"/>
  <c r="U1953" i="1"/>
  <c r="U1951" i="1"/>
  <c r="U1949" i="1"/>
  <c r="U1947" i="1"/>
  <c r="U1945" i="1"/>
  <c r="U1943" i="1"/>
  <c r="U1941" i="1"/>
  <c r="U1939" i="1"/>
  <c r="U1937" i="1"/>
  <c r="U1935" i="1"/>
  <c r="U1933" i="1"/>
  <c r="U1931" i="1"/>
  <c r="U1929" i="1"/>
  <c r="U1927" i="1"/>
  <c r="U1925" i="1"/>
  <c r="U1923" i="1"/>
  <c r="U1921" i="1"/>
  <c r="U1919" i="1"/>
  <c r="U1917" i="1"/>
  <c r="U1915" i="1"/>
  <c r="U1913" i="1"/>
  <c r="U1911" i="1"/>
  <c r="U1909" i="1"/>
  <c r="U1907" i="1"/>
  <c r="U1905" i="1"/>
  <c r="U1903" i="1"/>
  <c r="U1901" i="1"/>
  <c r="U1899" i="1"/>
  <c r="U1897" i="1"/>
  <c r="U1895" i="1"/>
  <c r="U1893" i="1"/>
  <c r="U1891" i="1"/>
  <c r="U1889" i="1"/>
  <c r="U1887" i="1"/>
  <c r="U1885" i="1"/>
  <c r="U1883" i="1"/>
  <c r="U1881" i="1"/>
  <c r="U1412" i="1"/>
  <c r="U1812" i="1"/>
  <c r="U1804" i="1"/>
  <c r="U1800" i="1"/>
  <c r="U1780" i="1"/>
  <c r="U1772" i="1"/>
  <c r="U1768" i="1"/>
  <c r="U1687" i="1"/>
  <c r="U1685" i="1"/>
  <c r="U1679" i="1"/>
  <c r="U1677" i="1"/>
  <c r="U1659" i="1"/>
  <c r="U1657" i="1"/>
  <c r="U1655" i="1"/>
  <c r="U1653" i="1"/>
  <c r="U1627" i="1"/>
  <c r="U1625" i="1"/>
  <c r="U1623" i="1"/>
  <c r="U1621" i="1"/>
  <c r="U1580" i="1"/>
  <c r="U1576" i="1"/>
  <c r="U1572" i="1"/>
  <c r="U1548" i="1"/>
  <c r="U1544" i="1"/>
  <c r="U1499" i="1"/>
  <c r="U1497" i="1"/>
  <c r="U1495" i="1"/>
  <c r="U1493" i="1"/>
  <c r="U1454" i="1"/>
  <c r="U1452" i="1"/>
  <c r="U1448" i="1"/>
  <c r="U1444" i="1"/>
  <c r="U1422" i="1"/>
  <c r="U1420" i="1"/>
  <c r="U1416" i="1"/>
  <c r="U1371" i="1"/>
  <c r="U1369" i="1"/>
  <c r="U1367" i="1"/>
  <c r="U1365" i="1"/>
  <c r="U1324" i="1"/>
  <c r="U1320" i="1"/>
  <c r="U1316" i="1"/>
  <c r="U1292" i="1"/>
  <c r="U1288" i="1"/>
  <c r="U864" i="1"/>
  <c r="U862" i="1"/>
  <c r="U860" i="1"/>
  <c r="U858" i="1"/>
  <c r="U856" i="1"/>
  <c r="U778" i="1"/>
  <c r="U776" i="1"/>
  <c r="U762" i="1"/>
  <c r="U760" i="1"/>
  <c r="U542" i="1"/>
  <c r="U540" i="1"/>
  <c r="U538" i="1"/>
  <c r="U536" i="1"/>
  <c r="U534" i="1"/>
  <c r="U532" i="1"/>
  <c r="U522" i="1"/>
  <c r="U309" i="1"/>
  <c r="U307" i="1"/>
  <c r="U301" i="1"/>
  <c r="U299" i="1"/>
  <c r="U291" i="1"/>
  <c r="U285" i="1"/>
  <c r="U283" i="1"/>
  <c r="U277" i="1"/>
  <c r="U275" i="1"/>
  <c r="U140" i="1"/>
  <c r="U138" i="1"/>
  <c r="U132" i="1"/>
  <c r="U130" i="1"/>
  <c r="U1748" i="1"/>
  <c r="U1740" i="1"/>
  <c r="U1736" i="1"/>
  <c r="U1716" i="1"/>
  <c r="U1708" i="1"/>
  <c r="U1704" i="1"/>
  <c r="U1536" i="1"/>
  <c r="U1410" i="1"/>
  <c r="U1408" i="1"/>
  <c r="U1394" i="1"/>
  <c r="U1370" i="1"/>
  <c r="U1366" i="1"/>
  <c r="U1364" i="1"/>
  <c r="U1360" i="1"/>
  <c r="U1282" i="1"/>
  <c r="U1280" i="1"/>
  <c r="U1266" i="1"/>
  <c r="U1264" i="1"/>
  <c r="U1224" i="1"/>
  <c r="U1220" i="1"/>
  <c r="U1208" i="1"/>
  <c r="U1189" i="1"/>
  <c r="U1185" i="1"/>
  <c r="U1183" i="1"/>
  <c r="U1027" i="1"/>
  <c r="U1023" i="1"/>
  <c r="U1019" i="1"/>
  <c r="U1015" i="1"/>
  <c r="U975" i="1"/>
  <c r="U967" i="1"/>
  <c r="U959" i="1"/>
  <c r="U951" i="1"/>
  <c r="U947" i="1"/>
  <c r="U718" i="1"/>
  <c r="U716" i="1"/>
  <c r="U714" i="1"/>
  <c r="U712" i="1"/>
  <c r="U278" i="1"/>
  <c r="U270" i="1"/>
  <c r="U211" i="1"/>
  <c r="U171" i="1"/>
  <c r="U165" i="1"/>
  <c r="U163" i="1"/>
  <c r="U157" i="1"/>
  <c r="U155" i="1"/>
  <c r="U149" i="1"/>
  <c r="U147" i="1"/>
  <c r="U124" i="1"/>
  <c r="U122" i="1"/>
  <c r="U118" i="1"/>
  <c r="U114" i="1"/>
  <c r="U110" i="1"/>
  <c r="U94" i="1"/>
  <c r="U78" i="1"/>
  <c r="U60" i="1"/>
  <c r="U58" i="1"/>
  <c r="U52" i="1"/>
  <c r="U50" i="1"/>
  <c r="U1879" i="1"/>
  <c r="U1877" i="1"/>
  <c r="U1875" i="1"/>
  <c r="U1873" i="1"/>
  <c r="U1871" i="1"/>
  <c r="U1869" i="1"/>
  <c r="U1867" i="1"/>
  <c r="U1865" i="1"/>
  <c r="U1863" i="1"/>
  <c r="U1859" i="1"/>
  <c r="U1857" i="1"/>
  <c r="U1855" i="1"/>
  <c r="U1853" i="1"/>
  <c r="U1851" i="1"/>
  <c r="U1849" i="1"/>
  <c r="U1847" i="1"/>
  <c r="U1845" i="1"/>
  <c r="U1843" i="1"/>
  <c r="U1841" i="1"/>
  <c r="U1839" i="1"/>
  <c r="U1837" i="1"/>
  <c r="U1835" i="1"/>
  <c r="U1833" i="1"/>
  <c r="U1831" i="1"/>
  <c r="U1829" i="1"/>
  <c r="U1827" i="1"/>
  <c r="U1825" i="1"/>
  <c r="U1823" i="1"/>
  <c r="U1821" i="1"/>
  <c r="U1819" i="1"/>
  <c r="U1817" i="1"/>
  <c r="U1815" i="1"/>
  <c r="U1813" i="1"/>
  <c r="U1807" i="1"/>
  <c r="U1805" i="1"/>
  <c r="U1783" i="1"/>
  <c r="U1781" i="1"/>
  <c r="U1775" i="1"/>
  <c r="U1773" i="1"/>
  <c r="U1684" i="1"/>
  <c r="U1676" i="1"/>
  <c r="U1672" i="1"/>
  <c r="U1648" i="1"/>
  <c r="U1644" i="1"/>
  <c r="U1640" i="1"/>
  <c r="U1636" i="1"/>
  <c r="U1565" i="1"/>
  <c r="U1563" i="1"/>
  <c r="U1561" i="1"/>
  <c r="U1559" i="1"/>
  <c r="U1557" i="1"/>
  <c r="U1516" i="1"/>
  <c r="U1512" i="1"/>
  <c r="U1508" i="1"/>
  <c r="U1486" i="1"/>
  <c r="U1484" i="1"/>
  <c r="U1435" i="1"/>
  <c r="U1433" i="1"/>
  <c r="U1431" i="1"/>
  <c r="U1429" i="1"/>
  <c r="U1390" i="1"/>
  <c r="U1388" i="1"/>
  <c r="U1384" i="1"/>
  <c r="U1380" i="1"/>
  <c r="U918" i="1"/>
  <c r="U898" i="1"/>
  <c r="U885" i="1"/>
  <c r="U883" i="1"/>
  <c r="U865" i="1"/>
  <c r="U863" i="1"/>
  <c r="U857" i="1"/>
  <c r="U855" i="1"/>
  <c r="U851" i="1"/>
  <c r="U514" i="1"/>
  <c r="U512" i="1"/>
  <c r="U318" i="1"/>
  <c r="U166" i="1"/>
  <c r="U150" i="1"/>
  <c r="U12" i="1"/>
  <c r="U3440" i="1"/>
  <c r="U3438" i="1"/>
  <c r="U3436" i="1"/>
  <c r="U3434" i="1"/>
  <c r="U3408" i="1"/>
  <c r="U3406" i="1"/>
  <c r="U3388" i="1"/>
  <c r="U3386" i="1"/>
  <c r="U3382" i="1"/>
  <c r="U3376" i="1"/>
  <c r="U3374" i="1"/>
  <c r="U2908" i="1"/>
  <c r="U2899" i="1"/>
  <c r="U2897" i="1"/>
  <c r="U2895" i="1"/>
  <c r="U2893" i="1"/>
  <c r="U2881" i="1"/>
  <c r="U2877" i="1"/>
  <c r="U2806" i="1"/>
  <c r="U2804" i="1"/>
  <c r="U2800" i="1"/>
  <c r="U2794" i="1"/>
  <c r="U2792" i="1"/>
  <c r="U2774" i="1"/>
  <c r="U2772" i="1"/>
  <c r="U2768" i="1"/>
  <c r="U2762" i="1"/>
  <c r="U2760" i="1"/>
  <c r="U2705" i="1"/>
  <c r="U2703" i="1"/>
  <c r="U2701" i="1"/>
  <c r="U2699" i="1"/>
  <c r="U2673" i="1"/>
  <c r="U2671" i="1"/>
  <c r="U2669" i="1"/>
  <c r="U2667" i="1"/>
  <c r="U2610" i="1"/>
  <c r="U2606" i="1"/>
  <c r="U2576" i="1"/>
  <c r="U2572" i="1"/>
  <c r="U2570" i="1"/>
  <c r="U2561" i="1"/>
  <c r="U2559" i="1"/>
  <c r="U2557" i="1"/>
  <c r="U2555" i="1"/>
  <c r="U2486" i="1"/>
  <c r="U2478" i="1"/>
  <c r="U2458" i="1"/>
  <c r="U2390" i="1"/>
  <c r="U2372" i="1"/>
  <c r="U2368" i="1"/>
  <c r="U2366" i="1"/>
  <c r="U2326" i="1"/>
  <c r="U2286" i="1"/>
  <c r="U2252" i="1"/>
  <c r="U2188" i="1"/>
  <c r="U2124" i="1"/>
  <c r="U2098" i="1"/>
  <c r="U2060" i="1"/>
  <c r="U1794" i="1"/>
  <c r="U1792" i="1"/>
  <c r="U1786" i="1"/>
  <c r="U1784" i="1"/>
  <c r="U1762" i="1"/>
  <c r="U1760" i="1"/>
  <c r="U1754" i="1"/>
  <c r="U1751" i="1"/>
  <c r="U1749" i="1"/>
  <c r="U1743" i="1"/>
  <c r="U1741" i="1"/>
  <c r="U1719" i="1"/>
  <c r="U1717" i="1"/>
  <c r="U1711" i="1"/>
  <c r="U1709" i="1"/>
  <c r="U1632" i="1"/>
  <c r="U1595" i="1"/>
  <c r="U1593" i="1"/>
  <c r="U1591" i="1"/>
  <c r="U1589" i="1"/>
  <c r="U1568" i="1"/>
  <c r="U1533" i="1"/>
  <c r="U1531" i="1"/>
  <c r="U1529" i="1"/>
  <c r="U1527" i="1"/>
  <c r="U1525" i="1"/>
  <c r="U1504" i="1"/>
  <c r="U1490" i="1"/>
  <c r="U1469" i="1"/>
  <c r="U1467" i="1"/>
  <c r="U1465" i="1"/>
  <c r="U1463" i="1"/>
  <c r="U1461" i="1"/>
  <c r="U1442" i="1"/>
  <c r="U1440" i="1"/>
  <c r="U1426" i="1"/>
  <c r="U1403" i="1"/>
  <c r="U1401" i="1"/>
  <c r="U1399" i="1"/>
  <c r="U1397" i="1"/>
  <c r="U1378" i="1"/>
  <c r="U1339" i="1"/>
  <c r="U1337" i="1"/>
  <c r="U1335" i="1"/>
  <c r="U1333" i="1"/>
  <c r="U1312" i="1"/>
  <c r="U1298" i="1"/>
  <c r="U1279" i="1"/>
  <c r="U1277" i="1"/>
  <c r="U1275" i="1"/>
  <c r="U1247" i="1"/>
  <c r="U1234" i="1"/>
  <c r="U1232" i="1"/>
  <c r="U1218" i="1"/>
  <c r="U1216" i="1"/>
  <c r="U1148" i="1"/>
  <c r="U1144" i="1"/>
  <c r="U1140" i="1"/>
  <c r="U1136" i="1"/>
  <c r="U1007" i="1"/>
  <c r="U999" i="1"/>
  <c r="U991" i="1"/>
  <c r="U987" i="1"/>
  <c r="U3423" i="1"/>
  <c r="U3419" i="1"/>
  <c r="U3417" i="1"/>
  <c r="U3411" i="1"/>
  <c r="U3356" i="1"/>
  <c r="U3354" i="1"/>
  <c r="U3350" i="1"/>
  <c r="U3344" i="1"/>
  <c r="U3342" i="1"/>
  <c r="U3324" i="1"/>
  <c r="U3322" i="1"/>
  <c r="U3318" i="1"/>
  <c r="U2876" i="1"/>
  <c r="U2872" i="1"/>
  <c r="U2779" i="1"/>
  <c r="U2704" i="1"/>
  <c r="U2700" i="1"/>
  <c r="U2698" i="1"/>
  <c r="U2688" i="1"/>
  <c r="U2684" i="1"/>
  <c r="U2682" i="1"/>
  <c r="U2678" i="1"/>
  <c r="U2656" i="1"/>
  <c r="U2652" i="1"/>
  <c r="U2650" i="1"/>
  <c r="U2544" i="1"/>
  <c r="U2540" i="1"/>
  <c r="U2538" i="1"/>
  <c r="U1730" i="1"/>
  <c r="U1728" i="1"/>
  <c r="U1722" i="1"/>
  <c r="U1720" i="1"/>
  <c r="U1698" i="1"/>
  <c r="U1696" i="1"/>
  <c r="U1690" i="1"/>
  <c r="U1594" i="1"/>
  <c r="U1590" i="1"/>
  <c r="U1588" i="1"/>
  <c r="U1530" i="1"/>
  <c r="U1526" i="1"/>
  <c r="U1524" i="1"/>
  <c r="U1460" i="1"/>
  <c r="U1396" i="1"/>
  <c r="U1338" i="1"/>
  <c r="U1334" i="1"/>
  <c r="U1332" i="1"/>
  <c r="U1268" i="1"/>
  <c r="U1231" i="1"/>
  <c r="U1199" i="1"/>
  <c r="U2907" i="1"/>
  <c r="U2828" i="1"/>
  <c r="U2812" i="1"/>
  <c r="U2624" i="1"/>
  <c r="U2620" i="1"/>
  <c r="U2516" i="1"/>
  <c r="U2512" i="1"/>
  <c r="U2508" i="1"/>
  <c r="U2506" i="1"/>
  <c r="U2420" i="1"/>
  <c r="U2416" i="1"/>
  <c r="U2410" i="1"/>
  <c r="U2340" i="1"/>
  <c r="U2336" i="1"/>
  <c r="U2334" i="1"/>
  <c r="U2185" i="1"/>
  <c r="U2130" i="1"/>
  <c r="U2066" i="1"/>
  <c r="U1666" i="1"/>
  <c r="U1664" i="1"/>
  <c r="U1658" i="1"/>
  <c r="U1654" i="1"/>
  <c r="U1652" i="1"/>
  <c r="U1041" i="1"/>
  <c r="U1039" i="1"/>
  <c r="U1037" i="1"/>
  <c r="U1035" i="1"/>
  <c r="U1031" i="1"/>
  <c r="U983" i="1"/>
  <c r="U963" i="1"/>
  <c r="U946" i="1"/>
  <c r="U944" i="1"/>
  <c r="U942" i="1"/>
  <c r="U940" i="1"/>
  <c r="U938" i="1"/>
  <c r="U936" i="1"/>
  <c r="U912" i="1"/>
  <c r="U908" i="1"/>
  <c r="U904" i="1"/>
  <c r="U882" i="1"/>
  <c r="U870" i="1"/>
  <c r="U849" i="1"/>
  <c r="U847" i="1"/>
  <c r="U839" i="1"/>
  <c r="U835" i="1"/>
  <c r="U817" i="1"/>
  <c r="U815" i="1"/>
  <c r="U811" i="1"/>
  <c r="U807" i="1"/>
  <c r="U803" i="1"/>
  <c r="U689" i="1"/>
  <c r="U687" i="1"/>
  <c r="U677" i="1"/>
  <c r="U675" i="1"/>
  <c r="U637" i="1"/>
  <c r="U635" i="1"/>
  <c r="U633" i="1"/>
  <c r="U631" i="1"/>
  <c r="U629" i="1"/>
  <c r="U627" i="1"/>
  <c r="U625" i="1"/>
  <c r="U623" i="1"/>
  <c r="U621" i="1"/>
  <c r="U619" i="1"/>
  <c r="U617" i="1"/>
  <c r="U615" i="1"/>
  <c r="U613" i="1"/>
  <c r="U611" i="1"/>
  <c r="U609" i="1"/>
  <c r="U607" i="1"/>
  <c r="U605" i="1"/>
  <c r="U603" i="1"/>
  <c r="U601" i="1"/>
  <c r="U599" i="1"/>
  <c r="U597" i="1"/>
  <c r="U595" i="1"/>
  <c r="U593" i="1"/>
  <c r="U591" i="1"/>
  <c r="U589" i="1"/>
  <c r="U587" i="1"/>
  <c r="U585" i="1"/>
  <c r="U583" i="1"/>
  <c r="U581" i="1"/>
  <c r="U579" i="1"/>
  <c r="U577" i="1"/>
  <c r="U575" i="1"/>
  <c r="U573" i="1"/>
  <c r="U571" i="1"/>
  <c r="U525" i="1"/>
  <c r="U523" i="1"/>
  <c r="U521" i="1"/>
  <c r="U517" i="1"/>
  <c r="U510" i="1"/>
  <c r="U508" i="1"/>
  <c r="U504" i="1"/>
  <c r="U500" i="1"/>
  <c r="U338" i="1"/>
  <c r="U334" i="1"/>
  <c r="U324" i="1"/>
  <c r="U322" i="1"/>
  <c r="U204" i="1"/>
  <c r="U202" i="1"/>
  <c r="U196" i="1"/>
  <c r="U194" i="1"/>
  <c r="U76" i="1"/>
  <c r="U74" i="1"/>
  <c r="U68" i="1"/>
  <c r="U66" i="1"/>
  <c r="U316" i="1"/>
  <c r="U314" i="1"/>
  <c r="U308" i="1"/>
  <c r="U306" i="1"/>
  <c r="U302" i="1"/>
  <c r="U286" i="1"/>
  <c r="U276" i="1"/>
  <c r="U274" i="1"/>
  <c r="U243" i="1"/>
  <c r="U235" i="1"/>
  <c r="U227" i="1"/>
  <c r="U219" i="1"/>
  <c r="U201" i="1"/>
  <c r="U193" i="1"/>
  <c r="U188" i="1"/>
  <c r="U186" i="1"/>
  <c r="U174" i="1"/>
  <c r="U158" i="1"/>
  <c r="U109" i="1"/>
  <c r="U107" i="1"/>
  <c r="U101" i="1"/>
  <c r="U99" i="1"/>
  <c r="U93" i="1"/>
  <c r="U91" i="1"/>
  <c r="U65" i="1"/>
  <c r="U46" i="1"/>
  <c r="U984" i="1"/>
  <c r="U945" i="1"/>
  <c r="U943" i="1"/>
  <c r="U935" i="1"/>
  <c r="U931" i="1"/>
  <c r="U913" i="1"/>
  <c r="U911" i="1"/>
  <c r="U903" i="1"/>
  <c r="U899" i="1"/>
  <c r="U875" i="1"/>
  <c r="U867" i="1"/>
  <c r="U846" i="1"/>
  <c r="U844" i="1"/>
  <c r="U842" i="1"/>
  <c r="U840" i="1"/>
  <c r="U810" i="1"/>
  <c r="U808" i="1"/>
  <c r="U753" i="1"/>
  <c r="U751" i="1"/>
  <c r="U747" i="1"/>
  <c r="U743" i="1"/>
  <c r="U711" i="1"/>
  <c r="U695" i="1"/>
  <c r="U686" i="1"/>
  <c r="U684" i="1"/>
  <c r="U682" i="1"/>
  <c r="U680" i="1"/>
  <c r="U493" i="1"/>
  <c r="U489" i="1"/>
  <c r="U485" i="1"/>
  <c r="U481" i="1"/>
  <c r="U449" i="1"/>
  <c r="U445" i="1"/>
  <c r="U441" i="1"/>
  <c r="U429" i="1"/>
  <c r="U425" i="1"/>
  <c r="U421" i="1"/>
  <c r="U417" i="1"/>
  <c r="U413" i="1"/>
  <c r="U409" i="1"/>
  <c r="U405" i="1"/>
  <c r="U401" i="1"/>
  <c r="U397" i="1"/>
  <c r="U393" i="1"/>
  <c r="U389" i="1"/>
  <c r="U339" i="1"/>
  <c r="U230" i="1"/>
  <c r="U185" i="1"/>
  <c r="U86" i="1"/>
  <c r="U49" i="1"/>
  <c r="U10" i="1"/>
  <c r="U3425" i="1"/>
  <c r="U3421" i="1"/>
  <c r="U3404" i="1"/>
  <c r="U3402" i="1"/>
  <c r="U3398" i="1"/>
  <c r="U3392" i="1"/>
  <c r="U3378" i="1"/>
  <c r="U3369" i="1"/>
  <c r="U3367" i="1"/>
  <c r="U3365" i="1"/>
  <c r="U3363" i="1"/>
  <c r="U3340" i="1"/>
  <c r="U3338" i="1"/>
  <c r="U3334" i="1"/>
  <c r="U3328" i="1"/>
  <c r="U3316" i="1"/>
  <c r="U3280" i="1"/>
  <c r="U3278" i="1"/>
  <c r="U3236" i="1"/>
  <c r="U3232" i="1"/>
  <c r="U3228" i="1"/>
  <c r="U3224" i="1"/>
  <c r="U3220" i="1"/>
  <c r="U3216" i="1"/>
  <c r="U3214" i="1"/>
  <c r="U3212" i="1"/>
  <c r="U3210" i="1"/>
  <c r="U3208" i="1"/>
  <c r="U3206" i="1"/>
  <c r="U3184" i="1"/>
  <c r="U3180" i="1"/>
  <c r="U3176" i="1"/>
  <c r="U3074" i="1"/>
  <c r="U3072" i="1"/>
  <c r="U3070" i="1"/>
  <c r="U3068" i="1"/>
  <c r="U3066" i="1"/>
  <c r="U3064" i="1"/>
  <c r="U3062" i="1"/>
  <c r="U3060" i="1"/>
  <c r="U3058" i="1"/>
  <c r="U3056" i="1"/>
  <c r="U3054" i="1"/>
  <c r="U3052" i="1"/>
  <c r="U3050" i="1"/>
  <c r="U3048" i="1"/>
  <c r="U3046" i="1"/>
  <c r="U3044" i="1"/>
  <c r="U3042" i="1"/>
  <c r="U3040" i="1"/>
  <c r="U3038" i="1"/>
  <c r="U3036" i="1"/>
  <c r="U2887" i="1"/>
  <c r="U2844" i="1"/>
  <c r="U2819" i="1"/>
  <c r="U2817" i="1"/>
  <c r="U2815" i="1"/>
  <c r="U2813" i="1"/>
  <c r="U2790" i="1"/>
  <c r="U2788" i="1"/>
  <c r="U2784" i="1"/>
  <c r="U2778" i="1"/>
  <c r="U2764" i="1"/>
  <c r="U2739" i="1"/>
  <c r="U2737" i="1"/>
  <c r="U2735" i="1"/>
  <c r="U2733" i="1"/>
  <c r="U2731" i="1"/>
  <c r="U2706" i="1"/>
  <c r="U2702" i="1"/>
  <c r="U2694" i="1"/>
  <c r="U2592" i="1"/>
  <c r="U2588" i="1"/>
  <c r="U2586" i="1"/>
  <c r="U3439" i="1"/>
  <c r="U3435" i="1"/>
  <c r="U3433" i="1"/>
  <c r="U3424" i="1"/>
  <c r="U3422" i="1"/>
  <c r="U3420" i="1"/>
  <c r="U3418" i="1"/>
  <c r="U3410" i="1"/>
  <c r="U3401" i="1"/>
  <c r="U3399" i="1"/>
  <c r="U3397" i="1"/>
  <c r="U3395" i="1"/>
  <c r="U3372" i="1"/>
  <c r="U3370" i="1"/>
  <c r="U3366" i="1"/>
  <c r="U3360" i="1"/>
  <c r="U3346" i="1"/>
  <c r="U3337" i="1"/>
  <c r="U3335" i="1"/>
  <c r="U3333" i="1"/>
  <c r="U3331" i="1"/>
  <c r="U2918" i="1"/>
  <c r="U2916" i="1"/>
  <c r="U2912" i="1"/>
  <c r="U2906" i="1"/>
  <c r="U2892" i="1"/>
  <c r="U2867" i="1"/>
  <c r="U2865" i="1"/>
  <c r="U2861" i="1"/>
  <c r="U2838" i="1"/>
  <c r="U2836" i="1"/>
  <c r="U2832" i="1"/>
  <c r="U2826" i="1"/>
  <c r="U2824" i="1"/>
  <c r="U2720" i="1"/>
  <c r="U2716" i="1"/>
  <c r="U2714" i="1"/>
  <c r="U2689" i="1"/>
  <c r="U2687" i="1"/>
  <c r="U2685" i="1"/>
  <c r="U2683" i="1"/>
  <c r="U2658" i="1"/>
  <c r="U2654" i="1"/>
  <c r="U2640" i="1"/>
  <c r="U2636" i="1"/>
  <c r="U2634" i="1"/>
  <c r="U2468" i="1"/>
  <c r="U2464" i="1"/>
  <c r="U2308" i="1"/>
  <c r="U2304" i="1"/>
  <c r="U2300" i="1"/>
  <c r="U3032" i="1"/>
  <c r="U3028" i="1"/>
  <c r="U3024" i="1"/>
  <c r="U3020" i="1"/>
  <c r="U3016" i="1"/>
  <c r="U3012" i="1"/>
  <c r="U3008" i="1"/>
  <c r="U3004" i="1"/>
  <c r="U3000" i="1"/>
  <c r="U2996" i="1"/>
  <c r="U2992" i="1"/>
  <c r="U2988" i="1"/>
  <c r="U2984" i="1"/>
  <c r="U2980" i="1"/>
  <c r="U2976" i="1"/>
  <c r="U2972" i="1"/>
  <c r="U2968" i="1"/>
  <c r="U2964" i="1"/>
  <c r="U2960" i="1"/>
  <c r="U2956" i="1"/>
  <c r="U2952" i="1"/>
  <c r="U2948" i="1"/>
  <c r="U2944" i="1"/>
  <c r="U2940" i="1"/>
  <c r="U2936" i="1"/>
  <c r="U2932" i="1"/>
  <c r="U2928" i="1"/>
  <c r="U2924" i="1"/>
  <c r="U2913" i="1"/>
  <c r="U2909" i="1"/>
  <c r="U2886" i="1"/>
  <c r="U2884" i="1"/>
  <c r="U2880" i="1"/>
  <c r="U2874" i="1"/>
  <c r="U2860" i="1"/>
  <c r="U2851" i="1"/>
  <c r="U2849" i="1"/>
  <c r="U2847" i="1"/>
  <c r="U2845" i="1"/>
  <c r="U2822" i="1"/>
  <c r="U2820" i="1"/>
  <c r="U2816" i="1"/>
  <c r="U2810" i="1"/>
  <c r="U2796" i="1"/>
  <c r="U2787" i="1"/>
  <c r="U2785" i="1"/>
  <c r="U2781" i="1"/>
  <c r="U2758" i="1"/>
  <c r="U2756" i="1"/>
  <c r="U2752" i="1"/>
  <c r="U2746" i="1"/>
  <c r="U2732" i="1"/>
  <c r="U2730" i="1"/>
  <c r="U2721" i="1"/>
  <c r="U2719" i="1"/>
  <c r="U2717" i="1"/>
  <c r="U2715" i="1"/>
  <c r="U2690" i="1"/>
  <c r="U2686" i="1"/>
  <c r="U2672" i="1"/>
  <c r="U2668" i="1"/>
  <c r="U2666" i="1"/>
  <c r="U2657" i="1"/>
  <c r="U2655" i="1"/>
  <c r="U2653" i="1"/>
  <c r="U2651" i="1"/>
  <c r="U2626" i="1"/>
  <c r="U2622" i="1"/>
  <c r="U2608" i="1"/>
  <c r="U2604" i="1"/>
  <c r="U2602" i="1"/>
  <c r="U2577" i="1"/>
  <c r="U2575" i="1"/>
  <c r="U2573" i="1"/>
  <c r="U2571" i="1"/>
  <c r="U2546" i="1"/>
  <c r="U2542" i="1"/>
  <c r="U2528" i="1"/>
  <c r="U2524" i="1"/>
  <c r="U2236" i="1"/>
  <c r="U2204" i="1"/>
  <c r="U2172" i="1"/>
  <c r="U2140" i="1"/>
  <c r="U2108" i="1"/>
  <c r="U2076" i="1"/>
  <c r="U1796" i="1"/>
  <c r="U1788" i="1"/>
  <c r="U1778" i="1"/>
  <c r="U1776" i="1"/>
  <c r="U1770" i="1"/>
  <c r="U1767" i="1"/>
  <c r="U1765" i="1"/>
  <c r="U1759" i="1"/>
  <c r="U1757" i="1"/>
  <c r="U1732" i="1"/>
  <c r="U1724" i="1"/>
  <c r="U1714" i="1"/>
  <c r="U1712" i="1"/>
  <c r="U1706" i="1"/>
  <c r="U1703" i="1"/>
  <c r="U1701" i="1"/>
  <c r="U1695" i="1"/>
  <c r="U1693" i="1"/>
  <c r="U1668" i="1"/>
  <c r="U1660" i="1"/>
  <c r="U1656" i="1"/>
  <c r="U1645" i="1"/>
  <c r="U1643" i="1"/>
  <c r="U1641" i="1"/>
  <c r="U1639" i="1"/>
  <c r="U1637" i="1"/>
  <c r="U1628" i="1"/>
  <c r="U1624" i="1"/>
  <c r="U1611" i="1"/>
  <c r="U1609" i="1"/>
  <c r="U1607" i="1"/>
  <c r="U1605" i="1"/>
  <c r="U1596" i="1"/>
  <c r="U1592" i="1"/>
  <c r="U1579" i="1"/>
  <c r="U1577" i="1"/>
  <c r="U1575" i="1"/>
  <c r="U1573" i="1"/>
  <c r="U1564" i="1"/>
  <c r="U1560" i="1"/>
  <c r="U1549" i="1"/>
  <c r="U1547" i="1"/>
  <c r="U1545" i="1"/>
  <c r="U1543" i="1"/>
  <c r="U1541" i="1"/>
  <c r="U1532" i="1"/>
  <c r="U1528" i="1"/>
  <c r="U1515" i="1"/>
  <c r="U1513" i="1"/>
  <c r="U1511" i="1"/>
  <c r="U1509" i="1"/>
  <c r="U1502" i="1"/>
  <c r="U1500" i="1"/>
  <c r="U1496" i="1"/>
  <c r="U1483" i="1"/>
  <c r="U1481" i="1"/>
  <c r="U1479" i="1"/>
  <c r="U1477" i="1"/>
  <c r="U1470" i="1"/>
  <c r="U1468" i="1"/>
  <c r="U1464" i="1"/>
  <c r="U1451" i="1"/>
  <c r="U1449" i="1"/>
  <c r="U1447" i="1"/>
  <c r="U1445" i="1"/>
  <c r="U1438" i="1"/>
  <c r="U1436" i="1"/>
  <c r="U1432" i="1"/>
  <c r="U1421" i="1"/>
  <c r="U1419" i="1"/>
  <c r="U1417" i="1"/>
  <c r="U1415" i="1"/>
  <c r="U1413" i="1"/>
  <c r="U1406" i="1"/>
  <c r="U1404" i="1"/>
  <c r="U1400" i="1"/>
  <c r="U1387" i="1"/>
  <c r="U1385" i="1"/>
  <c r="U1383" i="1"/>
  <c r="U1381" i="1"/>
  <c r="U1372" i="1"/>
  <c r="U1368" i="1"/>
  <c r="U1355" i="1"/>
  <c r="U1353" i="1"/>
  <c r="U1351" i="1"/>
  <c r="U1349" i="1"/>
  <c r="U1340" i="1"/>
  <c r="U1336" i="1"/>
  <c r="U1327" i="1"/>
  <c r="U1325" i="1"/>
  <c r="U1323" i="1"/>
  <c r="U1321" i="1"/>
  <c r="U1319" i="1"/>
  <c r="U1317" i="1"/>
  <c r="U1308" i="1"/>
  <c r="U1304" i="1"/>
  <c r="U1295" i="1"/>
  <c r="U1293" i="1"/>
  <c r="U1291" i="1"/>
  <c r="U1289" i="1"/>
  <c r="U1287" i="1"/>
  <c r="U1285" i="1"/>
  <c r="U1278" i="1"/>
  <c r="U2618" i="1"/>
  <c r="U2609" i="1"/>
  <c r="U2607" i="1"/>
  <c r="U2605" i="1"/>
  <c r="U2603" i="1"/>
  <c r="U2578" i="1"/>
  <c r="U2574" i="1"/>
  <c r="U2560" i="1"/>
  <c r="U2556" i="1"/>
  <c r="U2554" i="1"/>
  <c r="U2545" i="1"/>
  <c r="U2543" i="1"/>
  <c r="U2541" i="1"/>
  <c r="U2539" i="1"/>
  <c r="U2518" i="1"/>
  <c r="U2514" i="1"/>
  <c r="U2510" i="1"/>
  <c r="U2500" i="1"/>
  <c r="U2496" i="1"/>
  <c r="U2487" i="1"/>
  <c r="U2485" i="1"/>
  <c r="U2483" i="1"/>
  <c r="U2481" i="1"/>
  <c r="U2479" i="1"/>
  <c r="U2452" i="1"/>
  <c r="U2448" i="1"/>
  <c r="U2446" i="1"/>
  <c r="U2437" i="1"/>
  <c r="U2435" i="1"/>
  <c r="U2433" i="1"/>
  <c r="U2431" i="1"/>
  <c r="U2422" i="1"/>
  <c r="U2418" i="1"/>
  <c r="U2414" i="1"/>
  <c r="U2404" i="1"/>
  <c r="U2396" i="1"/>
  <c r="U2393" i="1"/>
  <c r="U2391" i="1"/>
  <c r="U2387" i="1"/>
  <c r="U2385" i="1"/>
  <c r="U2383" i="1"/>
  <c r="U2374" i="1"/>
  <c r="U2370" i="1"/>
  <c r="U2359" i="1"/>
  <c r="U2357" i="1"/>
  <c r="U2355" i="1"/>
  <c r="U2353" i="1"/>
  <c r="U2351" i="1"/>
  <c r="U2342" i="1"/>
  <c r="U2338" i="1"/>
  <c r="U2325" i="1"/>
  <c r="U2323" i="1"/>
  <c r="U2321" i="1"/>
  <c r="U2319" i="1"/>
  <c r="U2296" i="1"/>
  <c r="U2294" i="1"/>
  <c r="U2290" i="1"/>
  <c r="U2277" i="1"/>
  <c r="U2275" i="1"/>
  <c r="U2273" i="1"/>
  <c r="U2271" i="1"/>
  <c r="U2264" i="1"/>
  <c r="U2262" i="1"/>
  <c r="U2258" i="1"/>
  <c r="U2247" i="1"/>
  <c r="U2245" i="1"/>
  <c r="U2243" i="1"/>
  <c r="U2241" i="1"/>
  <c r="U2239" i="1"/>
  <c r="U2232" i="1"/>
  <c r="U2230" i="1"/>
  <c r="U2226" i="1"/>
  <c r="U2215" i="1"/>
  <c r="U2213" i="1"/>
  <c r="U2211" i="1"/>
  <c r="U2209" i="1"/>
  <c r="U2207" i="1"/>
  <c r="U2200" i="1"/>
  <c r="U2198" i="1"/>
  <c r="U2194" i="1"/>
  <c r="U2181" i="1"/>
  <c r="U2179" i="1"/>
  <c r="U2175" i="1"/>
  <c r="U2173" i="1"/>
  <c r="U2168" i="1"/>
  <c r="U2166" i="1"/>
  <c r="U2162" i="1"/>
  <c r="U2160" i="1"/>
  <c r="U2153" i="1"/>
  <c r="U2151" i="1"/>
  <c r="U2149" i="1"/>
  <c r="U2147" i="1"/>
  <c r="U2145" i="1"/>
  <c r="U2143" i="1"/>
  <c r="U2136" i="1"/>
  <c r="U2134" i="1"/>
  <c r="U2128" i="1"/>
  <c r="U2121" i="1"/>
  <c r="U2119" i="1"/>
  <c r="U2117" i="1"/>
  <c r="U2115" i="1"/>
  <c r="U2113" i="1"/>
  <c r="U2111" i="1"/>
  <c r="U2104" i="1"/>
  <c r="U2102" i="1"/>
  <c r="U2096" i="1"/>
  <c r="U2089" i="1"/>
  <c r="U2087" i="1"/>
  <c r="U2085" i="1"/>
  <c r="U2083" i="1"/>
  <c r="U2081" i="1"/>
  <c r="U2079" i="1"/>
  <c r="U2072" i="1"/>
  <c r="U2070" i="1"/>
  <c r="U2064" i="1"/>
  <c r="U2057" i="1"/>
  <c r="U2055" i="1"/>
  <c r="U2053" i="1"/>
  <c r="U2051" i="1"/>
  <c r="U2049" i="1"/>
  <c r="U2047" i="1"/>
  <c r="U2045" i="1"/>
  <c r="U2043" i="1"/>
  <c r="U2041" i="1"/>
  <c r="U2039" i="1"/>
  <c r="U2037" i="1"/>
  <c r="U2035" i="1"/>
  <c r="U1642" i="1"/>
  <c r="U1638" i="1"/>
  <c r="U1610" i="1"/>
  <c r="U1606" i="1"/>
  <c r="U1578" i="1"/>
  <c r="U1574" i="1"/>
  <c r="U1546" i="1"/>
  <c r="U1514" i="1"/>
  <c r="U1510" i="1"/>
  <c r="U1354" i="1"/>
  <c r="U1350" i="1"/>
  <c r="U1322" i="1"/>
  <c r="U1318" i="1"/>
  <c r="U1290" i="1"/>
  <c r="U2484" i="1"/>
  <c r="U2480" i="1"/>
  <c r="U2436" i="1"/>
  <c r="U2432" i="1"/>
  <c r="U2388" i="1"/>
  <c r="U2384" i="1"/>
  <c r="U2356" i="1"/>
  <c r="U2352" i="1"/>
  <c r="U2324" i="1"/>
  <c r="U2320" i="1"/>
  <c r="U2318" i="1"/>
  <c r="U2169" i="1"/>
  <c r="U2146" i="1"/>
  <c r="U2114" i="1"/>
  <c r="U2082" i="1"/>
  <c r="U1810" i="1"/>
  <c r="U1808" i="1"/>
  <c r="U1802" i="1"/>
  <c r="U1799" i="1"/>
  <c r="U1797" i="1"/>
  <c r="U1791" i="1"/>
  <c r="U1789" i="1"/>
  <c r="U1764" i="1"/>
  <c r="U1756" i="1"/>
  <c r="U1746" i="1"/>
  <c r="U1744" i="1"/>
  <c r="U1738" i="1"/>
  <c r="U1735" i="1"/>
  <c r="U1733" i="1"/>
  <c r="U1727" i="1"/>
  <c r="U1725" i="1"/>
  <c r="U1700" i="1"/>
  <c r="U1692" i="1"/>
  <c r="U1682" i="1"/>
  <c r="U1680" i="1"/>
  <c r="U1674" i="1"/>
  <c r="U1671" i="1"/>
  <c r="U1669" i="1"/>
  <c r="U1661" i="1"/>
  <c r="U1276" i="1"/>
  <c r="U1272" i="1"/>
  <c r="U1259" i="1"/>
  <c r="U1257" i="1"/>
  <c r="U1253" i="1"/>
  <c r="U1251" i="1"/>
  <c r="U1246" i="1"/>
  <c r="U1244" i="1"/>
  <c r="U1240" i="1"/>
  <c r="U1225" i="1"/>
  <c r="U1221" i="1"/>
  <c r="U1219" i="1"/>
  <c r="U1214" i="1"/>
  <c r="U1212" i="1"/>
  <c r="U1206" i="1"/>
  <c r="U1202" i="1"/>
  <c r="U1200" i="1"/>
  <c r="U1198" i="1"/>
  <c r="U1181" i="1"/>
  <c r="U1177" i="1"/>
  <c r="U1173" i="1"/>
  <c r="U1169" i="1"/>
  <c r="U1165" i="1"/>
  <c r="U1163" i="1"/>
  <c r="U1161" i="1"/>
  <c r="U1159" i="1"/>
  <c r="U1157" i="1"/>
  <c r="U1155" i="1"/>
  <c r="U1153" i="1"/>
  <c r="U1151" i="1"/>
  <c r="U1149" i="1"/>
  <c r="U1147" i="1"/>
  <c r="U1145" i="1"/>
  <c r="U1143" i="1"/>
  <c r="U1141" i="1"/>
  <c r="U1139" i="1"/>
  <c r="U1137" i="1"/>
  <c r="U1135" i="1"/>
  <c r="U1131" i="1"/>
  <c r="U1125" i="1"/>
  <c r="U1043" i="1"/>
  <c r="U1025" i="1"/>
  <c r="U1021" i="1"/>
  <c r="U989" i="1"/>
  <c r="U985" i="1"/>
  <c r="U957" i="1"/>
  <c r="U929" i="1"/>
  <c r="U927" i="1"/>
  <c r="U923" i="1"/>
  <c r="U919" i="1"/>
  <c r="U896" i="1"/>
  <c r="U892" i="1"/>
  <c r="U888" i="1"/>
  <c r="U886" i="1"/>
  <c r="U881" i="1"/>
  <c r="U879" i="1"/>
  <c r="U873" i="1"/>
  <c r="U871" i="1"/>
  <c r="U869" i="1"/>
  <c r="U859" i="1"/>
  <c r="U833" i="1"/>
  <c r="U831" i="1"/>
  <c r="U827" i="1"/>
  <c r="U823" i="1"/>
  <c r="U702" i="1"/>
  <c r="U700" i="1"/>
  <c r="U698" i="1"/>
  <c r="U696" i="1"/>
  <c r="U651" i="1"/>
  <c r="U649" i="1"/>
  <c r="U647" i="1"/>
  <c r="U645" i="1"/>
  <c r="U643" i="1"/>
  <c r="U641" i="1"/>
  <c r="U639" i="1"/>
  <c r="U496" i="1"/>
  <c r="U30" i="1"/>
  <c r="U1273" i="1"/>
  <c r="U1271" i="1"/>
  <c r="U1269" i="1"/>
  <c r="U1262" i="1"/>
  <c r="U1260" i="1"/>
  <c r="U1256" i="1"/>
  <c r="U1241" i="1"/>
  <c r="U1237" i="1"/>
  <c r="U1235" i="1"/>
  <c r="U1230" i="1"/>
  <c r="U1228" i="1"/>
  <c r="U1222" i="1"/>
  <c r="U1213" i="1"/>
  <c r="U1209" i="1"/>
  <c r="U1205" i="1"/>
  <c r="U1201" i="1"/>
  <c r="U1054" i="1"/>
  <c r="U1052" i="1"/>
  <c r="U1050" i="1"/>
  <c r="U1048" i="1"/>
  <c r="U1046" i="1"/>
  <c r="U1044" i="1"/>
  <c r="U1042" i="1"/>
  <c r="U1040" i="1"/>
  <c r="U1038" i="1"/>
  <c r="U1036" i="1"/>
  <c r="U1034" i="1"/>
  <c r="U1005" i="1"/>
  <c r="U1001" i="1"/>
  <c r="U973" i="1"/>
  <c r="U969" i="1"/>
  <c r="U949" i="1"/>
  <c r="U930" i="1"/>
  <c r="U928" i="1"/>
  <c r="U924" i="1"/>
  <c r="U920" i="1"/>
  <c r="U910" i="1"/>
  <c r="U902" i="1"/>
  <c r="U897" i="1"/>
  <c r="U895" i="1"/>
  <c r="U891" i="1"/>
  <c r="U880" i="1"/>
  <c r="U876" i="1"/>
  <c r="U872" i="1"/>
  <c r="U853" i="1"/>
  <c r="U834" i="1"/>
  <c r="U832" i="1"/>
  <c r="U828" i="1"/>
  <c r="U826" i="1"/>
  <c r="U824" i="1"/>
  <c r="U801" i="1"/>
  <c r="U799" i="1"/>
  <c r="U795" i="1"/>
  <c r="U791" i="1"/>
  <c r="U746" i="1"/>
  <c r="U744" i="1"/>
  <c r="U721" i="1"/>
  <c r="U719" i="1"/>
  <c r="U709" i="1"/>
  <c r="U707" i="1"/>
  <c r="U498" i="1"/>
  <c r="U333" i="1"/>
  <c r="U331" i="1"/>
  <c r="U325" i="1"/>
  <c r="U323" i="1"/>
  <c r="U298" i="1"/>
  <c r="U292" i="1"/>
  <c r="U290" i="1"/>
  <c r="U269" i="1"/>
  <c r="U267" i="1"/>
  <c r="U261" i="1"/>
  <c r="U259" i="1"/>
  <c r="U249" i="1"/>
  <c r="U241" i="1"/>
  <c r="U236" i="1"/>
  <c r="U234" i="1"/>
  <c r="U228" i="1"/>
  <c r="U226" i="1"/>
  <c r="U203" i="1"/>
  <c r="U195" i="1"/>
  <c r="U177" i="1"/>
  <c r="U172" i="1"/>
  <c r="U170" i="1"/>
  <c r="U164" i="1"/>
  <c r="U162" i="1"/>
  <c r="U141" i="1"/>
  <c r="U139" i="1"/>
  <c r="U133" i="1"/>
  <c r="U131" i="1"/>
  <c r="U108" i="1"/>
  <c r="U106" i="1"/>
  <c r="U98" i="1"/>
  <c r="U77" i="1"/>
  <c r="U75" i="1"/>
  <c r="U69" i="1"/>
  <c r="U67" i="1"/>
  <c r="U44" i="1"/>
  <c r="U42" i="1"/>
  <c r="U36" i="1"/>
  <c r="U34" i="1"/>
  <c r="U13" i="1"/>
  <c r="U11" i="1"/>
  <c r="U5" i="1"/>
  <c r="U794" i="1"/>
  <c r="U792" i="1"/>
  <c r="U769" i="1"/>
  <c r="U767" i="1"/>
  <c r="U763" i="1"/>
  <c r="U759" i="1"/>
  <c r="U732" i="1"/>
  <c r="U730" i="1"/>
  <c r="U728" i="1"/>
  <c r="U705" i="1"/>
  <c r="U703" i="1"/>
  <c r="U699" i="1"/>
  <c r="U693" i="1"/>
  <c r="U679" i="1"/>
  <c r="U524" i="1"/>
  <c r="U520" i="1"/>
  <c r="U509" i="1"/>
  <c r="U505" i="1"/>
  <c r="U501" i="1"/>
  <c r="U499" i="1"/>
  <c r="U494" i="1"/>
  <c r="U492" i="1"/>
  <c r="U374" i="1"/>
  <c r="U372" i="1"/>
  <c r="U370" i="1"/>
  <c r="U368" i="1"/>
  <c r="U366" i="1"/>
  <c r="U364" i="1"/>
  <c r="U362" i="1"/>
  <c r="U360" i="1"/>
  <c r="U358" i="1"/>
  <c r="U356" i="1"/>
  <c r="U354" i="1"/>
  <c r="U352" i="1"/>
  <c r="U350" i="1"/>
  <c r="U348" i="1"/>
  <c r="U326" i="1"/>
  <c r="U317" i="1"/>
  <c r="U315" i="1"/>
  <c r="U289" i="1"/>
  <c r="U284" i="1"/>
  <c r="U282" i="1"/>
  <c r="U262" i="1"/>
  <c r="U251" i="1"/>
  <c r="U233" i="1"/>
  <c r="U225" i="1"/>
  <c r="U220" i="1"/>
  <c r="U218" i="1"/>
  <c r="U214" i="1"/>
  <c r="U198" i="1"/>
  <c r="U187" i="1"/>
  <c r="U179" i="1"/>
  <c r="U169" i="1"/>
  <c r="U156" i="1"/>
  <c r="U154" i="1"/>
  <c r="U148" i="1"/>
  <c r="U146" i="1"/>
  <c r="U134" i="1"/>
  <c r="U125" i="1"/>
  <c r="U123" i="1"/>
  <c r="U117" i="1"/>
  <c r="U115" i="1"/>
  <c r="U92" i="1"/>
  <c r="U90" i="1"/>
  <c r="U84" i="1"/>
  <c r="U82" i="1"/>
  <c r="U70" i="1"/>
  <c r="U61" i="1"/>
  <c r="U59" i="1"/>
  <c r="U53" i="1"/>
  <c r="U51" i="1"/>
  <c r="U41" i="1"/>
  <c r="U33" i="1"/>
  <c r="U28" i="1"/>
  <c r="U26" i="1"/>
  <c r="U20" i="1"/>
  <c r="U18" i="1"/>
  <c r="U495" i="1"/>
  <c r="U332" i="1"/>
  <c r="U330" i="1"/>
  <c r="U310" i="1"/>
  <c r="U304" i="1"/>
  <c r="U246" i="1"/>
  <c r="U217" i="1"/>
  <c r="U209" i="1"/>
  <c r="U182" i="1"/>
  <c r="U153" i="1"/>
  <c r="U81" i="1"/>
  <c r="U54" i="1"/>
  <c r="U25" i="1"/>
  <c r="U3432" i="1"/>
  <c r="U3430" i="1"/>
  <c r="U3416" i="1"/>
  <c r="U3414" i="1"/>
  <c r="U3409" i="1"/>
  <c r="U3407" i="1"/>
  <c r="U3400" i="1"/>
  <c r="U3393" i="1"/>
  <c r="U3391" i="1"/>
  <c r="U3384" i="1"/>
  <c r="U3377" i="1"/>
  <c r="U3375" i="1"/>
  <c r="U3368" i="1"/>
  <c r="U3361" i="1"/>
  <c r="U3359" i="1"/>
  <c r="U3352" i="1"/>
  <c r="U3345" i="1"/>
  <c r="U3343" i="1"/>
  <c r="U3336" i="1"/>
  <c r="U3329" i="1"/>
  <c r="U3327" i="1"/>
  <c r="U3320" i="1"/>
  <c r="U2923" i="1"/>
  <c r="U2921" i="1"/>
  <c r="U2914" i="1"/>
  <c r="U2905" i="1"/>
  <c r="U2898" i="1"/>
  <c r="U2891" i="1"/>
  <c r="U2889" i="1"/>
  <c r="U2882" i="1"/>
  <c r="U2875" i="1"/>
  <c r="U2873" i="1"/>
  <c r="U2866" i="1"/>
  <c r="U2859" i="1"/>
  <c r="U2857" i="1"/>
  <c r="U2850" i="1"/>
  <c r="U2843" i="1"/>
  <c r="U2841" i="1"/>
  <c r="U2834" i="1"/>
  <c r="U2827" i="1"/>
  <c r="U2825" i="1"/>
  <c r="U2818" i="1"/>
  <c r="U2811" i="1"/>
  <c r="U2809" i="1"/>
  <c r="U2802" i="1"/>
  <c r="U2795" i="1"/>
  <c r="U2793" i="1"/>
  <c r="U2786" i="1"/>
  <c r="U2777" i="1"/>
  <c r="U2770" i="1"/>
  <c r="U2763" i="1"/>
  <c r="U2761" i="1"/>
  <c r="U2754" i="1"/>
  <c r="U2747" i="1"/>
  <c r="U2745" i="1"/>
  <c r="U2738" i="1"/>
  <c r="U2729" i="1"/>
  <c r="U2713" i="1"/>
  <c r="U2711" i="1"/>
  <c r="U2697" i="1"/>
  <c r="U2695" i="1"/>
  <c r="U2681" i="1"/>
  <c r="U2679" i="1"/>
  <c r="U2665" i="1"/>
  <c r="U2663" i="1"/>
  <c r="U2649" i="1"/>
  <c r="U2647" i="1"/>
  <c r="U2633" i="1"/>
  <c r="U2631" i="1"/>
  <c r="U2617" i="1"/>
  <c r="U2615" i="1"/>
  <c r="U2601" i="1"/>
  <c r="U2599" i="1"/>
  <c r="U2585" i="1"/>
  <c r="U2583" i="1"/>
  <c r="U2569" i="1"/>
  <c r="U2567" i="1"/>
  <c r="U2553" i="1"/>
  <c r="U2551" i="1"/>
  <c r="U2537" i="1"/>
  <c r="U2535" i="1"/>
  <c r="U2482" i="1"/>
  <c r="U2434" i="1"/>
  <c r="U2386" i="1"/>
  <c r="U2354" i="1"/>
  <c r="U2322" i="1"/>
  <c r="U2274" i="1"/>
  <c r="U2242" i="1"/>
  <c r="U2210" i="1"/>
  <c r="U2178" i="1"/>
  <c r="U3442" i="1"/>
  <c r="U3431" i="1"/>
  <c r="U3428" i="1"/>
  <c r="U3426" i="1"/>
  <c r="U3415" i="1"/>
  <c r="U3405" i="1"/>
  <c r="U3403" i="1"/>
  <c r="U3396" i="1"/>
  <c r="U3389" i="1"/>
  <c r="U3387" i="1"/>
  <c r="U3380" i="1"/>
  <c r="U3373" i="1"/>
  <c r="U3371" i="1"/>
  <c r="U3364" i="1"/>
  <c r="U3357" i="1"/>
  <c r="U3355" i="1"/>
  <c r="U3353" i="1"/>
  <c r="U3348" i="1"/>
  <c r="U3341" i="1"/>
  <c r="U3339" i="1"/>
  <c r="U3332" i="1"/>
  <c r="U3325" i="1"/>
  <c r="U3323" i="1"/>
  <c r="U3314" i="1"/>
  <c r="U3312" i="1"/>
  <c r="U3310" i="1"/>
  <c r="U3308" i="1"/>
  <c r="U3306" i="1"/>
  <c r="U3304" i="1"/>
  <c r="U3302" i="1"/>
  <c r="U3300" i="1"/>
  <c r="U3298" i="1"/>
  <c r="U3296" i="1"/>
  <c r="U3294" i="1"/>
  <c r="U3292" i="1"/>
  <c r="U3290" i="1"/>
  <c r="U3288" i="1"/>
  <c r="U3286" i="1"/>
  <c r="U3284" i="1"/>
  <c r="U3282" i="1"/>
  <c r="U3276" i="1"/>
  <c r="U3274" i="1"/>
  <c r="U3272" i="1"/>
  <c r="U3270" i="1"/>
  <c r="U3268" i="1"/>
  <c r="U3266" i="1"/>
  <c r="U3264" i="1"/>
  <c r="U3262" i="1"/>
  <c r="U3260" i="1"/>
  <c r="U3258" i="1"/>
  <c r="U3256" i="1"/>
  <c r="U3254" i="1"/>
  <c r="U3252" i="1"/>
  <c r="U3250" i="1"/>
  <c r="U3248" i="1"/>
  <c r="U3246" i="1"/>
  <c r="U3244" i="1"/>
  <c r="U3242" i="1"/>
  <c r="U3240" i="1"/>
  <c r="U3238" i="1"/>
  <c r="U3234" i="1"/>
  <c r="U3230" i="1"/>
  <c r="U3226" i="1"/>
  <c r="U3222" i="1"/>
  <c r="U3218" i="1"/>
  <c r="U3204" i="1"/>
  <c r="U3202" i="1"/>
  <c r="U3200" i="1"/>
  <c r="U3198" i="1"/>
  <c r="U3196" i="1"/>
  <c r="U3194" i="1"/>
  <c r="U3192" i="1"/>
  <c r="U3190" i="1"/>
  <c r="U3188" i="1"/>
  <c r="U3186" i="1"/>
  <c r="U3182" i="1"/>
  <c r="U3178" i="1"/>
  <c r="U3174" i="1"/>
  <c r="U3172" i="1"/>
  <c r="U3170" i="1"/>
  <c r="U3168" i="1"/>
  <c r="U3166" i="1"/>
  <c r="U3164" i="1"/>
  <c r="U3162" i="1"/>
  <c r="U3160" i="1"/>
  <c r="U3158" i="1"/>
  <c r="U3156" i="1"/>
  <c r="U3154" i="1"/>
  <c r="U3152" i="1"/>
  <c r="U3150" i="1"/>
  <c r="U3148" i="1"/>
  <c r="U3146" i="1"/>
  <c r="U3144" i="1"/>
  <c r="U3142" i="1"/>
  <c r="U3140" i="1"/>
  <c r="U3138" i="1"/>
  <c r="U3136" i="1"/>
  <c r="U3134" i="1"/>
  <c r="U3132" i="1"/>
  <c r="U3130" i="1"/>
  <c r="U3128" i="1"/>
  <c r="U3126" i="1"/>
  <c r="U3124" i="1"/>
  <c r="U3122" i="1"/>
  <c r="U3120" i="1"/>
  <c r="U3118" i="1"/>
  <c r="U3116" i="1"/>
  <c r="U3114" i="1"/>
  <c r="U3112" i="1"/>
  <c r="U3110" i="1"/>
  <c r="U3108" i="1"/>
  <c r="U3106" i="1"/>
  <c r="U3104" i="1"/>
  <c r="U3102" i="1"/>
  <c r="U3100" i="1"/>
  <c r="U3098" i="1"/>
  <c r="U3096" i="1"/>
  <c r="U3094" i="1"/>
  <c r="U3092" i="1"/>
  <c r="U3090" i="1"/>
  <c r="U3088" i="1"/>
  <c r="U3086" i="1"/>
  <c r="U3084" i="1"/>
  <c r="U3082" i="1"/>
  <c r="U3080" i="1"/>
  <c r="U3078" i="1"/>
  <c r="U3076" i="1"/>
  <c r="U3034" i="1"/>
  <c r="U3030" i="1"/>
  <c r="U3026" i="1"/>
  <c r="U3022" i="1"/>
  <c r="U3018" i="1"/>
  <c r="U3014" i="1"/>
  <c r="U3010" i="1"/>
  <c r="U3006" i="1"/>
  <c r="U3002" i="1"/>
  <c r="U2998" i="1"/>
  <c r="U2994" i="1"/>
  <c r="U2990" i="1"/>
  <c r="U2986" i="1"/>
  <c r="U2982" i="1"/>
  <c r="U2978" i="1"/>
  <c r="U2974" i="1"/>
  <c r="U2970" i="1"/>
  <c r="U2966" i="1"/>
  <c r="U2962" i="1"/>
  <c r="U2958" i="1"/>
  <c r="U2954" i="1"/>
  <c r="U2950" i="1"/>
  <c r="U2946" i="1"/>
  <c r="U2942" i="1"/>
  <c r="U2938" i="1"/>
  <c r="U2934" i="1"/>
  <c r="U2930" i="1"/>
  <c r="U2926" i="1"/>
  <c r="U2919" i="1"/>
  <c r="U2917" i="1"/>
  <c r="U2915" i="1"/>
  <c r="U2910" i="1"/>
  <c r="U2903" i="1"/>
  <c r="U2901" i="1"/>
  <c r="U2894" i="1"/>
  <c r="U2885" i="1"/>
  <c r="U2883" i="1"/>
  <c r="U2878" i="1"/>
  <c r="U2871" i="1"/>
  <c r="U2869" i="1"/>
  <c r="U2862" i="1"/>
  <c r="U2855" i="1"/>
  <c r="U2853" i="1"/>
  <c r="U2846" i="1"/>
  <c r="U2839" i="1"/>
  <c r="U2837" i="1"/>
  <c r="U2830" i="1"/>
  <c r="U2823" i="1"/>
  <c r="U2821" i="1"/>
  <c r="U2814" i="1"/>
  <c r="U2807" i="1"/>
  <c r="U2805" i="1"/>
  <c r="U2798" i="1"/>
  <c r="U2791" i="1"/>
  <c r="U2789" i="1"/>
  <c r="U2782" i="1"/>
  <c r="U2775" i="1"/>
  <c r="U2773" i="1"/>
  <c r="U2766" i="1"/>
  <c r="U2759" i="1"/>
  <c r="U2757" i="1"/>
  <c r="U2750" i="1"/>
  <c r="U2743" i="1"/>
  <c r="U2741" i="1"/>
  <c r="U2734" i="1"/>
  <c r="U2727" i="1"/>
  <c r="U2725" i="1"/>
  <c r="U2723" i="1"/>
  <c r="U2712" i="1"/>
  <c r="U2709" i="1"/>
  <c r="U2707" i="1"/>
  <c r="U2696" i="1"/>
  <c r="U2693" i="1"/>
  <c r="U2691" i="1"/>
  <c r="U2680" i="1"/>
  <c r="U2677" i="1"/>
  <c r="U2675" i="1"/>
  <c r="U2664" i="1"/>
  <c r="U2661" i="1"/>
  <c r="U2659" i="1"/>
  <c r="U2648" i="1"/>
  <c r="U2645" i="1"/>
  <c r="U2643" i="1"/>
  <c r="U2632" i="1"/>
  <c r="U2629" i="1"/>
  <c r="U2627" i="1"/>
  <c r="U2616" i="1"/>
  <c r="U2613" i="1"/>
  <c r="U2611" i="1"/>
  <c r="U2600" i="1"/>
  <c r="U2597" i="1"/>
  <c r="U2595" i="1"/>
  <c r="U2584" i="1"/>
  <c r="U2581" i="1"/>
  <c r="U2579" i="1"/>
  <c r="U2568" i="1"/>
  <c r="U2565" i="1"/>
  <c r="U2563" i="1"/>
  <c r="U2552" i="1"/>
  <c r="U2549" i="1"/>
  <c r="U2547" i="1"/>
  <c r="U2536" i="1"/>
  <c r="U2533" i="1"/>
  <c r="U2531" i="1"/>
  <c r="U2466" i="1"/>
  <c r="U2306" i="1"/>
  <c r="U3427" i="1"/>
  <c r="U3349" i="1"/>
  <c r="U3307" i="1"/>
  <c r="U3303" i="1"/>
  <c r="U3297" i="1"/>
  <c r="U3295" i="1"/>
  <c r="U3293" i="1"/>
  <c r="U3291" i="1"/>
  <c r="U3271" i="1"/>
  <c r="U3229" i="1"/>
  <c r="U3225" i="1"/>
  <c r="U3201" i="1"/>
  <c r="U3197" i="1"/>
  <c r="U3193" i="1"/>
  <c r="U3189" i="1"/>
  <c r="U3175" i="1"/>
  <c r="U3171" i="1"/>
  <c r="U3169" i="1"/>
  <c r="U3167" i="1"/>
  <c r="U3165" i="1"/>
  <c r="U3163" i="1"/>
  <c r="U3161" i="1"/>
  <c r="U3157" i="1"/>
  <c r="U3153" i="1"/>
  <c r="U3149" i="1"/>
  <c r="U3145" i="1"/>
  <c r="U3141" i="1"/>
  <c r="U3137" i="1"/>
  <c r="U3133" i="1"/>
  <c r="U3129" i="1"/>
  <c r="U3125" i="1"/>
  <c r="U3121" i="1"/>
  <c r="U3105" i="1"/>
  <c r="U3099" i="1"/>
  <c r="U3089" i="1"/>
  <c r="U3085" i="1"/>
  <c r="U3011" i="1"/>
  <c r="U3007" i="1"/>
  <c r="U3003" i="1"/>
  <c r="U2999" i="1"/>
  <c r="U2995" i="1"/>
  <c r="U2993" i="1"/>
  <c r="U2991" i="1"/>
  <c r="U2989" i="1"/>
  <c r="U2987" i="1"/>
  <c r="U2985" i="1"/>
  <c r="U2981" i="1"/>
  <c r="U2975" i="1"/>
  <c r="U2971" i="1"/>
  <c r="U2965" i="1"/>
  <c r="U2911" i="1"/>
  <c r="U2879" i="1"/>
  <c r="U2863" i="1"/>
  <c r="U2783" i="1"/>
  <c r="U2726" i="1"/>
  <c r="U2724" i="1"/>
  <c r="U2708" i="1"/>
  <c r="U2692" i="1"/>
  <c r="U2676" i="1"/>
  <c r="U2660" i="1"/>
  <c r="U2644" i="1"/>
  <c r="U2628" i="1"/>
  <c r="U2612" i="1"/>
  <c r="U2596" i="1"/>
  <c r="U2580" i="1"/>
  <c r="U2564" i="1"/>
  <c r="U2548" i="1"/>
  <c r="U2532" i="1"/>
  <c r="U2523" i="1"/>
  <c r="U2509" i="1"/>
  <c r="U2507" i="1"/>
  <c r="U2493" i="1"/>
  <c r="U2491" i="1"/>
  <c r="U2477" i="1"/>
  <c r="U2475" i="1"/>
  <c r="U2461" i="1"/>
  <c r="U2459" i="1"/>
  <c r="U2445" i="1"/>
  <c r="U2443" i="1"/>
  <c r="U2429" i="1"/>
  <c r="U2427" i="1"/>
  <c r="U2413" i="1"/>
  <c r="U2411" i="1"/>
  <c r="U2400" i="1"/>
  <c r="U2397" i="1"/>
  <c r="U2395" i="1"/>
  <c r="U2381" i="1"/>
  <c r="U2379" i="1"/>
  <c r="U2365" i="1"/>
  <c r="U2363" i="1"/>
  <c r="U2349" i="1"/>
  <c r="U2347" i="1"/>
  <c r="U2333" i="1"/>
  <c r="U2331" i="1"/>
  <c r="U2317" i="1"/>
  <c r="U2315" i="1"/>
  <c r="U2301" i="1"/>
  <c r="U2299" i="1"/>
  <c r="U2292" i="1"/>
  <c r="U2285" i="1"/>
  <c r="U2283" i="1"/>
  <c r="U2276" i="1"/>
  <c r="U2269" i="1"/>
  <c r="U2267" i="1"/>
  <c r="U2260" i="1"/>
  <c r="U2253" i="1"/>
  <c r="U2251" i="1"/>
  <c r="U2244" i="1"/>
  <c r="U2237" i="1"/>
  <c r="U2235" i="1"/>
  <c r="U2228" i="1"/>
  <c r="U2221" i="1"/>
  <c r="U2219" i="1"/>
  <c r="U2212" i="1"/>
  <c r="U2205" i="1"/>
  <c r="U2203" i="1"/>
  <c r="U2196" i="1"/>
  <c r="U2189" i="1"/>
  <c r="U2187" i="1"/>
  <c r="U2180" i="1"/>
  <c r="U2171" i="1"/>
  <c r="U2164" i="1"/>
  <c r="U2157" i="1"/>
  <c r="U2155" i="1"/>
  <c r="U2148" i="1"/>
  <c r="U2141" i="1"/>
  <c r="U2139" i="1"/>
  <c r="U2132" i="1"/>
  <c r="U2125" i="1"/>
  <c r="U2123" i="1"/>
  <c r="U2116" i="1"/>
  <c r="U2109" i="1"/>
  <c r="U2107" i="1"/>
  <c r="U2100" i="1"/>
  <c r="U2093" i="1"/>
  <c r="U2091" i="1"/>
  <c r="U2084" i="1"/>
  <c r="U2077" i="1"/>
  <c r="U2075" i="1"/>
  <c r="U2068" i="1"/>
  <c r="U2061" i="1"/>
  <c r="U2059" i="1"/>
  <c r="U1806" i="1"/>
  <c r="U1803" i="1"/>
  <c r="U1801" i="1"/>
  <c r="U1790" i="1"/>
  <c r="U1787" i="1"/>
  <c r="U1785" i="1"/>
  <c r="U1774" i="1"/>
  <c r="U1771" i="1"/>
  <c r="U1769" i="1"/>
  <c r="U1758" i="1"/>
  <c r="U1755" i="1"/>
  <c r="U1753" i="1"/>
  <c r="U1742" i="1"/>
  <c r="U1739" i="1"/>
  <c r="U1737" i="1"/>
  <c r="U1726" i="1"/>
  <c r="U1723" i="1"/>
  <c r="U1721" i="1"/>
  <c r="U1710" i="1"/>
  <c r="U1707" i="1"/>
  <c r="U1705" i="1"/>
  <c r="U1694" i="1"/>
  <c r="U1691" i="1"/>
  <c r="U1689" i="1"/>
  <c r="U1678" i="1"/>
  <c r="U1675" i="1"/>
  <c r="U1673" i="1"/>
  <c r="U1662" i="1"/>
  <c r="U2521" i="1"/>
  <c r="U2519" i="1"/>
  <c r="U2505" i="1"/>
  <c r="U2492" i="1"/>
  <c r="U2489" i="1"/>
  <c r="U2476" i="1"/>
  <c r="U2473" i="1"/>
  <c r="U2460" i="1"/>
  <c r="U2457" i="1"/>
  <c r="U2455" i="1"/>
  <c r="U2444" i="1"/>
  <c r="U2441" i="1"/>
  <c r="U2439" i="1"/>
  <c r="U2428" i="1"/>
  <c r="U2412" i="1"/>
  <c r="U2380" i="1"/>
  <c r="U2377" i="1"/>
  <c r="U2375" i="1"/>
  <c r="U2364" i="1"/>
  <c r="U2361" i="1"/>
  <c r="U2348" i="1"/>
  <c r="U2345" i="1"/>
  <c r="U2343" i="1"/>
  <c r="U2332" i="1"/>
  <c r="U2329" i="1"/>
  <c r="U2327" i="1"/>
  <c r="U2316" i="1"/>
  <c r="U2313" i="1"/>
  <c r="U2311" i="1"/>
  <c r="U2297" i="1"/>
  <c r="U2295" i="1"/>
  <c r="U2288" i="1"/>
  <c r="U2281" i="1"/>
  <c r="U2279" i="1"/>
  <c r="U2272" i="1"/>
  <c r="U2265" i="1"/>
  <c r="U2256" i="1"/>
  <c r="U2249" i="1"/>
  <c r="U2240" i="1"/>
  <c r="U2233" i="1"/>
  <c r="U2224" i="1"/>
  <c r="U2217" i="1"/>
  <c r="U2208" i="1"/>
  <c r="U2201" i="1"/>
  <c r="U2192" i="1"/>
  <c r="U2183" i="1"/>
  <c r="U2176" i="1"/>
  <c r="U2165" i="1"/>
  <c r="U2520" i="1"/>
  <c r="U2517" i="1"/>
  <c r="U2504" i="1"/>
  <c r="U2488" i="1"/>
  <c r="U2472" i="1"/>
  <c r="U2456" i="1"/>
  <c r="U2440" i="1"/>
  <c r="U2424" i="1"/>
  <c r="U2408" i="1"/>
  <c r="U2392" i="1"/>
  <c r="U2389" i="1"/>
  <c r="U2376" i="1"/>
  <c r="U2360" i="1"/>
  <c r="U2344" i="1"/>
  <c r="U2328" i="1"/>
  <c r="U2312" i="1"/>
  <c r="U2293" i="1"/>
  <c r="U2291" i="1"/>
  <c r="U2177" i="1"/>
  <c r="U2056" i="1"/>
  <c r="U2054" i="1"/>
  <c r="U2052" i="1"/>
  <c r="U2048" i="1"/>
  <c r="U2044" i="1"/>
  <c r="U2040" i="1"/>
  <c r="U2036" i="1"/>
  <c r="U2032" i="1"/>
  <c r="U2028" i="1"/>
  <c r="U2024" i="1"/>
  <c r="U2020" i="1"/>
  <c r="U2016" i="1"/>
  <c r="U2012" i="1"/>
  <c r="U2010" i="1"/>
  <c r="U2008" i="1"/>
  <c r="U2004" i="1"/>
  <c r="U2000" i="1"/>
  <c r="U1996" i="1"/>
  <c r="U1992" i="1"/>
  <c r="U1988" i="1"/>
  <c r="U1984" i="1"/>
  <c r="U1980" i="1"/>
  <c r="U1976" i="1"/>
  <c r="U1974" i="1"/>
  <c r="U1972" i="1"/>
  <c r="U1970" i="1"/>
  <c r="U1968" i="1"/>
  <c r="U1966" i="1"/>
  <c r="U1964" i="1"/>
  <c r="U1962" i="1"/>
  <c r="U1960" i="1"/>
  <c r="U1958" i="1"/>
  <c r="U1956" i="1"/>
  <c r="U1954" i="1"/>
  <c r="U1952" i="1"/>
  <c r="U1950" i="1"/>
  <c r="U1948" i="1"/>
  <c r="U1946" i="1"/>
  <c r="U1944" i="1"/>
  <c r="U1942" i="1"/>
  <c r="U1940" i="1"/>
  <c r="U1938" i="1"/>
  <c r="U1936" i="1"/>
  <c r="U1934" i="1"/>
  <c r="U1932" i="1"/>
  <c r="U1930" i="1"/>
  <c r="U1928" i="1"/>
  <c r="U1926" i="1"/>
  <c r="U1924" i="1"/>
  <c r="U1922" i="1"/>
  <c r="U1920" i="1"/>
  <c r="U1918" i="1"/>
  <c r="U1916" i="1"/>
  <c r="U1914" i="1"/>
  <c r="U1912" i="1"/>
  <c r="U1910" i="1"/>
  <c r="U1908" i="1"/>
  <c r="U1906" i="1"/>
  <c r="U1904" i="1"/>
  <c r="U1902" i="1"/>
  <c r="U1900" i="1"/>
  <c r="U1898" i="1"/>
  <c r="U1896" i="1"/>
  <c r="U1894" i="1"/>
  <c r="U1892" i="1"/>
  <c r="U1890" i="1"/>
  <c r="U1888" i="1"/>
  <c r="U1886" i="1"/>
  <c r="U1884" i="1"/>
  <c r="U1882" i="1"/>
  <c r="U1880" i="1"/>
  <c r="U1878" i="1"/>
  <c r="U1876" i="1"/>
  <c r="U1874" i="1"/>
  <c r="U1872" i="1"/>
  <c r="U1870" i="1"/>
  <c r="U1868" i="1"/>
  <c r="U1866" i="1"/>
  <c r="U1864" i="1"/>
  <c r="U1862" i="1"/>
  <c r="U1860" i="1"/>
  <c r="U1858" i="1"/>
  <c r="U1856" i="1"/>
  <c r="U1854" i="1"/>
  <c r="U1852" i="1"/>
  <c r="U1850" i="1"/>
  <c r="U1848" i="1"/>
  <c r="U1846" i="1"/>
  <c r="U1844" i="1"/>
  <c r="U1842" i="1"/>
  <c r="U1840" i="1"/>
  <c r="U1838" i="1"/>
  <c r="U1836" i="1"/>
  <c r="U1834" i="1"/>
  <c r="U1832" i="1"/>
  <c r="U1830" i="1"/>
  <c r="U1828" i="1"/>
  <c r="U1826" i="1"/>
  <c r="U1824" i="1"/>
  <c r="U1822" i="1"/>
  <c r="U1820" i="1"/>
  <c r="U1818" i="1"/>
  <c r="U1816" i="1"/>
  <c r="U1814" i="1"/>
  <c r="U1811" i="1"/>
  <c r="U1809" i="1"/>
  <c r="U1798" i="1"/>
  <c r="U1795" i="1"/>
  <c r="U1793" i="1"/>
  <c r="U1782" i="1"/>
  <c r="U1779" i="1"/>
  <c r="U1777" i="1"/>
  <c r="U1766" i="1"/>
  <c r="U1763" i="1"/>
  <c r="U1761" i="1"/>
  <c r="U1750" i="1"/>
  <c r="U1747" i="1"/>
  <c r="U1745" i="1"/>
  <c r="U1734" i="1"/>
  <c r="U1731" i="1"/>
  <c r="U1729" i="1"/>
  <c r="U1718" i="1"/>
  <c r="U1715" i="1"/>
  <c r="U1713" i="1"/>
  <c r="U1702" i="1"/>
  <c r="U1699" i="1"/>
  <c r="U1697" i="1"/>
  <c r="U1686" i="1"/>
  <c r="U1683" i="1"/>
  <c r="U1681" i="1"/>
  <c r="U1670" i="1"/>
  <c r="U1667" i="1"/>
  <c r="U1665" i="1"/>
  <c r="U1646" i="1"/>
  <c r="U1651" i="1"/>
  <c r="U1649" i="1"/>
  <c r="U1635" i="1"/>
  <c r="U1633" i="1"/>
  <c r="U1619" i="1"/>
  <c r="U1617" i="1"/>
  <c r="U1603" i="1"/>
  <c r="U1601" i="1"/>
  <c r="U1587" i="1"/>
  <c r="U1585" i="1"/>
  <c r="U1571" i="1"/>
  <c r="U1569" i="1"/>
  <c r="U1555" i="1"/>
  <c r="U1553" i="1"/>
  <c r="U1539" i="1"/>
  <c r="U1537" i="1"/>
  <c r="U1523" i="1"/>
  <c r="U1521" i="1"/>
  <c r="U1507" i="1"/>
  <c r="U1505" i="1"/>
  <c r="U1498" i="1"/>
  <c r="U1491" i="1"/>
  <c r="U1489" i="1"/>
  <c r="U1482" i="1"/>
  <c r="U1475" i="1"/>
  <c r="U1473" i="1"/>
  <c r="U1466" i="1"/>
  <c r="U1459" i="1"/>
  <c r="U1457" i="1"/>
  <c r="U1450" i="1"/>
  <c r="U1443" i="1"/>
  <c r="U1441" i="1"/>
  <c r="U1434" i="1"/>
  <c r="U1427" i="1"/>
  <c r="U1425" i="1"/>
  <c r="U1418" i="1"/>
  <c r="U1411" i="1"/>
  <c r="U1409" i="1"/>
  <c r="U1402" i="1"/>
  <c r="U1395" i="1"/>
  <c r="U1393" i="1"/>
  <c r="U1386" i="1"/>
  <c r="U1379" i="1"/>
  <c r="U1363" i="1"/>
  <c r="U1361" i="1"/>
  <c r="U1347" i="1"/>
  <c r="U1345" i="1"/>
  <c r="U1331" i="1"/>
  <c r="U1329" i="1"/>
  <c r="U1315" i="1"/>
  <c r="U1313" i="1"/>
  <c r="U1306" i="1"/>
  <c r="U1299" i="1"/>
  <c r="U1297" i="1"/>
  <c r="U1283" i="1"/>
  <c r="U1281" i="1"/>
  <c r="U1274" i="1"/>
  <c r="U1267" i="1"/>
  <c r="U1265" i="1"/>
  <c r="U1258" i="1"/>
  <c r="U1249" i="1"/>
  <c r="U1242" i="1"/>
  <c r="U1233" i="1"/>
  <c r="U1226" i="1"/>
  <c r="U1217" i="1"/>
  <c r="U1215" i="1"/>
  <c r="U1210" i="1"/>
  <c r="U1203" i="1"/>
  <c r="U1196" i="1"/>
  <c r="U1194" i="1"/>
  <c r="U1192" i="1"/>
  <c r="U1190" i="1"/>
  <c r="U1188" i="1"/>
  <c r="U1186" i="1"/>
  <c r="U1184" i="1"/>
  <c r="U1033" i="1"/>
  <c r="U1003" i="1"/>
  <c r="U971" i="1"/>
  <c r="U939" i="1"/>
  <c r="U843" i="1"/>
  <c r="U779" i="1"/>
  <c r="U715" i="1"/>
  <c r="U1663" i="1"/>
  <c r="U1650" i="1"/>
  <c r="U1647" i="1"/>
  <c r="U1634" i="1"/>
  <c r="U1631" i="1"/>
  <c r="U1629" i="1"/>
  <c r="U1618" i="1"/>
  <c r="U1615" i="1"/>
  <c r="U1613" i="1"/>
  <c r="U1602" i="1"/>
  <c r="U1599" i="1"/>
  <c r="U1597" i="1"/>
  <c r="U1586" i="1"/>
  <c r="U1583" i="1"/>
  <c r="U1581" i="1"/>
  <c r="U1570" i="1"/>
  <c r="U1567" i="1"/>
  <c r="U1554" i="1"/>
  <c r="U1551" i="1"/>
  <c r="U1542" i="1"/>
  <c r="U1538" i="1"/>
  <c r="U1535" i="1"/>
  <c r="U1522" i="1"/>
  <c r="U1519" i="1"/>
  <c r="U1517" i="1"/>
  <c r="U1506" i="1"/>
  <c r="U1503" i="1"/>
  <c r="U1501" i="1"/>
  <c r="U1494" i="1"/>
  <c r="U1487" i="1"/>
  <c r="U1485" i="1"/>
  <c r="U1478" i="1"/>
  <c r="U1471" i="1"/>
  <c r="U1462" i="1"/>
  <c r="U1455" i="1"/>
  <c r="U1453" i="1"/>
  <c r="U1446" i="1"/>
  <c r="U1439" i="1"/>
  <c r="U1437" i="1"/>
  <c r="U1430" i="1"/>
  <c r="U1423" i="1"/>
  <c r="U1414" i="1"/>
  <c r="U1407" i="1"/>
  <c r="U1405" i="1"/>
  <c r="U1398" i="1"/>
  <c r="U1391" i="1"/>
  <c r="U1389" i="1"/>
  <c r="U1382" i="1"/>
  <c r="U1377" i="1"/>
  <c r="U1375" i="1"/>
  <c r="U1373" i="1"/>
  <c r="U1362" i="1"/>
  <c r="U1359" i="1"/>
  <c r="U1357" i="1"/>
  <c r="U1346" i="1"/>
  <c r="U1343" i="1"/>
  <c r="U1341" i="1"/>
  <c r="U1330" i="1"/>
  <c r="U1314" i="1"/>
  <c r="U1311" i="1"/>
  <c r="U1309" i="1"/>
  <c r="U1302" i="1"/>
  <c r="U1286" i="1"/>
  <c r="U1270" i="1"/>
  <c r="U1263" i="1"/>
  <c r="U1261" i="1"/>
  <c r="U1254" i="1"/>
  <c r="U1245" i="1"/>
  <c r="U1243" i="1"/>
  <c r="U1238" i="1"/>
  <c r="U1229" i="1"/>
  <c r="U1227" i="1"/>
  <c r="U1211" i="1"/>
  <c r="U1204" i="1"/>
  <c r="U1195" i="1"/>
  <c r="U1193" i="1"/>
  <c r="U1191" i="1"/>
  <c r="U1187" i="1"/>
  <c r="U1182" i="1"/>
  <c r="U1180" i="1"/>
  <c r="U1178" i="1"/>
  <c r="U1176" i="1"/>
  <c r="U1174" i="1"/>
  <c r="U1172" i="1"/>
  <c r="U1170" i="1"/>
  <c r="U1168" i="1"/>
  <c r="U1166" i="1"/>
  <c r="U1164" i="1"/>
  <c r="U1162" i="1"/>
  <c r="U1160" i="1"/>
  <c r="U1158" i="1"/>
  <c r="U1156" i="1"/>
  <c r="U1154" i="1"/>
  <c r="U1152" i="1"/>
  <c r="U1150" i="1"/>
  <c r="U1146" i="1"/>
  <c r="U1142" i="1"/>
  <c r="U1138" i="1"/>
  <c r="U1134" i="1"/>
  <c r="U1132" i="1"/>
  <c r="U1130" i="1"/>
  <c r="U1128" i="1"/>
  <c r="U1126" i="1"/>
  <c r="U1124" i="1"/>
  <c r="U1122" i="1"/>
  <c r="U1120" i="1"/>
  <c r="U1118" i="1"/>
  <c r="U1116" i="1"/>
  <c r="U1114" i="1"/>
  <c r="U1112" i="1"/>
  <c r="U1110" i="1"/>
  <c r="U1108" i="1"/>
  <c r="U1106" i="1"/>
  <c r="U1104" i="1"/>
  <c r="U1102" i="1"/>
  <c r="U1100" i="1"/>
  <c r="U1098" i="1"/>
  <c r="U1096" i="1"/>
  <c r="U1094" i="1"/>
  <c r="U1092" i="1"/>
  <c r="U1090" i="1"/>
  <c r="U1088" i="1"/>
  <c r="U1086" i="1"/>
  <c r="U1084" i="1"/>
  <c r="U1082" i="1"/>
  <c r="U1080" i="1"/>
  <c r="U1078" i="1"/>
  <c r="U1076" i="1"/>
  <c r="U1074" i="1"/>
  <c r="U1072" i="1"/>
  <c r="U1070" i="1"/>
  <c r="U1068" i="1"/>
  <c r="U1066" i="1"/>
  <c r="U1064" i="1"/>
  <c r="U1062" i="1"/>
  <c r="U1060" i="1"/>
  <c r="U1058" i="1"/>
  <c r="U1056" i="1"/>
  <c r="U1029" i="1"/>
  <c r="U1630" i="1"/>
  <c r="U1614" i="1"/>
  <c r="U1598" i="1"/>
  <c r="U1582" i="1"/>
  <c r="U1566" i="1"/>
  <c r="U1550" i="1"/>
  <c r="U1534" i="1"/>
  <c r="U1518" i="1"/>
  <c r="U1376" i="1"/>
  <c r="U1374" i="1"/>
  <c r="U1358" i="1"/>
  <c r="U1342" i="1"/>
  <c r="U1326" i="1"/>
  <c r="U1310" i="1"/>
  <c r="U1294" i="1"/>
  <c r="U1255" i="1"/>
  <c r="U1239" i="1"/>
  <c r="U1223" i="1"/>
  <c r="U1207" i="1"/>
  <c r="U1179" i="1"/>
  <c r="U1175" i="1"/>
  <c r="U1171" i="1"/>
  <c r="U1167" i="1"/>
  <c r="U1133" i="1"/>
  <c r="U1129" i="1"/>
  <c r="U1127" i="1"/>
  <c r="U1123" i="1"/>
  <c r="U1121" i="1"/>
  <c r="U1119" i="1"/>
  <c r="U1117" i="1"/>
  <c r="U1115" i="1"/>
  <c r="U1113" i="1"/>
  <c r="U1111" i="1"/>
  <c r="U1109" i="1"/>
  <c r="U1107" i="1"/>
  <c r="U1105" i="1"/>
  <c r="U1103" i="1"/>
  <c r="U1101" i="1"/>
  <c r="U1099" i="1"/>
  <c r="U1097" i="1"/>
  <c r="U1095" i="1"/>
  <c r="U1093" i="1"/>
  <c r="U1091" i="1"/>
  <c r="U1089" i="1"/>
  <c r="U1087" i="1"/>
  <c r="U1085" i="1"/>
  <c r="U1083" i="1"/>
  <c r="U1081" i="1"/>
  <c r="U1079" i="1"/>
  <c r="U1077" i="1"/>
  <c r="U1075" i="1"/>
  <c r="U1073" i="1"/>
  <c r="U1071" i="1"/>
  <c r="U1069" i="1"/>
  <c r="U1067" i="1"/>
  <c r="U1065" i="1"/>
  <c r="U1063" i="1"/>
  <c r="U1061" i="1"/>
  <c r="U1059" i="1"/>
  <c r="U1057" i="1"/>
  <c r="U1055" i="1"/>
  <c r="U1053" i="1"/>
  <c r="U1051" i="1"/>
  <c r="U1049" i="1"/>
  <c r="U1047" i="1"/>
  <c r="U1045" i="1"/>
  <c r="U955" i="1"/>
  <c r="U907" i="1"/>
  <c r="U683" i="1"/>
  <c r="U1032" i="1"/>
  <c r="U1018" i="1"/>
  <c r="U1016" i="1"/>
  <c r="U998" i="1"/>
  <c r="U996" i="1"/>
  <c r="U982" i="1"/>
  <c r="U980" i="1"/>
  <c r="U966" i="1"/>
  <c r="U964" i="1"/>
  <c r="U950" i="1"/>
  <c r="U948" i="1"/>
  <c r="U941" i="1"/>
  <c r="U934" i="1"/>
  <c r="U932" i="1"/>
  <c r="U925" i="1"/>
  <c r="U916" i="1"/>
  <c r="U914" i="1"/>
  <c r="U909" i="1"/>
  <c r="U900" i="1"/>
  <c r="U893" i="1"/>
  <c r="U884" i="1"/>
  <c r="U877" i="1"/>
  <c r="U868" i="1"/>
  <c r="U866" i="1"/>
  <c r="U861" i="1"/>
  <c r="U854" i="1"/>
  <c r="U852" i="1"/>
  <c r="U845" i="1"/>
  <c r="U838" i="1"/>
  <c r="U836" i="1"/>
  <c r="U829" i="1"/>
  <c r="U822" i="1"/>
  <c r="U820" i="1"/>
  <c r="U813" i="1"/>
  <c r="U806" i="1"/>
  <c r="U804" i="1"/>
  <c r="U797" i="1"/>
  <c r="U790" i="1"/>
  <c r="U788" i="1"/>
  <c r="U781" i="1"/>
  <c r="U774" i="1"/>
  <c r="U772" i="1"/>
  <c r="U765" i="1"/>
  <c r="U758" i="1"/>
  <c r="U756" i="1"/>
  <c r="U749" i="1"/>
  <c r="U742" i="1"/>
  <c r="U740" i="1"/>
  <c r="U733" i="1"/>
  <c r="U726" i="1"/>
  <c r="U724" i="1"/>
  <c r="U717" i="1"/>
  <c r="U710" i="1"/>
  <c r="U708" i="1"/>
  <c r="U701" i="1"/>
  <c r="U694" i="1"/>
  <c r="U692" i="1"/>
  <c r="U685" i="1"/>
  <c r="U678" i="1"/>
  <c r="U676" i="1"/>
  <c r="U530" i="1"/>
  <c r="U528" i="1"/>
  <c r="U526" i="1"/>
  <c r="U1017" i="1"/>
  <c r="U1014" i="1"/>
  <c r="U1012" i="1"/>
  <c r="U1010" i="1"/>
  <c r="U1008" i="1"/>
  <c r="U997" i="1"/>
  <c r="U994" i="1"/>
  <c r="U981" i="1"/>
  <c r="U978" i="1"/>
  <c r="U976" i="1"/>
  <c r="U965" i="1"/>
  <c r="U962" i="1"/>
  <c r="U953" i="1"/>
  <c r="U937" i="1"/>
  <c r="U926" i="1"/>
  <c r="U921" i="1"/>
  <c r="U905" i="1"/>
  <c r="U894" i="1"/>
  <c r="U889" i="1"/>
  <c r="U878" i="1"/>
  <c r="U850" i="1"/>
  <c r="U848" i="1"/>
  <c r="U841" i="1"/>
  <c r="U825" i="1"/>
  <c r="U818" i="1"/>
  <c r="U816" i="1"/>
  <c r="U809" i="1"/>
  <c r="U802" i="1"/>
  <c r="U800" i="1"/>
  <c r="U793" i="1"/>
  <c r="U786" i="1"/>
  <c r="U784" i="1"/>
  <c r="U777" i="1"/>
  <c r="U770" i="1"/>
  <c r="U768" i="1"/>
  <c r="U761" i="1"/>
  <c r="U754" i="1"/>
  <c r="U752" i="1"/>
  <c r="U745" i="1"/>
  <c r="U738" i="1"/>
  <c r="U736" i="1"/>
  <c r="U729" i="1"/>
  <c r="U722" i="1"/>
  <c r="U720" i="1"/>
  <c r="U713" i="1"/>
  <c r="U706" i="1"/>
  <c r="U704" i="1"/>
  <c r="U697" i="1"/>
  <c r="U690" i="1"/>
  <c r="U688" i="1"/>
  <c r="U681" i="1"/>
  <c r="U674" i="1"/>
  <c r="U672" i="1"/>
  <c r="U670" i="1"/>
  <c r="U668" i="1"/>
  <c r="U666" i="1"/>
  <c r="U664" i="1"/>
  <c r="U662" i="1"/>
  <c r="U660" i="1"/>
  <c r="U658" i="1"/>
  <c r="U656" i="1"/>
  <c r="U654" i="1"/>
  <c r="U652" i="1"/>
  <c r="U648" i="1"/>
  <c r="U646" i="1"/>
  <c r="U642" i="1"/>
  <c r="U638" i="1"/>
  <c r="U634" i="1"/>
  <c r="U630" i="1"/>
  <c r="U626" i="1"/>
  <c r="U622" i="1"/>
  <c r="U608" i="1"/>
  <c r="U604" i="1"/>
  <c r="U600" i="1"/>
  <c r="U596" i="1"/>
  <c r="U592" i="1"/>
  <c r="U584" i="1"/>
  <c r="U488" i="1"/>
  <c r="U1026" i="1"/>
  <c r="U1024" i="1"/>
  <c r="U1013" i="1"/>
  <c r="U1011" i="1"/>
  <c r="U1009" i="1"/>
  <c r="U993" i="1"/>
  <c r="U977" i="1"/>
  <c r="U961" i="1"/>
  <c r="U933" i="1"/>
  <c r="U922" i="1"/>
  <c r="U917" i="1"/>
  <c r="U906" i="1"/>
  <c r="U901" i="1"/>
  <c r="U890" i="1"/>
  <c r="U874" i="1"/>
  <c r="U837" i="1"/>
  <c r="U830" i="1"/>
  <c r="U821" i="1"/>
  <c r="U814" i="1"/>
  <c r="U812" i="1"/>
  <c r="U805" i="1"/>
  <c r="U798" i="1"/>
  <c r="U796" i="1"/>
  <c r="U789" i="1"/>
  <c r="U782" i="1"/>
  <c r="U780" i="1"/>
  <c r="U773" i="1"/>
  <c r="U766" i="1"/>
  <c r="U764" i="1"/>
  <c r="U757" i="1"/>
  <c r="U750" i="1"/>
  <c r="U748" i="1"/>
  <c r="U741" i="1"/>
  <c r="U734" i="1"/>
  <c r="U725" i="1"/>
  <c r="U673" i="1"/>
  <c r="U671" i="1"/>
  <c r="U669" i="1"/>
  <c r="U667" i="1"/>
  <c r="U665" i="1"/>
  <c r="U663" i="1"/>
  <c r="U661" i="1"/>
  <c r="U659" i="1"/>
  <c r="U657" i="1"/>
  <c r="U655" i="1"/>
  <c r="U653" i="1"/>
  <c r="U519" i="1"/>
  <c r="U515" i="1"/>
  <c r="U513" i="1"/>
  <c r="U506" i="1"/>
  <c r="U497" i="1"/>
  <c r="U490" i="1"/>
  <c r="U102" i="1"/>
  <c r="U569" i="1"/>
  <c r="U567" i="1"/>
  <c r="U565" i="1"/>
  <c r="U563" i="1"/>
  <c r="U561" i="1"/>
  <c r="U559" i="1"/>
  <c r="U557" i="1"/>
  <c r="U555" i="1"/>
  <c r="U553" i="1"/>
  <c r="U551" i="1"/>
  <c r="U549" i="1"/>
  <c r="U547" i="1"/>
  <c r="U545" i="1"/>
  <c r="U543" i="1"/>
  <c r="U541" i="1"/>
  <c r="U539" i="1"/>
  <c r="U537" i="1"/>
  <c r="U535" i="1"/>
  <c r="U533" i="1"/>
  <c r="U531" i="1"/>
  <c r="U529" i="1"/>
  <c r="U527" i="1"/>
  <c r="U518" i="1"/>
  <c r="U507" i="1"/>
  <c r="U502" i="1"/>
  <c r="U491" i="1"/>
  <c r="U486" i="1"/>
  <c r="U484" i="1"/>
  <c r="U482" i="1"/>
  <c r="U480" i="1"/>
  <c r="U478" i="1"/>
  <c r="U476" i="1"/>
  <c r="U474" i="1"/>
  <c r="U472" i="1"/>
  <c r="U470" i="1"/>
  <c r="U468" i="1"/>
  <c r="U466" i="1"/>
  <c r="U464" i="1"/>
  <c r="U462" i="1"/>
  <c r="U460" i="1"/>
  <c r="U458" i="1"/>
  <c r="U456" i="1"/>
  <c r="U454" i="1"/>
  <c r="U452" i="1"/>
  <c r="U450" i="1"/>
  <c r="U448" i="1"/>
  <c r="U446" i="1"/>
  <c r="U444" i="1"/>
  <c r="U442" i="1"/>
  <c r="U440" i="1"/>
  <c r="U438" i="1"/>
  <c r="U436" i="1"/>
  <c r="U434" i="1"/>
  <c r="U432" i="1"/>
  <c r="U430" i="1"/>
  <c r="U428" i="1"/>
  <c r="U426" i="1"/>
  <c r="U424" i="1"/>
  <c r="U422" i="1"/>
  <c r="U420" i="1"/>
  <c r="U418" i="1"/>
  <c r="U416" i="1"/>
  <c r="U414" i="1"/>
  <c r="U412" i="1"/>
  <c r="U410" i="1"/>
  <c r="U408" i="1"/>
  <c r="U406" i="1"/>
  <c r="U404" i="1"/>
  <c r="U402" i="1"/>
  <c r="U400" i="1"/>
  <c r="U398" i="1"/>
  <c r="U396" i="1"/>
  <c r="U394" i="1"/>
  <c r="U392" i="1"/>
  <c r="U390" i="1"/>
  <c r="U388" i="1"/>
  <c r="U386" i="1"/>
  <c r="U384" i="1"/>
  <c r="U382" i="1"/>
  <c r="U380" i="1"/>
  <c r="U378" i="1"/>
  <c r="U376" i="1"/>
  <c r="U503" i="1"/>
  <c r="U487" i="1"/>
  <c r="U483" i="1"/>
  <c r="U479" i="1"/>
  <c r="U477" i="1"/>
  <c r="U475" i="1"/>
  <c r="U473" i="1"/>
  <c r="U471" i="1"/>
  <c r="U469" i="1"/>
  <c r="U467" i="1"/>
  <c r="U465" i="1"/>
  <c r="U463" i="1"/>
  <c r="U461" i="1"/>
  <c r="U459" i="1"/>
  <c r="U457" i="1"/>
  <c r="U455" i="1"/>
  <c r="U453" i="1"/>
  <c r="U451" i="1"/>
  <c r="U447" i="1"/>
  <c r="U443" i="1"/>
  <c r="U439" i="1"/>
  <c r="U437" i="1"/>
  <c r="U435" i="1"/>
  <c r="U433" i="1"/>
  <c r="U431" i="1"/>
  <c r="U427" i="1"/>
  <c r="U423" i="1"/>
  <c r="U419" i="1"/>
  <c r="U415" i="1"/>
  <c r="U411" i="1"/>
  <c r="U407" i="1"/>
  <c r="U403" i="1"/>
  <c r="U399" i="1"/>
  <c r="U395" i="1"/>
  <c r="U391" i="1"/>
  <c r="U387" i="1"/>
  <c r="U385" i="1"/>
  <c r="U383" i="1"/>
  <c r="U381" i="1"/>
  <c r="U379" i="1"/>
  <c r="U377" i="1"/>
  <c r="U375" i="1"/>
  <c r="U373" i="1"/>
  <c r="U371" i="1"/>
  <c r="U369" i="1"/>
  <c r="U367" i="1"/>
  <c r="U365" i="1"/>
  <c r="U363" i="1"/>
  <c r="U361" i="1"/>
  <c r="U359" i="1"/>
  <c r="U357" i="1"/>
  <c r="U355" i="1"/>
  <c r="U353" i="1"/>
  <c r="U351" i="1"/>
  <c r="U349" i="1"/>
  <c r="U347" i="1"/>
  <c r="U6" i="1"/>
  <c r="U337" i="1"/>
  <c r="U335" i="1"/>
  <c r="U328" i="1"/>
  <c r="U321" i="1"/>
  <c r="U319" i="1"/>
  <c r="U312" i="1"/>
  <c r="U305" i="1"/>
  <c r="U303" i="1"/>
  <c r="U296" i="1"/>
  <c r="U287" i="1"/>
  <c r="U280" i="1"/>
  <c r="U273" i="1"/>
  <c r="U271" i="1"/>
  <c r="U264" i="1"/>
  <c r="U255" i="1"/>
  <c r="U253" i="1"/>
  <c r="U248" i="1"/>
  <c r="U239" i="1"/>
  <c r="U237" i="1"/>
  <c r="U232" i="1"/>
  <c r="U223" i="1"/>
  <c r="U221" i="1"/>
  <c r="U216" i="1"/>
  <c r="U207" i="1"/>
  <c r="U200" i="1"/>
  <c r="U191" i="1"/>
  <c r="U189" i="1"/>
  <c r="U184" i="1"/>
  <c r="U175" i="1"/>
  <c r="U173" i="1"/>
  <c r="U168" i="1"/>
  <c r="U161" i="1"/>
  <c r="U159" i="1"/>
  <c r="U152" i="1"/>
  <c r="U145" i="1"/>
  <c r="U143" i="1"/>
  <c r="U136" i="1"/>
  <c r="U129" i="1"/>
  <c r="U127" i="1"/>
  <c r="U120" i="1"/>
  <c r="U113" i="1"/>
  <c r="U111" i="1"/>
  <c r="U104" i="1"/>
  <c r="U97" i="1"/>
  <c r="U95" i="1"/>
  <c r="U88" i="1"/>
  <c r="U79" i="1"/>
  <c r="U72" i="1"/>
  <c r="U63" i="1"/>
  <c r="U56" i="1"/>
  <c r="U47" i="1"/>
  <c r="U45" i="1"/>
  <c r="U40" i="1"/>
  <c r="U31" i="1"/>
  <c r="U29" i="1"/>
  <c r="U24" i="1"/>
  <c r="U17" i="1"/>
  <c r="U15" i="1"/>
  <c r="U8" i="1"/>
  <c r="U346" i="1"/>
  <c r="U344" i="1"/>
  <c r="U342" i="1"/>
  <c r="U212" i="1"/>
  <c r="U116" i="1"/>
  <c r="U100" i="1"/>
  <c r="U345" i="1"/>
  <c r="U343" i="1"/>
  <c r="U336" i="1"/>
  <c r="U329" i="1"/>
  <c r="U327" i="1"/>
  <c r="U320" i="1"/>
  <c r="U313" i="1"/>
  <c r="U311" i="1"/>
  <c r="U300" i="1"/>
  <c r="U297" i="1"/>
  <c r="U295" i="1"/>
  <c r="U293" i="1"/>
  <c r="U288" i="1"/>
  <c r="U281" i="1"/>
  <c r="U279" i="1"/>
  <c r="U272" i="1"/>
  <c r="U265" i="1"/>
  <c r="U263" i="1"/>
  <c r="U256" i="1"/>
  <c r="U247" i="1"/>
  <c r="U245" i="1"/>
  <c r="U240" i="1"/>
  <c r="U231" i="1"/>
  <c r="U229" i="1"/>
  <c r="U224" i="1"/>
  <c r="U215" i="1"/>
  <c r="U213" i="1"/>
  <c r="U208" i="1"/>
  <c r="U199" i="1"/>
  <c r="U197" i="1"/>
  <c r="U192" i="1"/>
  <c r="U183" i="1"/>
  <c r="U181" i="1"/>
  <c r="U176" i="1"/>
  <c r="U167" i="1"/>
  <c r="U160" i="1"/>
  <c r="U151" i="1"/>
  <c r="U144" i="1"/>
  <c r="U137" i="1"/>
  <c r="U135" i="1"/>
  <c r="U128" i="1"/>
  <c r="U121" i="1"/>
  <c r="U119" i="1"/>
  <c r="U112" i="1"/>
  <c r="U105" i="1"/>
  <c r="U103" i="1"/>
  <c r="U96" i="1"/>
  <c r="U89" i="1"/>
  <c r="U87" i="1"/>
  <c r="U80" i="1"/>
  <c r="U73" i="1"/>
  <c r="U71" i="1"/>
  <c r="U64" i="1"/>
  <c r="U57" i="1"/>
  <c r="U55" i="1"/>
  <c r="U48" i="1"/>
  <c r="U39" i="1"/>
  <c r="U37" i="1"/>
  <c r="U32" i="1"/>
  <c r="U23" i="1"/>
  <c r="U16" i="1"/>
  <c r="U9" i="1"/>
  <c r="U7" i="1"/>
  <c r="U3413" i="1"/>
  <c r="U3412" i="1"/>
  <c r="U340" i="1"/>
  <c r="U341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3438" i="1"/>
  <c r="AD3439" i="1"/>
  <c r="AD3440" i="1"/>
  <c r="AD3441" i="1"/>
  <c r="AD3442" i="1"/>
  <c r="AD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196" i="1"/>
  <c r="AJ197" i="1"/>
  <c r="AJ198" i="1"/>
  <c r="AJ199" i="1"/>
  <c r="AJ200" i="1"/>
  <c r="AJ201" i="1"/>
  <c r="AJ202" i="1"/>
  <c r="AJ203" i="1"/>
  <c r="AJ204" i="1"/>
  <c r="AJ205" i="1"/>
  <c r="AJ206" i="1"/>
  <c r="AJ207" i="1"/>
  <c r="AJ208" i="1"/>
  <c r="AJ209" i="1"/>
  <c r="AJ210" i="1"/>
  <c r="AJ211" i="1"/>
  <c r="AJ212" i="1"/>
  <c r="AJ213" i="1"/>
  <c r="AJ214" i="1"/>
  <c r="AJ215" i="1"/>
  <c r="AJ216" i="1"/>
  <c r="AJ217" i="1"/>
  <c r="AJ218" i="1"/>
  <c r="AJ219" i="1"/>
  <c r="AJ220" i="1"/>
  <c r="AJ221" i="1"/>
  <c r="AJ222" i="1"/>
  <c r="AJ223" i="1"/>
  <c r="AJ224" i="1"/>
  <c r="AJ225" i="1"/>
  <c r="AJ226" i="1"/>
  <c r="AJ227" i="1"/>
  <c r="AJ228" i="1"/>
  <c r="AJ229" i="1"/>
  <c r="AJ230" i="1"/>
  <c r="AJ231" i="1"/>
  <c r="AJ232" i="1"/>
  <c r="AJ233" i="1"/>
  <c r="AJ234" i="1"/>
  <c r="AJ235" i="1"/>
  <c r="AJ236" i="1"/>
  <c r="AJ237" i="1"/>
  <c r="AJ238" i="1"/>
  <c r="AJ239" i="1"/>
  <c r="AJ240" i="1"/>
  <c r="AJ241" i="1"/>
  <c r="AJ242" i="1"/>
  <c r="AJ243" i="1"/>
  <c r="AJ244" i="1"/>
  <c r="AJ245" i="1"/>
  <c r="AJ246" i="1"/>
  <c r="AJ247" i="1"/>
  <c r="AJ248" i="1"/>
  <c r="AJ249" i="1"/>
  <c r="AJ250" i="1"/>
  <c r="AJ251" i="1"/>
  <c r="AJ252" i="1"/>
  <c r="AJ253" i="1"/>
  <c r="AJ254" i="1"/>
  <c r="AJ255" i="1"/>
  <c r="AJ256" i="1"/>
  <c r="AJ257" i="1"/>
  <c r="AJ258" i="1"/>
  <c r="AJ259" i="1"/>
  <c r="AJ260" i="1"/>
  <c r="AJ261" i="1"/>
  <c r="AJ262" i="1"/>
  <c r="AJ263" i="1"/>
  <c r="AJ264" i="1"/>
  <c r="AJ265" i="1"/>
  <c r="AJ266" i="1"/>
  <c r="AJ267" i="1"/>
  <c r="AJ268" i="1"/>
  <c r="AJ269" i="1"/>
  <c r="AJ270" i="1"/>
  <c r="AJ271" i="1"/>
  <c r="AJ272" i="1"/>
  <c r="AJ273" i="1"/>
  <c r="AJ274" i="1"/>
  <c r="AJ275" i="1"/>
  <c r="AJ276" i="1"/>
  <c r="AJ277" i="1"/>
  <c r="AJ278" i="1"/>
  <c r="AJ279" i="1"/>
  <c r="AJ280" i="1"/>
  <c r="AJ281" i="1"/>
  <c r="AJ282" i="1"/>
  <c r="AJ283" i="1"/>
  <c r="AJ284" i="1"/>
  <c r="AJ285" i="1"/>
  <c r="AJ286" i="1"/>
  <c r="AJ287" i="1"/>
  <c r="AJ288" i="1"/>
  <c r="AJ289" i="1"/>
  <c r="AJ290" i="1"/>
  <c r="AJ291" i="1"/>
  <c r="AJ292" i="1"/>
  <c r="AJ293" i="1"/>
  <c r="AJ294" i="1"/>
  <c r="AJ295" i="1"/>
  <c r="AJ296" i="1"/>
  <c r="AJ297" i="1"/>
  <c r="AJ298" i="1"/>
  <c r="AJ299" i="1"/>
  <c r="AJ300" i="1"/>
  <c r="AJ301" i="1"/>
  <c r="AJ302" i="1"/>
  <c r="AJ303" i="1"/>
  <c r="AJ304" i="1"/>
  <c r="AJ305" i="1"/>
  <c r="AJ306" i="1"/>
  <c r="AJ307" i="1"/>
  <c r="AJ308" i="1"/>
  <c r="AJ309" i="1"/>
  <c r="AJ310" i="1"/>
  <c r="AJ311" i="1"/>
  <c r="AJ312" i="1"/>
  <c r="AJ313" i="1"/>
  <c r="AJ314" i="1"/>
  <c r="AJ315" i="1"/>
  <c r="AJ316" i="1"/>
  <c r="AJ317" i="1"/>
  <c r="AJ318" i="1"/>
  <c r="AJ319" i="1"/>
  <c r="AJ320" i="1"/>
  <c r="AJ321" i="1"/>
  <c r="AJ322" i="1"/>
  <c r="AJ323" i="1"/>
  <c r="AJ324" i="1"/>
  <c r="AJ325" i="1"/>
  <c r="AJ326" i="1"/>
  <c r="AJ327" i="1"/>
  <c r="AJ328" i="1"/>
  <c r="AJ329" i="1"/>
  <c r="AJ330" i="1"/>
  <c r="AJ331" i="1"/>
  <c r="AJ332" i="1"/>
  <c r="AJ333" i="1"/>
  <c r="AJ334" i="1"/>
  <c r="AJ335" i="1"/>
  <c r="AJ336" i="1"/>
  <c r="AJ337" i="1"/>
  <c r="AJ338" i="1"/>
  <c r="AJ339" i="1"/>
  <c r="AJ340" i="1"/>
  <c r="AJ341" i="1"/>
  <c r="AJ342" i="1"/>
  <c r="AJ343" i="1"/>
  <c r="AJ344" i="1"/>
  <c r="AJ345" i="1"/>
  <c r="AJ346" i="1"/>
  <c r="AJ347" i="1"/>
  <c r="AJ348" i="1"/>
  <c r="AJ349" i="1"/>
  <c r="AJ350" i="1"/>
  <c r="AJ351" i="1"/>
  <c r="AJ352" i="1"/>
  <c r="AJ353" i="1"/>
  <c r="AJ354" i="1"/>
  <c r="AJ355" i="1"/>
  <c r="AJ356" i="1"/>
  <c r="AJ357" i="1"/>
  <c r="AJ358" i="1"/>
  <c r="AJ359" i="1"/>
  <c r="AJ360" i="1"/>
  <c r="AJ361" i="1"/>
  <c r="AJ362" i="1"/>
  <c r="AJ363" i="1"/>
  <c r="AJ364" i="1"/>
  <c r="AJ365" i="1"/>
  <c r="AJ366" i="1"/>
  <c r="AJ367" i="1"/>
  <c r="AJ368" i="1"/>
  <c r="AJ369" i="1"/>
  <c r="AJ370" i="1"/>
  <c r="AJ371" i="1"/>
  <c r="AJ372" i="1"/>
  <c r="AJ373" i="1"/>
  <c r="AJ374" i="1"/>
  <c r="AJ375" i="1"/>
  <c r="AJ376" i="1"/>
  <c r="AJ377" i="1"/>
  <c r="AJ378" i="1"/>
  <c r="AJ379" i="1"/>
  <c r="AJ380" i="1"/>
  <c r="AJ381" i="1"/>
  <c r="AJ382" i="1"/>
  <c r="AJ383" i="1"/>
  <c r="AJ384" i="1"/>
  <c r="AJ385" i="1"/>
  <c r="AJ386" i="1"/>
  <c r="AJ387" i="1"/>
  <c r="AJ388" i="1"/>
  <c r="AJ389" i="1"/>
  <c r="AJ390" i="1"/>
  <c r="AJ391" i="1"/>
  <c r="AJ392" i="1"/>
  <c r="AJ393" i="1"/>
  <c r="AJ394" i="1"/>
  <c r="AJ395" i="1"/>
  <c r="AJ396" i="1"/>
  <c r="AJ397" i="1"/>
  <c r="AJ398" i="1"/>
  <c r="AJ399" i="1"/>
  <c r="AJ400" i="1"/>
  <c r="AJ401" i="1"/>
  <c r="AJ402" i="1"/>
  <c r="AJ403" i="1"/>
  <c r="AJ404" i="1"/>
  <c r="AJ405" i="1"/>
  <c r="AJ406" i="1"/>
  <c r="AJ407" i="1"/>
  <c r="AJ408" i="1"/>
  <c r="AJ409" i="1"/>
  <c r="AJ410" i="1"/>
  <c r="AJ411" i="1"/>
  <c r="AJ412" i="1"/>
  <c r="AJ413" i="1"/>
  <c r="AJ414" i="1"/>
  <c r="AJ415" i="1"/>
  <c r="AJ416" i="1"/>
  <c r="AJ417" i="1"/>
  <c r="AJ418" i="1"/>
  <c r="AJ419" i="1"/>
  <c r="AJ420" i="1"/>
  <c r="AJ421" i="1"/>
  <c r="AJ422" i="1"/>
  <c r="AJ423" i="1"/>
  <c r="AJ424" i="1"/>
  <c r="AJ425" i="1"/>
  <c r="AJ426" i="1"/>
  <c r="AJ427" i="1"/>
  <c r="AJ428" i="1"/>
  <c r="AJ429" i="1"/>
  <c r="AJ430" i="1"/>
  <c r="AJ431" i="1"/>
  <c r="AJ432" i="1"/>
  <c r="AJ433" i="1"/>
  <c r="AJ434" i="1"/>
  <c r="AJ435" i="1"/>
  <c r="AJ436" i="1"/>
  <c r="AJ437" i="1"/>
  <c r="AJ438" i="1"/>
  <c r="AJ439" i="1"/>
  <c r="AJ440" i="1"/>
  <c r="AJ441" i="1"/>
  <c r="AJ442" i="1"/>
  <c r="AJ443" i="1"/>
  <c r="AJ444" i="1"/>
  <c r="AJ445" i="1"/>
  <c r="AJ446" i="1"/>
  <c r="AJ447" i="1"/>
  <c r="AJ448" i="1"/>
  <c r="AJ449" i="1"/>
  <c r="AJ450" i="1"/>
  <c r="AJ451" i="1"/>
  <c r="AJ452" i="1"/>
  <c r="AJ453" i="1"/>
  <c r="AJ454" i="1"/>
  <c r="AJ455" i="1"/>
  <c r="AJ456" i="1"/>
  <c r="AJ457" i="1"/>
  <c r="AJ458" i="1"/>
  <c r="AJ459" i="1"/>
  <c r="AJ460" i="1"/>
  <c r="AJ461" i="1"/>
  <c r="AJ462" i="1"/>
  <c r="AJ463" i="1"/>
  <c r="AJ464" i="1"/>
  <c r="AJ465" i="1"/>
  <c r="AJ466" i="1"/>
  <c r="AJ467" i="1"/>
  <c r="AJ468" i="1"/>
  <c r="AJ469" i="1"/>
  <c r="AJ470" i="1"/>
  <c r="AJ471" i="1"/>
  <c r="AJ472" i="1"/>
  <c r="AJ473" i="1"/>
  <c r="AJ474" i="1"/>
  <c r="AJ475" i="1"/>
  <c r="AJ476" i="1"/>
  <c r="AJ477" i="1"/>
  <c r="AJ478" i="1"/>
  <c r="AJ479" i="1"/>
  <c r="AJ480" i="1"/>
  <c r="AJ481" i="1"/>
  <c r="AJ482" i="1"/>
  <c r="AJ483" i="1"/>
  <c r="AJ484" i="1"/>
  <c r="AJ485" i="1"/>
  <c r="AJ486" i="1"/>
  <c r="AJ487" i="1"/>
  <c r="AJ488" i="1"/>
  <c r="AJ489" i="1"/>
  <c r="AJ490" i="1"/>
  <c r="AJ491" i="1"/>
  <c r="AJ492" i="1"/>
  <c r="AJ493" i="1"/>
  <c r="AJ494" i="1"/>
  <c r="AJ495" i="1"/>
  <c r="AJ496" i="1"/>
  <c r="AJ497" i="1"/>
  <c r="AJ498" i="1"/>
  <c r="AJ499" i="1"/>
  <c r="AJ500" i="1"/>
  <c r="AJ501" i="1"/>
  <c r="AJ502" i="1"/>
  <c r="AJ503" i="1"/>
  <c r="AJ504" i="1"/>
  <c r="AJ505" i="1"/>
  <c r="AJ506" i="1"/>
  <c r="AJ507" i="1"/>
  <c r="AJ508" i="1"/>
  <c r="AJ509" i="1"/>
  <c r="AJ510" i="1"/>
  <c r="AJ511" i="1"/>
  <c r="AJ512" i="1"/>
  <c r="AJ513" i="1"/>
  <c r="AJ514" i="1"/>
  <c r="AJ515" i="1"/>
  <c r="AJ516" i="1"/>
  <c r="AJ517" i="1"/>
  <c r="AJ518" i="1"/>
  <c r="AJ519" i="1"/>
  <c r="AJ520" i="1"/>
  <c r="AJ521" i="1"/>
  <c r="AJ522" i="1"/>
  <c r="AJ523" i="1"/>
  <c r="AJ524" i="1"/>
  <c r="AJ525" i="1"/>
  <c r="AJ526" i="1"/>
  <c r="AJ527" i="1"/>
  <c r="AJ528" i="1"/>
  <c r="AJ529" i="1"/>
  <c r="AJ530" i="1"/>
  <c r="AJ531" i="1"/>
  <c r="AJ532" i="1"/>
  <c r="AJ533" i="1"/>
  <c r="AJ534" i="1"/>
  <c r="AJ535" i="1"/>
  <c r="AJ536" i="1"/>
  <c r="AJ537" i="1"/>
  <c r="AJ538" i="1"/>
  <c r="AJ539" i="1"/>
  <c r="AJ540" i="1"/>
  <c r="AJ541" i="1"/>
  <c r="AJ542" i="1"/>
  <c r="AJ543" i="1"/>
  <c r="AJ544" i="1"/>
  <c r="AJ545" i="1"/>
  <c r="AJ546" i="1"/>
  <c r="AJ547" i="1"/>
  <c r="AJ548" i="1"/>
  <c r="AJ549" i="1"/>
  <c r="AJ550" i="1"/>
  <c r="AJ551" i="1"/>
  <c r="AJ552" i="1"/>
  <c r="AJ553" i="1"/>
  <c r="AJ554" i="1"/>
  <c r="AJ555" i="1"/>
  <c r="AJ556" i="1"/>
  <c r="AJ557" i="1"/>
  <c r="AJ558" i="1"/>
  <c r="AJ559" i="1"/>
  <c r="AJ560" i="1"/>
  <c r="AJ561" i="1"/>
  <c r="AJ562" i="1"/>
  <c r="AJ563" i="1"/>
  <c r="AJ564" i="1"/>
  <c r="AJ565" i="1"/>
  <c r="AJ566" i="1"/>
  <c r="AJ567" i="1"/>
  <c r="AJ568" i="1"/>
  <c r="AJ569" i="1"/>
  <c r="AJ570" i="1"/>
  <c r="AJ571" i="1"/>
  <c r="AJ572" i="1"/>
  <c r="AJ573" i="1"/>
  <c r="AJ574" i="1"/>
  <c r="AJ575" i="1"/>
  <c r="AJ576" i="1"/>
  <c r="AJ577" i="1"/>
  <c r="AJ578" i="1"/>
  <c r="AJ579" i="1"/>
  <c r="AJ580" i="1"/>
  <c r="AJ581" i="1"/>
  <c r="AJ582" i="1"/>
  <c r="AJ583" i="1"/>
  <c r="AJ584" i="1"/>
  <c r="AJ585" i="1"/>
  <c r="AJ586" i="1"/>
  <c r="AJ587" i="1"/>
  <c r="AJ588" i="1"/>
  <c r="AJ589" i="1"/>
  <c r="AJ590" i="1"/>
  <c r="AJ591" i="1"/>
  <c r="AJ592" i="1"/>
  <c r="AJ593" i="1"/>
  <c r="AJ594" i="1"/>
  <c r="AJ595" i="1"/>
  <c r="AJ596" i="1"/>
  <c r="AJ597" i="1"/>
  <c r="AJ598" i="1"/>
  <c r="AJ599" i="1"/>
  <c r="AJ600" i="1"/>
  <c r="AJ601" i="1"/>
  <c r="AJ602" i="1"/>
  <c r="AJ603" i="1"/>
  <c r="AJ604" i="1"/>
  <c r="AJ605" i="1"/>
  <c r="AJ606" i="1"/>
  <c r="AJ607" i="1"/>
  <c r="AJ608" i="1"/>
  <c r="AJ609" i="1"/>
  <c r="AJ610" i="1"/>
  <c r="AJ611" i="1"/>
  <c r="AJ612" i="1"/>
  <c r="AJ613" i="1"/>
  <c r="AJ614" i="1"/>
  <c r="AJ615" i="1"/>
  <c r="AJ616" i="1"/>
  <c r="AJ617" i="1"/>
  <c r="AJ618" i="1"/>
  <c r="AJ619" i="1"/>
  <c r="AJ620" i="1"/>
  <c r="AJ621" i="1"/>
  <c r="AJ622" i="1"/>
  <c r="AJ623" i="1"/>
  <c r="AJ624" i="1"/>
  <c r="AJ625" i="1"/>
  <c r="AJ626" i="1"/>
  <c r="AJ627" i="1"/>
  <c r="AJ628" i="1"/>
  <c r="AJ629" i="1"/>
  <c r="AJ630" i="1"/>
  <c r="AJ631" i="1"/>
  <c r="AJ632" i="1"/>
  <c r="AJ633" i="1"/>
  <c r="AJ634" i="1"/>
  <c r="AJ635" i="1"/>
  <c r="AJ636" i="1"/>
  <c r="AJ637" i="1"/>
  <c r="AJ638" i="1"/>
  <c r="AJ639" i="1"/>
  <c r="AJ640" i="1"/>
  <c r="AJ641" i="1"/>
  <c r="AJ642" i="1"/>
  <c r="AJ643" i="1"/>
  <c r="AJ644" i="1"/>
  <c r="AJ645" i="1"/>
  <c r="AJ646" i="1"/>
  <c r="AJ647" i="1"/>
  <c r="AJ648" i="1"/>
  <c r="AJ649" i="1"/>
  <c r="AJ650" i="1"/>
  <c r="AJ651" i="1"/>
  <c r="AJ652" i="1"/>
  <c r="AJ653" i="1"/>
  <c r="AJ654" i="1"/>
  <c r="AJ655" i="1"/>
  <c r="AJ656" i="1"/>
  <c r="AJ657" i="1"/>
  <c r="AJ658" i="1"/>
  <c r="AJ659" i="1"/>
  <c r="AJ660" i="1"/>
  <c r="AJ661" i="1"/>
  <c r="AJ662" i="1"/>
  <c r="AJ663" i="1"/>
  <c r="AJ664" i="1"/>
  <c r="AJ665" i="1"/>
  <c r="AJ666" i="1"/>
  <c r="AJ667" i="1"/>
  <c r="AJ668" i="1"/>
  <c r="AJ669" i="1"/>
  <c r="AJ670" i="1"/>
  <c r="AJ671" i="1"/>
  <c r="AJ672" i="1"/>
  <c r="AJ673" i="1"/>
  <c r="AJ674" i="1"/>
  <c r="AJ675" i="1"/>
  <c r="AJ676" i="1"/>
  <c r="AJ677" i="1"/>
  <c r="AJ678" i="1"/>
  <c r="AJ679" i="1"/>
  <c r="AJ680" i="1"/>
  <c r="AJ681" i="1"/>
  <c r="AJ682" i="1"/>
  <c r="AJ683" i="1"/>
  <c r="AJ684" i="1"/>
  <c r="AJ685" i="1"/>
  <c r="AJ686" i="1"/>
  <c r="AJ687" i="1"/>
  <c r="AJ688" i="1"/>
  <c r="AJ689" i="1"/>
  <c r="AJ690" i="1"/>
  <c r="AJ691" i="1"/>
  <c r="AJ692" i="1"/>
  <c r="AJ693" i="1"/>
  <c r="AJ694" i="1"/>
  <c r="AJ695" i="1"/>
  <c r="AJ696" i="1"/>
  <c r="AJ697" i="1"/>
  <c r="AJ698" i="1"/>
  <c r="AJ699" i="1"/>
  <c r="AJ700" i="1"/>
  <c r="AJ701" i="1"/>
  <c r="AJ702" i="1"/>
  <c r="AJ703" i="1"/>
  <c r="AJ704" i="1"/>
  <c r="AJ705" i="1"/>
  <c r="AJ706" i="1"/>
  <c r="AJ707" i="1"/>
  <c r="AJ708" i="1"/>
  <c r="AJ709" i="1"/>
  <c r="AJ710" i="1"/>
  <c r="AJ711" i="1"/>
  <c r="AJ712" i="1"/>
  <c r="AJ713" i="1"/>
  <c r="AJ714" i="1"/>
  <c r="AJ715" i="1"/>
  <c r="AJ716" i="1"/>
  <c r="AJ717" i="1"/>
  <c r="AJ718" i="1"/>
  <c r="AJ719" i="1"/>
  <c r="AJ720" i="1"/>
  <c r="AJ721" i="1"/>
  <c r="AJ722" i="1"/>
  <c r="AJ723" i="1"/>
  <c r="AJ724" i="1"/>
  <c r="AJ725" i="1"/>
  <c r="AJ726" i="1"/>
  <c r="AJ727" i="1"/>
  <c r="AJ728" i="1"/>
  <c r="AJ729" i="1"/>
  <c r="AJ730" i="1"/>
  <c r="AJ731" i="1"/>
  <c r="AJ732" i="1"/>
  <c r="AJ733" i="1"/>
  <c r="AJ734" i="1"/>
  <c r="AJ735" i="1"/>
  <c r="AJ736" i="1"/>
  <c r="AJ737" i="1"/>
  <c r="AJ738" i="1"/>
  <c r="AJ739" i="1"/>
  <c r="AJ740" i="1"/>
  <c r="AJ741" i="1"/>
  <c r="AJ742" i="1"/>
  <c r="AJ743" i="1"/>
  <c r="AJ744" i="1"/>
  <c r="AJ745" i="1"/>
  <c r="AJ746" i="1"/>
  <c r="AJ747" i="1"/>
  <c r="AJ748" i="1"/>
  <c r="AJ749" i="1"/>
  <c r="AJ750" i="1"/>
  <c r="AJ751" i="1"/>
  <c r="AJ752" i="1"/>
  <c r="AJ753" i="1"/>
  <c r="AJ754" i="1"/>
  <c r="AJ755" i="1"/>
  <c r="AJ756" i="1"/>
  <c r="AJ757" i="1"/>
  <c r="AJ758" i="1"/>
  <c r="AJ759" i="1"/>
  <c r="AJ760" i="1"/>
  <c r="AJ761" i="1"/>
  <c r="AJ762" i="1"/>
  <c r="AJ763" i="1"/>
  <c r="AJ764" i="1"/>
  <c r="AJ765" i="1"/>
  <c r="AJ766" i="1"/>
  <c r="AJ767" i="1"/>
  <c r="AJ768" i="1"/>
  <c r="AJ769" i="1"/>
  <c r="AJ770" i="1"/>
  <c r="AJ771" i="1"/>
  <c r="AJ772" i="1"/>
  <c r="AJ773" i="1"/>
  <c r="AJ774" i="1"/>
  <c r="AJ775" i="1"/>
  <c r="AJ776" i="1"/>
  <c r="AJ777" i="1"/>
  <c r="AJ778" i="1"/>
  <c r="AJ779" i="1"/>
  <c r="AJ780" i="1"/>
  <c r="AJ781" i="1"/>
  <c r="AJ782" i="1"/>
  <c r="AJ783" i="1"/>
  <c r="AJ784" i="1"/>
  <c r="AJ785" i="1"/>
  <c r="AJ786" i="1"/>
  <c r="AJ787" i="1"/>
  <c r="AJ788" i="1"/>
  <c r="AJ789" i="1"/>
  <c r="AJ790" i="1"/>
  <c r="AJ791" i="1"/>
  <c r="AJ792" i="1"/>
  <c r="AJ793" i="1"/>
  <c r="AJ794" i="1"/>
  <c r="AJ795" i="1"/>
  <c r="AJ796" i="1"/>
  <c r="AJ797" i="1"/>
  <c r="AJ798" i="1"/>
  <c r="AJ799" i="1"/>
  <c r="AJ800" i="1"/>
  <c r="AJ801" i="1"/>
  <c r="AJ802" i="1"/>
  <c r="AJ803" i="1"/>
  <c r="AJ804" i="1"/>
  <c r="AJ805" i="1"/>
  <c r="AJ806" i="1"/>
  <c r="AJ807" i="1"/>
  <c r="AJ808" i="1"/>
  <c r="AJ809" i="1"/>
  <c r="AJ810" i="1"/>
  <c r="AJ811" i="1"/>
  <c r="AJ812" i="1"/>
  <c r="AJ813" i="1"/>
  <c r="AJ814" i="1"/>
  <c r="AJ815" i="1"/>
  <c r="AJ816" i="1"/>
  <c r="AJ817" i="1"/>
  <c r="AJ818" i="1"/>
  <c r="AJ819" i="1"/>
  <c r="AJ820" i="1"/>
  <c r="AJ821" i="1"/>
  <c r="AJ822" i="1"/>
  <c r="AJ823" i="1"/>
  <c r="AJ824" i="1"/>
  <c r="AJ825" i="1"/>
  <c r="AJ826" i="1"/>
  <c r="AJ827" i="1"/>
  <c r="AJ828" i="1"/>
  <c r="AJ829" i="1"/>
  <c r="AJ830" i="1"/>
  <c r="AJ831" i="1"/>
  <c r="AJ832" i="1"/>
  <c r="AJ833" i="1"/>
  <c r="AJ834" i="1"/>
  <c r="AJ835" i="1"/>
  <c r="AJ836" i="1"/>
  <c r="AJ837" i="1"/>
  <c r="AJ838" i="1"/>
  <c r="AJ839" i="1"/>
  <c r="AJ840" i="1"/>
  <c r="AJ841" i="1"/>
  <c r="AJ842" i="1"/>
  <c r="AJ843" i="1"/>
  <c r="AJ844" i="1"/>
  <c r="AJ845" i="1"/>
  <c r="AJ846" i="1"/>
  <c r="AJ847" i="1"/>
  <c r="AJ848" i="1"/>
  <c r="AJ849" i="1"/>
  <c r="AJ850" i="1"/>
  <c r="AJ851" i="1"/>
  <c r="AJ852" i="1"/>
  <c r="AJ853" i="1"/>
  <c r="AJ854" i="1"/>
  <c r="AJ855" i="1"/>
  <c r="AJ856" i="1"/>
  <c r="AJ857" i="1"/>
  <c r="AJ858" i="1"/>
  <c r="AJ859" i="1"/>
  <c r="AJ860" i="1"/>
  <c r="AJ861" i="1"/>
  <c r="AJ862" i="1"/>
  <c r="AJ863" i="1"/>
  <c r="AJ864" i="1"/>
  <c r="AJ865" i="1"/>
  <c r="AJ866" i="1"/>
  <c r="AJ867" i="1"/>
  <c r="AJ868" i="1"/>
  <c r="AJ869" i="1"/>
  <c r="AJ870" i="1"/>
  <c r="AJ871" i="1"/>
  <c r="AJ872" i="1"/>
  <c r="AJ873" i="1"/>
  <c r="AJ874" i="1"/>
  <c r="AJ875" i="1"/>
  <c r="AJ876" i="1"/>
  <c r="AJ877" i="1"/>
  <c r="AJ878" i="1"/>
  <c r="AJ879" i="1"/>
  <c r="AJ880" i="1"/>
  <c r="AJ881" i="1"/>
  <c r="AJ882" i="1"/>
  <c r="AJ883" i="1"/>
  <c r="AJ884" i="1"/>
  <c r="AJ885" i="1"/>
  <c r="AJ886" i="1"/>
  <c r="AJ887" i="1"/>
  <c r="AJ888" i="1"/>
  <c r="AJ889" i="1"/>
  <c r="AJ890" i="1"/>
  <c r="AJ891" i="1"/>
  <c r="AJ892" i="1"/>
  <c r="AJ893" i="1"/>
  <c r="AJ894" i="1"/>
  <c r="AJ895" i="1"/>
  <c r="AJ896" i="1"/>
  <c r="AJ897" i="1"/>
  <c r="AJ898" i="1"/>
  <c r="AJ899" i="1"/>
  <c r="AJ900" i="1"/>
  <c r="AJ901" i="1"/>
  <c r="AJ902" i="1"/>
  <c r="AJ903" i="1"/>
  <c r="AJ904" i="1"/>
  <c r="AJ905" i="1"/>
  <c r="AJ3438" i="1"/>
  <c r="AJ3439" i="1"/>
  <c r="AJ3440" i="1"/>
  <c r="AJ3441" i="1"/>
  <c r="AJ3442" i="1"/>
  <c r="AJ3" i="1"/>
</calcChain>
</file>

<file path=xl/sharedStrings.xml><?xml version="1.0" encoding="utf-8"?>
<sst xmlns="http://schemas.openxmlformats.org/spreadsheetml/2006/main" count="20760" uniqueCount="7470">
  <si>
    <t>0010000</t>
  </si>
  <si>
    <t>KRISTELIG FOLKEPARTI</t>
  </si>
  <si>
    <t>0010100</t>
  </si>
  <si>
    <t>ØSTFOLD KRISTELIG FOLKEPARTI</t>
  </si>
  <si>
    <t>0010101</t>
  </si>
  <si>
    <t>Halden KrF</t>
  </si>
  <si>
    <t>0010104</t>
  </si>
  <si>
    <t>Moss KrF</t>
  </si>
  <si>
    <t>0010105</t>
  </si>
  <si>
    <t>Sarpsborg KrF</t>
  </si>
  <si>
    <t>0010106</t>
  </si>
  <si>
    <t>Fredrikstad KrF</t>
  </si>
  <si>
    <t>0010118</t>
  </si>
  <si>
    <t>Aremark KrF</t>
  </si>
  <si>
    <t>0010119</t>
  </si>
  <si>
    <t>Marker KrF</t>
  </si>
  <si>
    <t>0010121</t>
  </si>
  <si>
    <t>Rømskog KrF</t>
  </si>
  <si>
    <t>0010122</t>
  </si>
  <si>
    <t>Trøgstad KrF</t>
  </si>
  <si>
    <t>0010123</t>
  </si>
  <si>
    <t>Spydeberg KrF</t>
  </si>
  <si>
    <t>0010124</t>
  </si>
  <si>
    <t>Askim KrF</t>
  </si>
  <si>
    <t>0010125</t>
  </si>
  <si>
    <t>Eidsberg KrF</t>
  </si>
  <si>
    <t>0010127</t>
  </si>
  <si>
    <t>Skiptvet KrF</t>
  </si>
  <si>
    <t>0010128</t>
  </si>
  <si>
    <t>Rakkestad KrF</t>
  </si>
  <si>
    <t>0010135</t>
  </si>
  <si>
    <t>Råde KrF</t>
  </si>
  <si>
    <t>0010136</t>
  </si>
  <si>
    <t>Rygge KrF</t>
  </si>
  <si>
    <t>0010137</t>
  </si>
  <si>
    <t>Våler KrF</t>
  </si>
  <si>
    <t>0010138</t>
  </si>
  <si>
    <t>Hobøl KrF</t>
  </si>
  <si>
    <t>0010200</t>
  </si>
  <si>
    <t>AKERSHUS KRISTELIG FOLKEPARTI</t>
  </si>
  <si>
    <t>0010211</t>
  </si>
  <si>
    <t>Vestby KrF</t>
  </si>
  <si>
    <t>0010213</t>
  </si>
  <si>
    <t>Ski KrF</t>
  </si>
  <si>
    <t>0010214</t>
  </si>
  <si>
    <t>ÅS KRISTELIGE FOLKEPARTI (ÅS KRF)</t>
  </si>
  <si>
    <t>0010215</t>
  </si>
  <si>
    <t>Frogn KrF</t>
  </si>
  <si>
    <t>0010216</t>
  </si>
  <si>
    <t>Nesodden KrF</t>
  </si>
  <si>
    <t>0010217</t>
  </si>
  <si>
    <t>Oppegård KrF</t>
  </si>
  <si>
    <t>0010219</t>
  </si>
  <si>
    <t>Bærum KrF</t>
  </si>
  <si>
    <t>0010220</t>
  </si>
  <si>
    <t>Asker KrF</t>
  </si>
  <si>
    <t>0010221</t>
  </si>
  <si>
    <t>Aurskog-Høland KrF</t>
  </si>
  <si>
    <t>0010226</t>
  </si>
  <si>
    <t>Sørum KrF</t>
  </si>
  <si>
    <t>0010227</t>
  </si>
  <si>
    <t>Fet KrF</t>
  </si>
  <si>
    <t>0010228</t>
  </si>
  <si>
    <t>Rælingen KrF</t>
  </si>
  <si>
    <t>0010229</t>
  </si>
  <si>
    <t>Enebakk KrF</t>
  </si>
  <si>
    <t>0010230</t>
  </si>
  <si>
    <t>Lørenskog KrF</t>
  </si>
  <si>
    <t>0010231</t>
  </si>
  <si>
    <t>Skedsmo KrF</t>
  </si>
  <si>
    <t>0010233</t>
  </si>
  <si>
    <t>Nittedal KrF</t>
  </si>
  <si>
    <t>0010234</t>
  </si>
  <si>
    <t>Gjerdrum KrF</t>
  </si>
  <si>
    <t>0010235</t>
  </si>
  <si>
    <t>Ullensaker KrF</t>
  </si>
  <si>
    <t>0010236</t>
  </si>
  <si>
    <t>Nes KrF</t>
  </si>
  <si>
    <t>0010237</t>
  </si>
  <si>
    <t>Eidsvoll KrF</t>
  </si>
  <si>
    <t>0010238</t>
  </si>
  <si>
    <t>Nannestad KrF</t>
  </si>
  <si>
    <t>0010239</t>
  </si>
  <si>
    <t>Hurdal KrF</t>
  </si>
  <si>
    <t>0010300</t>
  </si>
  <si>
    <t>OSLO KRISTELIG FOLKEPARTI</t>
  </si>
  <si>
    <t>0010400</t>
  </si>
  <si>
    <t>HEDMARK KRISTELIG FOLKEPARTI</t>
  </si>
  <si>
    <t>0010402</t>
  </si>
  <si>
    <t>KONGSVINGER KRISTELIG FOLKEPARTI</t>
  </si>
  <si>
    <t>0010403</t>
  </si>
  <si>
    <t>Hamar KrF</t>
  </si>
  <si>
    <t>0010412</t>
  </si>
  <si>
    <t>Ringsaker KrF</t>
  </si>
  <si>
    <t>0010415</t>
  </si>
  <si>
    <t>Løten KrF</t>
  </si>
  <si>
    <t>0010417</t>
  </si>
  <si>
    <t>Stange KrF</t>
  </si>
  <si>
    <t>0010423</t>
  </si>
  <si>
    <t>Grue KrF</t>
  </si>
  <si>
    <t>0010428</t>
  </si>
  <si>
    <t>TRYSIL KRISTELIG FOLKEPARTI</t>
  </si>
  <si>
    <t>0010437</t>
  </si>
  <si>
    <t>Tynset KrF</t>
  </si>
  <si>
    <t>0010438</t>
  </si>
  <si>
    <t>Alvdal KrF</t>
  </si>
  <si>
    <t>0010441</t>
  </si>
  <si>
    <t>Os KrF</t>
  </si>
  <si>
    <t>0010500</t>
  </si>
  <si>
    <t>OPPLAND KRISTELIG FOLKEPARTI</t>
  </si>
  <si>
    <t>0010501</t>
  </si>
  <si>
    <t>Lillehammer KrF</t>
  </si>
  <si>
    <t>0010502</t>
  </si>
  <si>
    <t>Gjøvik KrF</t>
  </si>
  <si>
    <t>0010516</t>
  </si>
  <si>
    <t>Nord-Fron KrF</t>
  </si>
  <si>
    <t>0010517</t>
  </si>
  <si>
    <t>Sel KrF</t>
  </si>
  <si>
    <t>0010521</t>
  </si>
  <si>
    <t>Øyer KrF</t>
  </si>
  <si>
    <t>0010528</t>
  </si>
  <si>
    <t>Østre Toten KrF</t>
  </si>
  <si>
    <t>0010529</t>
  </si>
  <si>
    <t>Vestre Toten KrF</t>
  </si>
  <si>
    <t>0010533</t>
  </si>
  <si>
    <t>Lunner KrF</t>
  </si>
  <si>
    <t>0010534</t>
  </si>
  <si>
    <t>Gran KrF</t>
  </si>
  <si>
    <t>0010536</t>
  </si>
  <si>
    <t>Søndre Land KrF</t>
  </si>
  <si>
    <t>0010538</t>
  </si>
  <si>
    <t>Nordre Land KrF</t>
  </si>
  <si>
    <t>0010540</t>
  </si>
  <si>
    <t>Sør-Aurdal KrF</t>
  </si>
  <si>
    <t>0010541</t>
  </si>
  <si>
    <t>Etnedal KrF</t>
  </si>
  <si>
    <t>0010542</t>
  </si>
  <si>
    <t>Nord-Aurdal KrF</t>
  </si>
  <si>
    <t>0010543</t>
  </si>
  <si>
    <t>Vestre Slidre KrF</t>
  </si>
  <si>
    <t>0010544</t>
  </si>
  <si>
    <t>Øystre Slidre KrF</t>
  </si>
  <si>
    <t>0010600</t>
  </si>
  <si>
    <t>BUSKERUD KRISTELIG FOLKEPARTI</t>
  </si>
  <si>
    <t>0010602</t>
  </si>
  <si>
    <t>Drammen KrF</t>
  </si>
  <si>
    <t>0010604</t>
  </si>
  <si>
    <t>Kongsberg KrF</t>
  </si>
  <si>
    <t>0010605</t>
  </si>
  <si>
    <t>RINGERIKE KRISTELIG FOLKEPARTI</t>
  </si>
  <si>
    <t>0010612</t>
  </si>
  <si>
    <t>Hole KrF</t>
  </si>
  <si>
    <t>0010616</t>
  </si>
  <si>
    <t>0010617</t>
  </si>
  <si>
    <t>Gol KrF</t>
  </si>
  <si>
    <t>0010618</t>
  </si>
  <si>
    <t>Hemsedal KrF</t>
  </si>
  <si>
    <t>0010619</t>
  </si>
  <si>
    <t>Ål KrF</t>
  </si>
  <si>
    <t>0010620</t>
  </si>
  <si>
    <t>Hol KrF</t>
  </si>
  <si>
    <t>0010623</t>
  </si>
  <si>
    <t>Modum KrF</t>
  </si>
  <si>
    <t>0010624</t>
  </si>
  <si>
    <t>Øvre Eiker KrF</t>
  </si>
  <si>
    <t>0010625</t>
  </si>
  <si>
    <t>NEDRE EIKER KRF</t>
  </si>
  <si>
    <t>0010626</t>
  </si>
  <si>
    <t>Lier KrF</t>
  </si>
  <si>
    <t>0010627</t>
  </si>
  <si>
    <t>Røyken KrF</t>
  </si>
  <si>
    <t>0010628</t>
  </si>
  <si>
    <t>Hurum KrF</t>
  </si>
  <si>
    <t>0010700</t>
  </si>
  <si>
    <t>VESTFOLD KRISTLIG FOLKEPARTI</t>
  </si>
  <si>
    <t>0010701</t>
  </si>
  <si>
    <t>Horten KrF</t>
  </si>
  <si>
    <t>0010702</t>
  </si>
  <si>
    <t>Holmestrand KrF</t>
  </si>
  <si>
    <t>0010704</t>
  </si>
  <si>
    <t>TØNSBERG KRISTELIG FOLKEPARTI</t>
  </si>
  <si>
    <t>0010709</t>
  </si>
  <si>
    <t>Larvik KrF</t>
  </si>
  <si>
    <t>0010710</t>
  </si>
  <si>
    <t>Sandefjord Kristelig Folkeparti</t>
  </si>
  <si>
    <t>0010711</t>
  </si>
  <si>
    <t>Svelvik KrF</t>
  </si>
  <si>
    <t>0010713</t>
  </si>
  <si>
    <t>Sande KrF (Vestfold)</t>
  </si>
  <si>
    <t>0010716</t>
  </si>
  <si>
    <t>Re KrF</t>
  </si>
  <si>
    <t>0010719</t>
  </si>
  <si>
    <t>Andebu KrF</t>
  </si>
  <si>
    <t>0010722</t>
  </si>
  <si>
    <t>NØTTERØY KRISTELIG FOLKEPARTI</t>
  </si>
  <si>
    <t>0010728</t>
  </si>
  <si>
    <t>Lardal KrF</t>
  </si>
  <si>
    <t>0010729</t>
  </si>
  <si>
    <t>Færder Kristelig Folkeparti</t>
  </si>
  <si>
    <t>0010800</t>
  </si>
  <si>
    <t>TELEMARK KRISTELIG FOLKEPARTI</t>
  </si>
  <si>
    <t>0010805</t>
  </si>
  <si>
    <t>Porsgrunn KrF</t>
  </si>
  <si>
    <t>0010806</t>
  </si>
  <si>
    <t>SKIEN KRISTELIG FOLKEPARTI</t>
  </si>
  <si>
    <t>0010807</t>
  </si>
  <si>
    <t>Notodden KrF</t>
  </si>
  <si>
    <t>0010811</t>
  </si>
  <si>
    <t>Siljan KrF</t>
  </si>
  <si>
    <t>0010814</t>
  </si>
  <si>
    <t>Bamble KrF</t>
  </si>
  <si>
    <t>0010815</t>
  </si>
  <si>
    <t>Kragerø KrF</t>
  </si>
  <si>
    <t>0010817</t>
  </si>
  <si>
    <t>Drangedal KrF</t>
  </si>
  <si>
    <t>0010819</t>
  </si>
  <si>
    <t>Nome KrF</t>
  </si>
  <si>
    <t>0010821</t>
  </si>
  <si>
    <t>Bø KrF</t>
  </si>
  <si>
    <t>0010822</t>
  </si>
  <si>
    <t>Sauherad KrF</t>
  </si>
  <si>
    <t>0010826</t>
  </si>
  <si>
    <t>Tinn KrF</t>
  </si>
  <si>
    <t>0010827</t>
  </si>
  <si>
    <t>Hjartdal KrF</t>
  </si>
  <si>
    <t>0010828</t>
  </si>
  <si>
    <t>Seljord KrF</t>
  </si>
  <si>
    <t>0010829</t>
  </si>
  <si>
    <t>Kviteseid KrF</t>
  </si>
  <si>
    <t>0010830</t>
  </si>
  <si>
    <t>Nissedal KrF</t>
  </si>
  <si>
    <t>0010833</t>
  </si>
  <si>
    <t>Tokke KrF</t>
  </si>
  <si>
    <t>0010834</t>
  </si>
  <si>
    <t>Vinje KrF</t>
  </si>
  <si>
    <t>0010900</t>
  </si>
  <si>
    <t>AUST-AGDER KRISTELIG FOLKEPARTI</t>
  </si>
  <si>
    <t>0010901</t>
  </si>
  <si>
    <t>Risør KrF</t>
  </si>
  <si>
    <t>0010904</t>
  </si>
  <si>
    <t>Grimstad KrF</t>
  </si>
  <si>
    <t>0010906</t>
  </si>
  <si>
    <t>Arendal KrF</t>
  </si>
  <si>
    <t>0010911</t>
  </si>
  <si>
    <t>Gjerstad KrF</t>
  </si>
  <si>
    <t>0010912</t>
  </si>
  <si>
    <t>Vegårshei KrF</t>
  </si>
  <si>
    <t>0010914</t>
  </si>
  <si>
    <t>Tvedestrand KrF</t>
  </si>
  <si>
    <t>0010919</t>
  </si>
  <si>
    <t>Froland KrF</t>
  </si>
  <si>
    <t>0010926</t>
  </si>
  <si>
    <t>Lillesand KrF</t>
  </si>
  <si>
    <t>0010928</t>
  </si>
  <si>
    <t>Birkenes KrF</t>
  </si>
  <si>
    <t>0010929</t>
  </si>
  <si>
    <t>Åmli KrF</t>
  </si>
  <si>
    <t>0010935</t>
  </si>
  <si>
    <t>Iveland KrF</t>
  </si>
  <si>
    <t>0010937</t>
  </si>
  <si>
    <t>EVJE OG HORNES KRISTELIG FOLKEPARTI</t>
  </si>
  <si>
    <t>0010941</t>
  </si>
  <si>
    <t>BYKLE KRF</t>
  </si>
  <si>
    <t>0011000</t>
  </si>
  <si>
    <t>VEST-AGDER KRISTELIG FOLKEPARTI</t>
  </si>
  <si>
    <t>0011001</t>
  </si>
  <si>
    <t>KRISTIANSAND KRF</t>
  </si>
  <si>
    <t>0011002</t>
  </si>
  <si>
    <t>Mandal KrF</t>
  </si>
  <si>
    <t>0011003</t>
  </si>
  <si>
    <t>Farsund KrF</t>
  </si>
  <si>
    <t>0011004</t>
  </si>
  <si>
    <t>Flekkefjord KrF</t>
  </si>
  <si>
    <t>0011014</t>
  </si>
  <si>
    <t>Vennesla KrF</t>
  </si>
  <si>
    <t>0011017</t>
  </si>
  <si>
    <t>Songdalen KrF</t>
  </si>
  <si>
    <t>0011018</t>
  </si>
  <si>
    <t>SØGNE KRISTELIG FOLKEPARTI</t>
  </si>
  <si>
    <t>0011021</t>
  </si>
  <si>
    <t>Marnardal KrF</t>
  </si>
  <si>
    <t>0011026</t>
  </si>
  <si>
    <t>Åseral KrF</t>
  </si>
  <si>
    <t>0011027</t>
  </si>
  <si>
    <t>Audnedal KrF</t>
  </si>
  <si>
    <t>0011029</t>
  </si>
  <si>
    <t>Lindesnes KrF</t>
  </si>
  <si>
    <t>0011032</t>
  </si>
  <si>
    <t>Lyngdal KrF</t>
  </si>
  <si>
    <t>0011034</t>
  </si>
  <si>
    <t>Hægebostad og Eiken KrF</t>
  </si>
  <si>
    <t>0011037</t>
  </si>
  <si>
    <t>Kvinesdal KrF</t>
  </si>
  <si>
    <t>0011046</t>
  </si>
  <si>
    <t>Sirdal KrF</t>
  </si>
  <si>
    <t>0011100</t>
  </si>
  <si>
    <t>ROGALAND KRISTELIG FOLKEPARTI</t>
  </si>
  <si>
    <t>0011101</t>
  </si>
  <si>
    <t>Eigersund KrF</t>
  </si>
  <si>
    <t>0011102</t>
  </si>
  <si>
    <t>Sandnes KrF</t>
  </si>
  <si>
    <t>0011103</t>
  </si>
  <si>
    <t>Stavanger KrF</t>
  </si>
  <si>
    <t>0011106</t>
  </si>
  <si>
    <t>Haugesund KrF</t>
  </si>
  <si>
    <t>0011111</t>
  </si>
  <si>
    <t>Sokndal KrF</t>
  </si>
  <si>
    <t>0011112</t>
  </si>
  <si>
    <t>Lund KrF</t>
  </si>
  <si>
    <t>0011114</t>
  </si>
  <si>
    <t>Bjerkreim KrF</t>
  </si>
  <si>
    <t>0011119</t>
  </si>
  <si>
    <t>Hå KrF</t>
  </si>
  <si>
    <t>0011120</t>
  </si>
  <si>
    <t>Klepp KrF</t>
  </si>
  <si>
    <t>0011121</t>
  </si>
  <si>
    <t>Time KrF</t>
  </si>
  <si>
    <t>0011122</t>
  </si>
  <si>
    <t>Gjesdal KrF</t>
  </si>
  <si>
    <t>0011124</t>
  </si>
  <si>
    <t>Sola KrF</t>
  </si>
  <si>
    <t>0011127</t>
  </si>
  <si>
    <t>Randaberg KrF</t>
  </si>
  <si>
    <t>0011129</t>
  </si>
  <si>
    <t>Forsand KrF</t>
  </si>
  <si>
    <t>0011130</t>
  </si>
  <si>
    <t>Strand KrF</t>
  </si>
  <si>
    <t>0011133</t>
  </si>
  <si>
    <t>Hjelmeland KrF</t>
  </si>
  <si>
    <t>0011134</t>
  </si>
  <si>
    <t>SULDAL KRISTELEG FOLKEPARTI</t>
  </si>
  <si>
    <t>0011135</t>
  </si>
  <si>
    <t>Sauda KrF</t>
  </si>
  <si>
    <t>0011141</t>
  </si>
  <si>
    <t>Finnøy KrF</t>
  </si>
  <si>
    <t>0011142</t>
  </si>
  <si>
    <t>Rennesøy KrF</t>
  </si>
  <si>
    <t>0011144</t>
  </si>
  <si>
    <t>Kvitsøy KrF</t>
  </si>
  <si>
    <t>0011145</t>
  </si>
  <si>
    <t>Bokn KrF</t>
  </si>
  <si>
    <t>0011146</t>
  </si>
  <si>
    <t>Tysvær KrF</t>
  </si>
  <si>
    <t>0011149</t>
  </si>
  <si>
    <t>Karmøy KrF</t>
  </si>
  <si>
    <t>0011160</t>
  </si>
  <si>
    <t>Vindafjord KrF</t>
  </si>
  <si>
    <t>0011200</t>
  </si>
  <si>
    <t>HORDALAND KRISTELIG FOLKEPARTI</t>
  </si>
  <si>
    <t>0011201</t>
  </si>
  <si>
    <t>Bergen KrFs hovedstyre</t>
  </si>
  <si>
    <t>0011211</t>
  </si>
  <si>
    <t>Etne KrF</t>
  </si>
  <si>
    <t>0011216</t>
  </si>
  <si>
    <t>Sveio KrF</t>
  </si>
  <si>
    <t>0011219</t>
  </si>
  <si>
    <t>Bømlo KrF</t>
  </si>
  <si>
    <t>0011221</t>
  </si>
  <si>
    <t>Stord KrF</t>
  </si>
  <si>
    <t>0011222</t>
  </si>
  <si>
    <t>Fitjar KrF</t>
  </si>
  <si>
    <t>0011223</t>
  </si>
  <si>
    <t>Tysnes KrF</t>
  </si>
  <si>
    <t>0011224</t>
  </si>
  <si>
    <t>Kvinnherad KrF</t>
  </si>
  <si>
    <t>0011227</t>
  </si>
  <si>
    <t>Jondal KrF</t>
  </si>
  <si>
    <t>0011228</t>
  </si>
  <si>
    <t>Odda KrF</t>
  </si>
  <si>
    <t>0011231</t>
  </si>
  <si>
    <t>Ullensvang KrF</t>
  </si>
  <si>
    <t>0011235</t>
  </si>
  <si>
    <t>Voss KrF</t>
  </si>
  <si>
    <t>0011238</t>
  </si>
  <si>
    <t>Kvam KrF</t>
  </si>
  <si>
    <t>0011241</t>
  </si>
  <si>
    <t>Fusa KrF</t>
  </si>
  <si>
    <t>0011242</t>
  </si>
  <si>
    <t>Samnanger KrF</t>
  </si>
  <si>
    <t>0011243</t>
  </si>
  <si>
    <t>0011244</t>
  </si>
  <si>
    <t>Austevoll KrF</t>
  </si>
  <si>
    <t>0011245</t>
  </si>
  <si>
    <t>SUND KRISTELEG FOLKEPARTI</t>
  </si>
  <si>
    <t>0011246</t>
  </si>
  <si>
    <t>Fjell KrF</t>
  </si>
  <si>
    <t>0011247</t>
  </si>
  <si>
    <t>Askøy KrF</t>
  </si>
  <si>
    <t>0011251</t>
  </si>
  <si>
    <t>VAKSDAL KRISTELEG FOLKEPARTI</t>
  </si>
  <si>
    <t>0011253</t>
  </si>
  <si>
    <t>Osterøy KrF</t>
  </si>
  <si>
    <t>0011256</t>
  </si>
  <si>
    <t>Meland KrF</t>
  </si>
  <si>
    <t>0011259</t>
  </si>
  <si>
    <t>Øygarden KrF</t>
  </si>
  <si>
    <t>0011260</t>
  </si>
  <si>
    <t>Radøy KrF</t>
  </si>
  <si>
    <t>0011263</t>
  </si>
  <si>
    <t>Lindås KrF</t>
  </si>
  <si>
    <t>0011264</t>
  </si>
  <si>
    <t>Austrheim KrF</t>
  </si>
  <si>
    <t>0011265</t>
  </si>
  <si>
    <t>Fedje KrF</t>
  </si>
  <si>
    <t>0011266</t>
  </si>
  <si>
    <t>Masfjorden KrF</t>
  </si>
  <si>
    <t>0011400</t>
  </si>
  <si>
    <t>SOGN OG FJORDANE KRISTELEG FOLKEPARTI</t>
  </si>
  <si>
    <t>0011401</t>
  </si>
  <si>
    <t>Flora KrF</t>
  </si>
  <si>
    <t>0011411</t>
  </si>
  <si>
    <t>Gulen KrF</t>
  </si>
  <si>
    <t>0011413</t>
  </si>
  <si>
    <t>Hyllestad KrF</t>
  </si>
  <si>
    <t>0011416</t>
  </si>
  <si>
    <t>HØYANGER KRF</t>
  </si>
  <si>
    <t>0011417</t>
  </si>
  <si>
    <t>VIK KRF</t>
  </si>
  <si>
    <t>0011418</t>
  </si>
  <si>
    <t>BALESTRAND KRF</t>
  </si>
  <si>
    <t>0011420</t>
  </si>
  <si>
    <t>SOGNDAL KRISTELEG FOLKEPARTI</t>
  </si>
  <si>
    <t>0011426</t>
  </si>
  <si>
    <t>LUSTER KRF</t>
  </si>
  <si>
    <t>0011428</t>
  </si>
  <si>
    <t>Askvoll KrF</t>
  </si>
  <si>
    <t>0011429</t>
  </si>
  <si>
    <t>FJALER KRISTELIG FOLKEPARTI</t>
  </si>
  <si>
    <t>0011430</t>
  </si>
  <si>
    <t>Gaular KrF</t>
  </si>
  <si>
    <t>0011431</t>
  </si>
  <si>
    <t>JØLSTER KRISTELEG FOLKEPART</t>
  </si>
  <si>
    <t>0011432</t>
  </si>
  <si>
    <t>Førde KrF</t>
  </si>
  <si>
    <t>0011433</t>
  </si>
  <si>
    <t>Naustdal KrF</t>
  </si>
  <si>
    <t>0011438</t>
  </si>
  <si>
    <t>Bremanger KrF</t>
  </si>
  <si>
    <t>0011439</t>
  </si>
  <si>
    <t>Vågsøy KrF</t>
  </si>
  <si>
    <t>0011441</t>
  </si>
  <si>
    <t>Selje KrF</t>
  </si>
  <si>
    <t>0011443</t>
  </si>
  <si>
    <t>EID KRISTELEG FOLKEPARTI</t>
  </si>
  <si>
    <t>0011445</t>
  </si>
  <si>
    <t>GLOPPEN KRF</t>
  </si>
  <si>
    <t>0011449</t>
  </si>
  <si>
    <t>Stryn KrF</t>
  </si>
  <si>
    <t>0011500</t>
  </si>
  <si>
    <t>KRISTELEG FOLKEPARTI I MØRE OG ROMSDAL</t>
  </si>
  <si>
    <t>0011502</t>
  </si>
  <si>
    <t>Molde KrF</t>
  </si>
  <si>
    <t>0011504</t>
  </si>
  <si>
    <t>Ålesund KrF</t>
  </si>
  <si>
    <t>0011505</t>
  </si>
  <si>
    <t>KRISTIANSUND KRF</t>
  </si>
  <si>
    <t>0011511</t>
  </si>
  <si>
    <t>VANYLVEN KRISTELEG FOLKEPARTI</t>
  </si>
  <si>
    <t>0011514</t>
  </si>
  <si>
    <t>SANDE KRISTELEG FOLKEPARTI</t>
  </si>
  <si>
    <t>0011515</t>
  </si>
  <si>
    <t>Herøy KrF</t>
  </si>
  <si>
    <t>0011516</t>
  </si>
  <si>
    <t>ULSTEIN KRISTELEG FOLKEPARTI</t>
  </si>
  <si>
    <t>0011517</t>
  </si>
  <si>
    <t>Hareid KrF</t>
  </si>
  <si>
    <t>0011519</t>
  </si>
  <si>
    <t>VOLDA KRF</t>
  </si>
  <si>
    <t>0011520</t>
  </si>
  <si>
    <t>ØRSTA LAG AV KRISTELEG FOLKEPARTI</t>
  </si>
  <si>
    <t>0011523</t>
  </si>
  <si>
    <t>Ørskog KrF</t>
  </si>
  <si>
    <t>0011524</t>
  </si>
  <si>
    <t>Norddal Kristeleg Folkeparti</t>
  </si>
  <si>
    <t>0011525</t>
  </si>
  <si>
    <t>STRANDA KRISTELEG FOLKEPARTI</t>
  </si>
  <si>
    <t>0011526</t>
  </si>
  <si>
    <t>STORDAL KRISTELEG FOLKEPARTI</t>
  </si>
  <si>
    <t>0011528</t>
  </si>
  <si>
    <t>SYKKYLVEN KRISTELEGE FOLKEPARTI</t>
  </si>
  <si>
    <t>0011529</t>
  </si>
  <si>
    <t>SKODJE KRISTELEG FOLKEPARTI</t>
  </si>
  <si>
    <t>0011531</t>
  </si>
  <si>
    <t>SULA KRF</t>
  </si>
  <si>
    <t>0011532</t>
  </si>
  <si>
    <t>GISKE KRISTELEG FOLKEPARTI</t>
  </si>
  <si>
    <t>0011534</t>
  </si>
  <si>
    <t>HARAM (KRF) KRISTELEG FOLKEPARTI</t>
  </si>
  <si>
    <t>0011535</t>
  </si>
  <si>
    <t>VESTNES KRISTELEG FOLKEPARTI</t>
  </si>
  <si>
    <t>0011539</t>
  </si>
  <si>
    <t>RAUMA KRISTELIGE FOLKEPARTI</t>
  </si>
  <si>
    <t>0011543</t>
  </si>
  <si>
    <t>Nesset KrF</t>
  </si>
  <si>
    <t>0011545</t>
  </si>
  <si>
    <t>MIDSUND KRISTELEG FOLKEPARTI</t>
  </si>
  <si>
    <t>0011546</t>
  </si>
  <si>
    <t>SANDØY KRISTELEG FOLKEPARTI</t>
  </si>
  <si>
    <t>0011547</t>
  </si>
  <si>
    <t>Aukra KrF</t>
  </si>
  <si>
    <t>0011548</t>
  </si>
  <si>
    <t>FRÆNA KRISTELIG FOLKEPARTI</t>
  </si>
  <si>
    <t>0011551</t>
  </si>
  <si>
    <t>Eide KrF</t>
  </si>
  <si>
    <t>0011554</t>
  </si>
  <si>
    <t>AVERØY KRF</t>
  </si>
  <si>
    <t>0011557</t>
  </si>
  <si>
    <t>GJEMNES KRISTELEG FOLKEPARTI</t>
  </si>
  <si>
    <t>0011560</t>
  </si>
  <si>
    <t>Tingvoll KrF</t>
  </si>
  <si>
    <t>0011563</t>
  </si>
  <si>
    <t>Sunndal KrF</t>
  </si>
  <si>
    <t>0011566</t>
  </si>
  <si>
    <t>Surnadal KrF</t>
  </si>
  <si>
    <t>0011567</t>
  </si>
  <si>
    <t>Rindal KrF</t>
  </si>
  <si>
    <t>0011576</t>
  </si>
  <si>
    <t>Aure KrF</t>
  </si>
  <si>
    <t>0011600</t>
  </si>
  <si>
    <t>SØR-TRØNDELAG KRISTELIG FOLKEPARTI</t>
  </si>
  <si>
    <t>0011601</t>
  </si>
  <si>
    <t>Trondheim KrF</t>
  </si>
  <si>
    <t>0011612</t>
  </si>
  <si>
    <t>Hemne KrF</t>
  </si>
  <si>
    <t>0011613</t>
  </si>
  <si>
    <t>Snillfjord KrF</t>
  </si>
  <si>
    <t>0011617</t>
  </si>
  <si>
    <t>Hitra KrF</t>
  </si>
  <si>
    <t>0011620</t>
  </si>
  <si>
    <t>Frøya KrF</t>
  </si>
  <si>
    <t>0011621</t>
  </si>
  <si>
    <t>Ørland KrF</t>
  </si>
  <si>
    <t>0011622</t>
  </si>
  <si>
    <t>Agdenes KrF</t>
  </si>
  <si>
    <t>0011624</t>
  </si>
  <si>
    <t>Rissa KrF</t>
  </si>
  <si>
    <t>0011627</t>
  </si>
  <si>
    <t>Bjugn KrF</t>
  </si>
  <si>
    <t>0011630</t>
  </si>
  <si>
    <t>Åfjord KrF</t>
  </si>
  <si>
    <t>0011632</t>
  </si>
  <si>
    <t>Roan KrF</t>
  </si>
  <si>
    <t>0011633</t>
  </si>
  <si>
    <t>Osen KrF</t>
  </si>
  <si>
    <t>0011634</t>
  </si>
  <si>
    <t>Oppdal KrF</t>
  </si>
  <si>
    <t>0011635</t>
  </si>
  <si>
    <t>Rennebu KrF</t>
  </si>
  <si>
    <t>0011636</t>
  </si>
  <si>
    <t>Meldal KrF</t>
  </si>
  <si>
    <t>0011638</t>
  </si>
  <si>
    <t>Orkdal KrF</t>
  </si>
  <si>
    <t>0011648</t>
  </si>
  <si>
    <t>Midtre Gauldal KrF</t>
  </si>
  <si>
    <t>0011653</t>
  </si>
  <si>
    <t>Melhus KrF</t>
  </si>
  <si>
    <t>0011657</t>
  </si>
  <si>
    <t>Skaun KrF</t>
  </si>
  <si>
    <t>0011662</t>
  </si>
  <si>
    <t>Klæbu KrF</t>
  </si>
  <si>
    <t>0011663</t>
  </si>
  <si>
    <t>Malvik KrF</t>
  </si>
  <si>
    <t>0011664</t>
  </si>
  <si>
    <t>Selbu KrF</t>
  </si>
  <si>
    <t>0011700</t>
  </si>
  <si>
    <t>NORD-TRØNDELAG KRISTELIG FOLKEPARTI</t>
  </si>
  <si>
    <t>0011702</t>
  </si>
  <si>
    <t>Steinkjer KrF</t>
  </si>
  <si>
    <t>0011703</t>
  </si>
  <si>
    <t>Namsos KrF</t>
  </si>
  <si>
    <t>0011714</t>
  </si>
  <si>
    <t>Stjørdal KrF</t>
  </si>
  <si>
    <t>0011717</t>
  </si>
  <si>
    <t>Frosta KrF</t>
  </si>
  <si>
    <t>0011718</t>
  </si>
  <si>
    <t>Leksvik KrF</t>
  </si>
  <si>
    <t>0011719</t>
  </si>
  <si>
    <t>Levanger KrF</t>
  </si>
  <si>
    <t>0011721</t>
  </si>
  <si>
    <t>Verdal KrF</t>
  </si>
  <si>
    <t>0011724</t>
  </si>
  <si>
    <t>Verran KrF</t>
  </si>
  <si>
    <t>0011725</t>
  </si>
  <si>
    <t>Namdalseid KrF</t>
  </si>
  <si>
    <t>0011738</t>
  </si>
  <si>
    <t>Lierne KrF</t>
  </si>
  <si>
    <t>0011739</t>
  </si>
  <si>
    <t>Røyrvik KrF</t>
  </si>
  <si>
    <t>0011748</t>
  </si>
  <si>
    <t>Fosnes KrF</t>
  </si>
  <si>
    <t>0011749</t>
  </si>
  <si>
    <t>Flatanger KrF</t>
  </si>
  <si>
    <t>0011750</t>
  </si>
  <si>
    <t>Vikna KrF</t>
  </si>
  <si>
    <t>0011751</t>
  </si>
  <si>
    <t>NÆRØY KRISTELIG FOLKEPARTI</t>
  </si>
  <si>
    <t>0011756</t>
  </si>
  <si>
    <t>Inderøy KrF</t>
  </si>
  <si>
    <t>0011800</t>
  </si>
  <si>
    <t>NORDLAND KRISTELIG FOLKEPARTI</t>
  </si>
  <si>
    <t>0011804</t>
  </si>
  <si>
    <t>Bodø KrF</t>
  </si>
  <si>
    <t>0011805</t>
  </si>
  <si>
    <t>Narvik KrF</t>
  </si>
  <si>
    <t>0011813</t>
  </si>
  <si>
    <t>Brønnøy KrF</t>
  </si>
  <si>
    <t>0011820</t>
  </si>
  <si>
    <t>Alstahaug KrF</t>
  </si>
  <si>
    <t>0011824</t>
  </si>
  <si>
    <t>Vefsn KrF</t>
  </si>
  <si>
    <t>0011828</t>
  </si>
  <si>
    <t>Nesna KrF</t>
  </si>
  <si>
    <t>0011833</t>
  </si>
  <si>
    <t>Rana KrF</t>
  </si>
  <si>
    <t>0011834</t>
  </si>
  <si>
    <t>Lurøy KrF</t>
  </si>
  <si>
    <t>0011835</t>
  </si>
  <si>
    <t>Træna KrF</t>
  </si>
  <si>
    <t>0011836</t>
  </si>
  <si>
    <t>Rødøy KrF</t>
  </si>
  <si>
    <t>0011837</t>
  </si>
  <si>
    <t>Meløy KrF</t>
  </si>
  <si>
    <t>0011838</t>
  </si>
  <si>
    <t>Gildeskål KrF</t>
  </si>
  <si>
    <t>0011840</t>
  </si>
  <si>
    <t>Saltdal KrF</t>
  </si>
  <si>
    <t>0011841</t>
  </si>
  <si>
    <t>Fauske KrF</t>
  </si>
  <si>
    <t>0011848</t>
  </si>
  <si>
    <t>Steigen KrF</t>
  </si>
  <si>
    <t>0011850</t>
  </si>
  <si>
    <t>Tysfjord KrF</t>
  </si>
  <si>
    <t>0011854</t>
  </si>
  <si>
    <t>Ballangen KrF</t>
  </si>
  <si>
    <t>0011857</t>
  </si>
  <si>
    <t>Værøy KrF</t>
  </si>
  <si>
    <t>0011860</t>
  </si>
  <si>
    <t>Vestvågøy KrF</t>
  </si>
  <si>
    <t>0011866</t>
  </si>
  <si>
    <t>Hadsel KrF</t>
  </si>
  <si>
    <t>0011868</t>
  </si>
  <si>
    <t>Øksnes KrF</t>
  </si>
  <si>
    <t>0011870</t>
  </si>
  <si>
    <t>Sortland KrF</t>
  </si>
  <si>
    <t>0011871</t>
  </si>
  <si>
    <t>Andøy KrF</t>
  </si>
  <si>
    <t>0011900</t>
  </si>
  <si>
    <t>TROMS KRISTELIG FOLKEPARTI</t>
  </si>
  <si>
    <t>0011902</t>
  </si>
  <si>
    <t>Tromsø KrF</t>
  </si>
  <si>
    <t>0011903</t>
  </si>
  <si>
    <t>Harstad KrF</t>
  </si>
  <si>
    <t>0011911</t>
  </si>
  <si>
    <t>Kvæfjord KrF</t>
  </si>
  <si>
    <t>0011923</t>
  </si>
  <si>
    <t>Salangen KrF</t>
  </si>
  <si>
    <t>0011925</t>
  </si>
  <si>
    <t>SØRREISA KRISTELIG FOLKEPARTI</t>
  </si>
  <si>
    <t>0011931</t>
  </si>
  <si>
    <t>Lenvik KrF</t>
  </si>
  <si>
    <t>0011933</t>
  </si>
  <si>
    <t>Balsfjord KrF</t>
  </si>
  <si>
    <t>0011938</t>
  </si>
  <si>
    <t>Lyngen KrF</t>
  </si>
  <si>
    <t>0011940</t>
  </si>
  <si>
    <t>Kåfjord KrF</t>
  </si>
  <si>
    <t>0011941</t>
  </si>
  <si>
    <t>Skjervøy KrF</t>
  </si>
  <si>
    <t>0011942</t>
  </si>
  <si>
    <t>Nordreisa KrF</t>
  </si>
  <si>
    <t>0012000</t>
  </si>
  <si>
    <t>FINNMARK KRISTELIG FOLKEPARTI</t>
  </si>
  <si>
    <t>0012003</t>
  </si>
  <si>
    <t>VADSØ KRISTELIG FOLKEPARTI</t>
  </si>
  <si>
    <t>0012004</t>
  </si>
  <si>
    <t>Hammerfest KrF</t>
  </si>
  <si>
    <t>0012011</t>
  </si>
  <si>
    <t>Kautokeino KrF</t>
  </si>
  <si>
    <t>0012012</t>
  </si>
  <si>
    <t>ALTA KRISTELIG FOLKEPARTI</t>
  </si>
  <si>
    <t>0012017</t>
  </si>
  <si>
    <t>Kvalsund KrF</t>
  </si>
  <si>
    <t>0012020</t>
  </si>
  <si>
    <t>Porsanger KrF</t>
  </si>
  <si>
    <t>0012021</t>
  </si>
  <si>
    <t>Karasjok KrF</t>
  </si>
  <si>
    <t>0012030</t>
  </si>
  <si>
    <t>SØR-VARANGER KRISTELIG FOLKEPARTI</t>
  </si>
  <si>
    <t>0020000</t>
  </si>
  <si>
    <t>VENSTRE</t>
  </si>
  <si>
    <t>0020100</t>
  </si>
  <si>
    <t>ØSTFOLD VENSTRE</t>
  </si>
  <si>
    <t>0020101</t>
  </si>
  <si>
    <t>Halden Venstre</t>
  </si>
  <si>
    <t>0020104</t>
  </si>
  <si>
    <t>Moss Venstre</t>
  </si>
  <si>
    <t>0020105</t>
  </si>
  <si>
    <t>Sarpsborg Venstre</t>
  </si>
  <si>
    <t>0020106</t>
  </si>
  <si>
    <t>FREDRIKSTAD VENSTRE</t>
  </si>
  <si>
    <t>0020111</t>
  </si>
  <si>
    <t>Hvaler Venstre</t>
  </si>
  <si>
    <t>0020118</t>
  </si>
  <si>
    <t>Aremark Venstre</t>
  </si>
  <si>
    <t>0020119</t>
  </si>
  <si>
    <t>VENSTRE  Marker</t>
  </si>
  <si>
    <t>0020122</t>
  </si>
  <si>
    <t>Trøgstad Venstre</t>
  </si>
  <si>
    <t>0020123</t>
  </si>
  <si>
    <t>Spydeberg Venstre</t>
  </si>
  <si>
    <t>0020124</t>
  </si>
  <si>
    <t>Askim Venstre</t>
  </si>
  <si>
    <t>0020125</t>
  </si>
  <si>
    <t>Eidsberg Venstre</t>
  </si>
  <si>
    <t>0020128</t>
  </si>
  <si>
    <t>Rakkestad Venstre</t>
  </si>
  <si>
    <t>0020135</t>
  </si>
  <si>
    <t>Råde Venstre</t>
  </si>
  <si>
    <t>0020136</t>
  </si>
  <si>
    <t>Rygge Venstre</t>
  </si>
  <si>
    <t>0020137</t>
  </si>
  <si>
    <t>VÅLER VENSTRE</t>
  </si>
  <si>
    <t>0020138</t>
  </si>
  <si>
    <t>Hobøl Venstre</t>
  </si>
  <si>
    <t>0020200</t>
  </si>
  <si>
    <t>AKERSHUS VENSTRE</t>
  </si>
  <si>
    <t>0020211</t>
  </si>
  <si>
    <t>VESTBY VENSTRE</t>
  </si>
  <si>
    <t>0020213</t>
  </si>
  <si>
    <t>SKI VENSTRE</t>
  </si>
  <si>
    <t>0020214</t>
  </si>
  <si>
    <t>ÅS VENSTRE</t>
  </si>
  <si>
    <t>0020215</t>
  </si>
  <si>
    <t>Frogn Venstre</t>
  </si>
  <si>
    <t>0020216</t>
  </si>
  <si>
    <t>Nesodden Venstre</t>
  </si>
  <si>
    <t>0020217</t>
  </si>
  <si>
    <t>Oppegård Venstre</t>
  </si>
  <si>
    <t>0020219</t>
  </si>
  <si>
    <t>BÆRUM VENSTRE</t>
  </si>
  <si>
    <t>0020220</t>
  </si>
  <si>
    <t>ASKER VENSTRE</t>
  </si>
  <si>
    <t>0020221</t>
  </si>
  <si>
    <t>Aurskog Høland Venstre</t>
  </si>
  <si>
    <t>0020226</t>
  </si>
  <si>
    <t>Sørum Venstre</t>
  </si>
  <si>
    <t>0020227</t>
  </si>
  <si>
    <t>Fet Venstre</t>
  </si>
  <si>
    <t>0020228</t>
  </si>
  <si>
    <t>Rælingen Venstre</t>
  </si>
  <si>
    <t>0020229</t>
  </si>
  <si>
    <t>ENEBAKK VENSTRE</t>
  </si>
  <si>
    <t>0020230</t>
  </si>
  <si>
    <t>Lørenskog Venstre</t>
  </si>
  <si>
    <t>0020231</t>
  </si>
  <si>
    <t>Skedsmo Venstre</t>
  </si>
  <si>
    <t>0020233</t>
  </si>
  <si>
    <t>Nittedal Venstre</t>
  </si>
  <si>
    <t>0020234</t>
  </si>
  <si>
    <t>Gjerdrum Venstre</t>
  </si>
  <si>
    <t>0020235</t>
  </si>
  <si>
    <t>Ullensaker Venstre</t>
  </si>
  <si>
    <t>0020236</t>
  </si>
  <si>
    <t>Nes Venstre</t>
  </si>
  <si>
    <t>0020237</t>
  </si>
  <si>
    <t>Eidsvoll Venstre</t>
  </si>
  <si>
    <t>0020238</t>
  </si>
  <si>
    <t>Nannestad Venstre</t>
  </si>
  <si>
    <t>0020239</t>
  </si>
  <si>
    <t>Hurdal Venstre</t>
  </si>
  <si>
    <t>0020300</t>
  </si>
  <si>
    <t>OSLO VENSTRE</t>
  </si>
  <si>
    <t>0020400</t>
  </si>
  <si>
    <t>HEDMARK VENSTRE</t>
  </si>
  <si>
    <t>0020402</t>
  </si>
  <si>
    <t>Kongsvinger Venstre</t>
  </si>
  <si>
    <t>0020403</t>
  </si>
  <si>
    <t>HAMAR VENSTRE</t>
  </si>
  <si>
    <t>0020412</t>
  </si>
  <si>
    <t>RINGSAKER VENSTRE</t>
  </si>
  <si>
    <t>0020415</t>
  </si>
  <si>
    <t>Løten Venstre</t>
  </si>
  <si>
    <t>0020417</t>
  </si>
  <si>
    <t>Stange Venstre</t>
  </si>
  <si>
    <t>0020418</t>
  </si>
  <si>
    <t>NORD-ODAL VENSTRE</t>
  </si>
  <si>
    <t>0020420</t>
  </si>
  <si>
    <t>EIDSKOG VENSTRE</t>
  </si>
  <si>
    <t>0020423</t>
  </si>
  <si>
    <t>Grue Venstre</t>
  </si>
  <si>
    <t>0020425</t>
  </si>
  <si>
    <t>ÅSNES VENSTRE</t>
  </si>
  <si>
    <t>0020426</t>
  </si>
  <si>
    <t>Våler i Hedmark Venstre</t>
  </si>
  <si>
    <t>0020427</t>
  </si>
  <si>
    <t>Elverum Venstre</t>
  </si>
  <si>
    <t>0020428</t>
  </si>
  <si>
    <t>Trysil Venstre</t>
  </si>
  <si>
    <t>0020429</t>
  </si>
  <si>
    <t>Åmot Venstre</t>
  </si>
  <si>
    <t>0020430</t>
  </si>
  <si>
    <t>Stor-Elvdal Venstre</t>
  </si>
  <si>
    <t>0020434</t>
  </si>
  <si>
    <t>Engerdal Venstre</t>
  </si>
  <si>
    <t>0020436</t>
  </si>
  <si>
    <t>Tolga Venstre</t>
  </si>
  <si>
    <t>0020437</t>
  </si>
  <si>
    <t>Tynset Venstre</t>
  </si>
  <si>
    <t>0020438</t>
  </si>
  <si>
    <t>ALVDAL VENSTRE</t>
  </si>
  <si>
    <t>0020500</t>
  </si>
  <si>
    <t>Oppland Venstre</t>
  </si>
  <si>
    <t>0020501</t>
  </si>
  <si>
    <t>LILLEHAMMER VENSTRE</t>
  </si>
  <si>
    <t>0020502</t>
  </si>
  <si>
    <t>Gjøvik Venstre</t>
  </si>
  <si>
    <t>0020512</t>
  </si>
  <si>
    <t>Lesja Venstre</t>
  </si>
  <si>
    <t>0020520</t>
  </si>
  <si>
    <t>RINGEBU VENSTRE</t>
  </si>
  <si>
    <t>0020522</t>
  </si>
  <si>
    <t>Gausdal Venstre</t>
  </si>
  <si>
    <t>0020528</t>
  </si>
  <si>
    <t>Østre Toten Venstre</t>
  </si>
  <si>
    <t>0020529</t>
  </si>
  <si>
    <t>Vestre Toten Venstre</t>
  </si>
  <si>
    <t>0020533</t>
  </si>
  <si>
    <t>Lunner Venstre</t>
  </si>
  <si>
    <t>0020534</t>
  </si>
  <si>
    <t>Gran Venstre</t>
  </si>
  <si>
    <t>0020536</t>
  </si>
  <si>
    <t>Søndre Land Venstre</t>
  </si>
  <si>
    <t>0020541</t>
  </si>
  <si>
    <t>Etnedal Venstre</t>
  </si>
  <si>
    <t>0020542</t>
  </si>
  <si>
    <t>Nord-Aurdal Venstre</t>
  </si>
  <si>
    <t>0020543</t>
  </si>
  <si>
    <t>Vestre Slidre Venstre</t>
  </si>
  <si>
    <t>0020544</t>
  </si>
  <si>
    <t>Øystre Slidre Venstre</t>
  </si>
  <si>
    <t>0020600</t>
  </si>
  <si>
    <t>BUSKERUD VENSTRE</t>
  </si>
  <si>
    <t>0020602</t>
  </si>
  <si>
    <t>Drammen Venstre</t>
  </si>
  <si>
    <t>0020604</t>
  </si>
  <si>
    <t>Kongsberg Venstre</t>
  </si>
  <si>
    <t>0020605</t>
  </si>
  <si>
    <t>Ringerike Venstre</t>
  </si>
  <si>
    <t>0020612</t>
  </si>
  <si>
    <t>Hole Venstre</t>
  </si>
  <si>
    <t>0020617</t>
  </si>
  <si>
    <t>GOL VENSTRE</t>
  </si>
  <si>
    <t>0020618</t>
  </si>
  <si>
    <t>Hemsedal Venstre</t>
  </si>
  <si>
    <t>0020619</t>
  </si>
  <si>
    <t>ÅL VENSTRE</t>
  </si>
  <si>
    <t>0020620</t>
  </si>
  <si>
    <t>Hol Venstre</t>
  </si>
  <si>
    <t>0020621</t>
  </si>
  <si>
    <t>Sigdal Venstre</t>
  </si>
  <si>
    <t>0020622</t>
  </si>
  <si>
    <t>Krødsherad Venstre</t>
  </si>
  <si>
    <t>0020623</t>
  </si>
  <si>
    <t>Modum Venstre</t>
  </si>
  <si>
    <t>0020624</t>
  </si>
  <si>
    <t>Øvre Eiker Venstre</t>
  </si>
  <si>
    <t>0020625</t>
  </si>
  <si>
    <t>NEDRE EIKER VENSTRE</t>
  </si>
  <si>
    <t>0020626</t>
  </si>
  <si>
    <t>LIER VENSTRE</t>
  </si>
  <si>
    <t>0020627</t>
  </si>
  <si>
    <t>RØYKEN VENSTRE</t>
  </si>
  <si>
    <t>0020628</t>
  </si>
  <si>
    <t>Hurum Venstre</t>
  </si>
  <si>
    <t>0020631</t>
  </si>
  <si>
    <t>FLESBERG VENSTRE</t>
  </si>
  <si>
    <t>0020700</t>
  </si>
  <si>
    <t>VESTFOLD VENSTRE</t>
  </si>
  <si>
    <t>0020701</t>
  </si>
  <si>
    <t>Horten Venstre</t>
  </si>
  <si>
    <t>0020702</t>
  </si>
  <si>
    <t>Holmestrand Venstre</t>
  </si>
  <si>
    <t>0020704</t>
  </si>
  <si>
    <t>TØNSBERG VENSTRE</t>
  </si>
  <si>
    <t>0020709</t>
  </si>
  <si>
    <t>LARVIK VENSTRE</t>
  </si>
  <si>
    <t>0020710</t>
  </si>
  <si>
    <t>Sandefjord Venstre (Ny)</t>
  </si>
  <si>
    <t>0020711</t>
  </si>
  <si>
    <t>SVELVIK VENSTRE</t>
  </si>
  <si>
    <t>0020713</t>
  </si>
  <si>
    <t>SANDE VENSTRE</t>
  </si>
  <si>
    <t>0020714</t>
  </si>
  <si>
    <t>Hof Venstre</t>
  </si>
  <si>
    <t>0020716</t>
  </si>
  <si>
    <t>Re Venstre</t>
  </si>
  <si>
    <t>0020722</t>
  </si>
  <si>
    <t>Nøtterøy Venstre</t>
  </si>
  <si>
    <t>0020723</t>
  </si>
  <si>
    <t>TJØME VENSTRE</t>
  </si>
  <si>
    <t>0020728</t>
  </si>
  <si>
    <t>Lardal Venstre</t>
  </si>
  <si>
    <t>0020729</t>
  </si>
  <si>
    <t>Færder Venstre</t>
  </si>
  <si>
    <t>0020800</t>
  </si>
  <si>
    <t>TELEMARK VENSTRE</t>
  </si>
  <si>
    <t>0020805</t>
  </si>
  <si>
    <t>Porsgrunn Venstre</t>
  </si>
  <si>
    <t>0020806</t>
  </si>
  <si>
    <t>SKIEN VENSTRE</t>
  </si>
  <si>
    <t>0020807</t>
  </si>
  <si>
    <t>NOTODDEN VENSTRE</t>
  </si>
  <si>
    <t>0020814</t>
  </si>
  <si>
    <t>Bamble Venstre</t>
  </si>
  <si>
    <t>0020815</t>
  </si>
  <si>
    <t>KRAGERØ VENSTRE</t>
  </si>
  <si>
    <t>0020817</t>
  </si>
  <si>
    <t>Drangedal Venstre</t>
  </si>
  <si>
    <t>0020819</t>
  </si>
  <si>
    <t>Nome Venstre</t>
  </si>
  <si>
    <t>0020821</t>
  </si>
  <si>
    <t>Bø Venstre</t>
  </si>
  <si>
    <t>0020822</t>
  </si>
  <si>
    <t>Sauherad Venstre</t>
  </si>
  <si>
    <t>0020826</t>
  </si>
  <si>
    <t>Tinn Venstre</t>
  </si>
  <si>
    <t>0020828</t>
  </si>
  <si>
    <t>Seljord Venstre</t>
  </si>
  <si>
    <t>0020829</t>
  </si>
  <si>
    <t>KVITESEID VENSTRELAG</t>
  </si>
  <si>
    <t>0020834</t>
  </si>
  <si>
    <t>Vinje Venstre</t>
  </si>
  <si>
    <t>0020900</t>
  </si>
  <si>
    <t>Aust-Agder Venstre</t>
  </si>
  <si>
    <t>0020901</t>
  </si>
  <si>
    <t>RISØR VENSTRE</t>
  </si>
  <si>
    <t>0020904</t>
  </si>
  <si>
    <t>Grimstad Venstre</t>
  </si>
  <si>
    <t>0020906</t>
  </si>
  <si>
    <t>ARENDAL VENSTRE</t>
  </si>
  <si>
    <t>0020911</t>
  </si>
  <si>
    <t>Gjerstad Venstre</t>
  </si>
  <si>
    <t>0020912</t>
  </si>
  <si>
    <t>Vegårshei Venstre</t>
  </si>
  <si>
    <t>0020914</t>
  </si>
  <si>
    <t>Tvedestrand Venstre</t>
  </si>
  <si>
    <t>0020919</t>
  </si>
  <si>
    <t>Froland Venstre</t>
  </si>
  <si>
    <t>0020926</t>
  </si>
  <si>
    <t>Lillesand Venstre</t>
  </si>
  <si>
    <t>0020928</t>
  </si>
  <si>
    <t>Birkenes Venstre</t>
  </si>
  <si>
    <t>0020935</t>
  </si>
  <si>
    <t>Iveland Venstre</t>
  </si>
  <si>
    <t>0020937</t>
  </si>
  <si>
    <t>Evje og Hornnes Venstre</t>
  </si>
  <si>
    <t>0020938</t>
  </si>
  <si>
    <t>Bygland Venstre</t>
  </si>
  <si>
    <t>0020940</t>
  </si>
  <si>
    <t>Valle Venstre</t>
  </si>
  <si>
    <t>0020941</t>
  </si>
  <si>
    <t>BYKLE VENSTRE</t>
  </si>
  <si>
    <t>0021000</t>
  </si>
  <si>
    <t>Vest-Agder Venstre</t>
  </si>
  <si>
    <t>0021001</t>
  </si>
  <si>
    <t>KRISTIANSAND VENSTRE</t>
  </si>
  <si>
    <t>0021002</t>
  </si>
  <si>
    <t>Mandal Venstre</t>
  </si>
  <si>
    <t>0021003</t>
  </si>
  <si>
    <t>Farsund Venstre</t>
  </si>
  <si>
    <t>0021004</t>
  </si>
  <si>
    <t>Flekkefjord Venstre</t>
  </si>
  <si>
    <t>0021014</t>
  </si>
  <si>
    <t>Vennesla Venstre</t>
  </si>
  <si>
    <t>0021017</t>
  </si>
  <si>
    <t>Songdalen Venstre</t>
  </si>
  <si>
    <t>0021018</t>
  </si>
  <si>
    <t>Søgne Venstre</t>
  </si>
  <si>
    <t>0021021</t>
  </si>
  <si>
    <t>MARNARDAL VENSTRE</t>
  </si>
  <si>
    <t>0021029</t>
  </si>
  <si>
    <t>Lindesnes Venstre</t>
  </si>
  <si>
    <t>0021032</t>
  </si>
  <si>
    <t>Lyngdal Venstre</t>
  </si>
  <si>
    <t>0021037</t>
  </si>
  <si>
    <t>Kvinesdal Venstre</t>
  </si>
  <si>
    <t>0021046</t>
  </si>
  <si>
    <t>Sirdal Venstre</t>
  </si>
  <si>
    <t>0021100</t>
  </si>
  <si>
    <t>ROGALAND VENSTRE</t>
  </si>
  <si>
    <t>0021101</t>
  </si>
  <si>
    <t>EIGERSUND VENSTRE</t>
  </si>
  <si>
    <t>0021102</t>
  </si>
  <si>
    <t>SANDNES VENSTRE</t>
  </si>
  <si>
    <t>0021103</t>
  </si>
  <si>
    <t>STAVANGER VENSTRE</t>
  </si>
  <si>
    <t>0021106</t>
  </si>
  <si>
    <t>Haugesund Venstre</t>
  </si>
  <si>
    <t>0021111</t>
  </si>
  <si>
    <t>Sokndal Venstre</t>
  </si>
  <si>
    <t>0021112</t>
  </si>
  <si>
    <t>LUND VENSTRE</t>
  </si>
  <si>
    <t>0021114</t>
  </si>
  <si>
    <t>Bjerkreim Venstre</t>
  </si>
  <si>
    <t>0021119</t>
  </si>
  <si>
    <t>Hå Venstre</t>
  </si>
  <si>
    <t>0021120</t>
  </si>
  <si>
    <t>KLEPP VENSTRE</t>
  </si>
  <si>
    <t>0021121</t>
  </si>
  <si>
    <t>Time Venstre</t>
  </si>
  <si>
    <t>0021122</t>
  </si>
  <si>
    <t>GJESDAL VENSTRE</t>
  </si>
  <si>
    <t>0021124</t>
  </si>
  <si>
    <t>SOLA VENSTRE</t>
  </si>
  <si>
    <t>0021127</t>
  </si>
  <si>
    <t>RANDABERG VENSTRE</t>
  </si>
  <si>
    <t>0021130</t>
  </si>
  <si>
    <t>STRAND VENSTRE</t>
  </si>
  <si>
    <t>0021133</t>
  </si>
  <si>
    <t>Hjelmeland Venstre</t>
  </si>
  <si>
    <t>0021134</t>
  </si>
  <si>
    <t>Suldal Venstre</t>
  </si>
  <si>
    <t>0021135</t>
  </si>
  <si>
    <t>Sauda Venstre</t>
  </si>
  <si>
    <t>0021141</t>
  </si>
  <si>
    <t>FINNØY VENSTRE</t>
  </si>
  <si>
    <t>0021146</t>
  </si>
  <si>
    <t>Tysvær Venstre</t>
  </si>
  <si>
    <t>0021149</t>
  </si>
  <si>
    <t>Karmøy Venstre</t>
  </si>
  <si>
    <t>0021160</t>
  </si>
  <si>
    <t>VINDAFJORD VENSTRE</t>
  </si>
  <si>
    <t>0021200</t>
  </si>
  <si>
    <t>HORDALAND VENSTRE</t>
  </si>
  <si>
    <t>0021201</t>
  </si>
  <si>
    <t>BERGEN VENSTRELAG</t>
  </si>
  <si>
    <t>0021211</t>
  </si>
  <si>
    <t>Etne Venstre</t>
  </si>
  <si>
    <t>0021216</t>
  </si>
  <si>
    <t>SVEIO VENSTRE</t>
  </si>
  <si>
    <t>0021219</t>
  </si>
  <si>
    <t>Bømlo Venstre</t>
  </si>
  <si>
    <t>0021221</t>
  </si>
  <si>
    <t>Stord Venstre</t>
  </si>
  <si>
    <t>0021223</t>
  </si>
  <si>
    <t>Tysnes Venstre</t>
  </si>
  <si>
    <t>0021224</t>
  </si>
  <si>
    <t>Kvinnherad Venstre</t>
  </si>
  <si>
    <t>0021228</t>
  </si>
  <si>
    <t>Odda Venstre</t>
  </si>
  <si>
    <t>0021231</t>
  </si>
  <si>
    <t>Ullensvang Venstre</t>
  </si>
  <si>
    <t>0021233</t>
  </si>
  <si>
    <t>Ulvik Venstre</t>
  </si>
  <si>
    <t>0021234</t>
  </si>
  <si>
    <t>Granvin Venstre</t>
  </si>
  <si>
    <t>0021235</t>
  </si>
  <si>
    <t>Voss Venstre</t>
  </si>
  <si>
    <t>0021238</t>
  </si>
  <si>
    <t>KVAM VENSTRE</t>
  </si>
  <si>
    <t>0021241</t>
  </si>
  <si>
    <t>Fusa Venstre</t>
  </si>
  <si>
    <t>0021243</t>
  </si>
  <si>
    <t>OS VENSTRE</t>
  </si>
  <si>
    <t>0021244</t>
  </si>
  <si>
    <t>Austevoll Venstre</t>
  </si>
  <si>
    <t>0021245</t>
  </si>
  <si>
    <t>SUND VENSTRELAG</t>
  </si>
  <si>
    <t>0021246</t>
  </si>
  <si>
    <t>FJELL VENSTRE</t>
  </si>
  <si>
    <t>0021247</t>
  </si>
  <si>
    <t>ASKØY VENSTRE</t>
  </si>
  <si>
    <t>0021253</t>
  </si>
  <si>
    <t>OSTERØY VENSTRE</t>
  </si>
  <si>
    <t>0021256</t>
  </si>
  <si>
    <t>Meland Venstre</t>
  </si>
  <si>
    <t>0021260</t>
  </si>
  <si>
    <t>RADØY VENSTRE</t>
  </si>
  <si>
    <t>0021263</t>
  </si>
  <si>
    <t>LINDÅS VENSTRE</t>
  </si>
  <si>
    <t>0021264</t>
  </si>
  <si>
    <t>Austrheim Venstre</t>
  </si>
  <si>
    <t>0021266</t>
  </si>
  <si>
    <t>Masfjorden Venstre</t>
  </si>
  <si>
    <t>0021400</t>
  </si>
  <si>
    <t>SOGN OG FJORDANE VENSTRE</t>
  </si>
  <si>
    <t>0021401</t>
  </si>
  <si>
    <t>Flora Venstre</t>
  </si>
  <si>
    <t>0021411</t>
  </si>
  <si>
    <t>Gulen Venstre</t>
  </si>
  <si>
    <t>0021416</t>
  </si>
  <si>
    <t>Høyanger Venstre</t>
  </si>
  <si>
    <t>0021417</t>
  </si>
  <si>
    <t>Vik Venstre</t>
  </si>
  <si>
    <t>0021418</t>
  </si>
  <si>
    <t>Balestrand Venstre</t>
  </si>
  <si>
    <t>0021419</t>
  </si>
  <si>
    <t>Leikanger Venstre</t>
  </si>
  <si>
    <t>0021420</t>
  </si>
  <si>
    <t>Sogndal Venstre</t>
  </si>
  <si>
    <t>0021421</t>
  </si>
  <si>
    <t>Aurland Venstre</t>
  </si>
  <si>
    <t>0021422</t>
  </si>
  <si>
    <t>Lærdal Venstre</t>
  </si>
  <si>
    <t>0021424</t>
  </si>
  <si>
    <t>VENSTRE  Årdal</t>
  </si>
  <si>
    <t>0021426</t>
  </si>
  <si>
    <t>Luster Venstre</t>
  </si>
  <si>
    <t>0021428</t>
  </si>
  <si>
    <t>Askvoll Venstre</t>
  </si>
  <si>
    <t>0021429</t>
  </si>
  <si>
    <t>Fjaler Venstre</t>
  </si>
  <si>
    <t>0021430</t>
  </si>
  <si>
    <t>Gaular Venstre</t>
  </si>
  <si>
    <t>0021431</t>
  </si>
  <si>
    <t>Jølster Venstre</t>
  </si>
  <si>
    <t>0021432</t>
  </si>
  <si>
    <t>Førde Venstre</t>
  </si>
  <si>
    <t>0021433</t>
  </si>
  <si>
    <t>NAUSTDAL VENSTRE</t>
  </si>
  <si>
    <t>0021438</t>
  </si>
  <si>
    <t>Bremanger Venstre</t>
  </si>
  <si>
    <t>0021439</t>
  </si>
  <si>
    <t>VÅGSØY VENSTRE</t>
  </si>
  <si>
    <t>0021441</t>
  </si>
  <si>
    <t>Selje Venstre</t>
  </si>
  <si>
    <t>0021443</t>
  </si>
  <si>
    <t>Eid Venstre</t>
  </si>
  <si>
    <t>0021444</t>
  </si>
  <si>
    <t>Hornindal Venstre</t>
  </si>
  <si>
    <t>0021445</t>
  </si>
  <si>
    <t>Gloppen Venstre</t>
  </si>
  <si>
    <t>0021449</t>
  </si>
  <si>
    <t>Stryn Venstre</t>
  </si>
  <si>
    <t>0021500</t>
  </si>
  <si>
    <t>MØRE OG ROMSDAL VENSTRE</t>
  </si>
  <si>
    <t>0021502</t>
  </si>
  <si>
    <t>MOLDE VENSTRE</t>
  </si>
  <si>
    <t>0021504</t>
  </si>
  <si>
    <t>Ålesund Venstre</t>
  </si>
  <si>
    <t>0021505</t>
  </si>
  <si>
    <t>Kristiansund Venstre</t>
  </si>
  <si>
    <t>0021511</t>
  </si>
  <si>
    <t>VANYLVEN VENSTRE</t>
  </si>
  <si>
    <t>0021514</t>
  </si>
  <si>
    <t>Sande Venstre</t>
  </si>
  <si>
    <t>0021515</t>
  </si>
  <si>
    <t>HERØY VENSTRE</t>
  </si>
  <si>
    <t>0021516</t>
  </si>
  <si>
    <t>Ulstein Venstre</t>
  </si>
  <si>
    <t>0021517</t>
  </si>
  <si>
    <t>HAREID VENSTRE</t>
  </si>
  <si>
    <t>0021519</t>
  </si>
  <si>
    <t>Volda Venstre</t>
  </si>
  <si>
    <t>0021520</t>
  </si>
  <si>
    <t>ØRSTA VENSTRE</t>
  </si>
  <si>
    <t>0021523</t>
  </si>
  <si>
    <t>Ørskog Venstre</t>
  </si>
  <si>
    <t>0021525</t>
  </si>
  <si>
    <t>Stranda Venstre</t>
  </si>
  <si>
    <t>0021528</t>
  </si>
  <si>
    <t>Sykkylven Venstre</t>
  </si>
  <si>
    <t>0021529</t>
  </si>
  <si>
    <t>Skodje Venstre</t>
  </si>
  <si>
    <t>0021531</t>
  </si>
  <si>
    <t>Sula Venstre</t>
  </si>
  <si>
    <t>0021532</t>
  </si>
  <si>
    <t>GISKE VENSTRE</t>
  </si>
  <si>
    <t>0021534</t>
  </si>
  <si>
    <t>Haram Venstre</t>
  </si>
  <si>
    <t>0021535</t>
  </si>
  <si>
    <t>Vestnes Venstre</t>
  </si>
  <si>
    <t>0021539</t>
  </si>
  <si>
    <t>Rauma Venstre</t>
  </si>
  <si>
    <t>0021543</t>
  </si>
  <si>
    <t>Nesset Venstre</t>
  </si>
  <si>
    <t>0021545</t>
  </si>
  <si>
    <t>Midsund Venstre</t>
  </si>
  <si>
    <t>0021546</t>
  </si>
  <si>
    <t>Sandøy Venstre</t>
  </si>
  <si>
    <t>0021547</t>
  </si>
  <si>
    <t>AUKRA VENSTRE</t>
  </si>
  <si>
    <t>0021548</t>
  </si>
  <si>
    <t>FRÆNA VENSTRE</t>
  </si>
  <si>
    <t>0021551</t>
  </si>
  <si>
    <t>Eide Venstre</t>
  </si>
  <si>
    <t>0021554</t>
  </si>
  <si>
    <t>Averøy Venstre</t>
  </si>
  <si>
    <t>0021557</t>
  </si>
  <si>
    <t>GJEMNES VENSTRE</t>
  </si>
  <si>
    <t>0021560</t>
  </si>
  <si>
    <t>TINGVOLL VENSTRE</t>
  </si>
  <si>
    <t>0021563</t>
  </si>
  <si>
    <t>Sunndal Venstre</t>
  </si>
  <si>
    <t>0021566</t>
  </si>
  <si>
    <t>Surnadal Venstre</t>
  </si>
  <si>
    <t>0021573</t>
  </si>
  <si>
    <t>Smøla Venstre</t>
  </si>
  <si>
    <t>0021576</t>
  </si>
  <si>
    <t>Aure Venstre</t>
  </si>
  <si>
    <t>0021600</t>
  </si>
  <si>
    <t>SØR-TRØNDELAG VENSTRE</t>
  </si>
  <si>
    <t>0021601</t>
  </si>
  <si>
    <t>TRONDHEIM VENSTRE</t>
  </si>
  <si>
    <t>0021612</t>
  </si>
  <si>
    <t>Hemne Venstre</t>
  </si>
  <si>
    <t>0021617</t>
  </si>
  <si>
    <t>Hitra Venstre</t>
  </si>
  <si>
    <t>0021620</t>
  </si>
  <si>
    <t>Frøya Venstre</t>
  </si>
  <si>
    <t>0021621</t>
  </si>
  <si>
    <t>Ørland Venstre</t>
  </si>
  <si>
    <t>0021624</t>
  </si>
  <si>
    <t>RISSA VENSTRE</t>
  </si>
  <si>
    <t>0021627</t>
  </si>
  <si>
    <t>BJUGN VENSTRE</t>
  </si>
  <si>
    <t>0021630</t>
  </si>
  <si>
    <t>Åfjord Venstre</t>
  </si>
  <si>
    <t>0021632</t>
  </si>
  <si>
    <t>Roan Venstre</t>
  </si>
  <si>
    <t>0021633</t>
  </si>
  <si>
    <t>Osen Venstre</t>
  </si>
  <si>
    <t>0021634</t>
  </si>
  <si>
    <t>Oppdal Venstre</t>
  </si>
  <si>
    <t>0021635</t>
  </si>
  <si>
    <t>Rennebu Venstre</t>
  </si>
  <si>
    <t>0021636</t>
  </si>
  <si>
    <t>Meldal Venstre</t>
  </si>
  <si>
    <t>0021638</t>
  </si>
  <si>
    <t>Orkdal Venstre</t>
  </si>
  <si>
    <t>0021640</t>
  </si>
  <si>
    <t>Røros Venstre</t>
  </si>
  <si>
    <t>0021644</t>
  </si>
  <si>
    <t>Holtålen Venstre</t>
  </si>
  <si>
    <t>0021648</t>
  </si>
  <si>
    <t>Midtre Gauldal Venstre</t>
  </si>
  <si>
    <t>0021653</t>
  </si>
  <si>
    <t>Melhus Venstre</t>
  </si>
  <si>
    <t>0021662</t>
  </si>
  <si>
    <t>KLÆBU VENSTRE</t>
  </si>
  <si>
    <t>0021663</t>
  </si>
  <si>
    <t>Malvik Venstre</t>
  </si>
  <si>
    <t>0021664</t>
  </si>
  <si>
    <t>Selbu Venstre</t>
  </si>
  <si>
    <t>0021665</t>
  </si>
  <si>
    <t>TYDAL VENSTRE</t>
  </si>
  <si>
    <t>0021700</t>
  </si>
  <si>
    <t>NORD TRØNDELAG VENSTRE</t>
  </si>
  <si>
    <t>0021702</t>
  </si>
  <si>
    <t>STEINKJER VENSTRE</t>
  </si>
  <si>
    <t>0021703</t>
  </si>
  <si>
    <t>Namsos Venstre</t>
  </si>
  <si>
    <t>0021711</t>
  </si>
  <si>
    <t>Meråker Venstre</t>
  </si>
  <si>
    <t>0021714</t>
  </si>
  <si>
    <t>STJØRDAL VENSTRE</t>
  </si>
  <si>
    <t>0021717</t>
  </si>
  <si>
    <t>Frosta Venstre</t>
  </si>
  <si>
    <t>0021718</t>
  </si>
  <si>
    <t>LEKSVIK VENSTRE</t>
  </si>
  <si>
    <t>0021719</t>
  </si>
  <si>
    <t>Levanger Venstre</t>
  </si>
  <si>
    <t>0021721</t>
  </si>
  <si>
    <t>Verdal Venstre</t>
  </si>
  <si>
    <t>0021724</t>
  </si>
  <si>
    <t>Verran Venstre</t>
  </si>
  <si>
    <t>0021725</t>
  </si>
  <si>
    <t>Namdalseid Venstre</t>
  </si>
  <si>
    <t>0021736</t>
  </si>
  <si>
    <t>Snåsa Venstre</t>
  </si>
  <si>
    <t>0021738</t>
  </si>
  <si>
    <t>Lierne Venstre</t>
  </si>
  <si>
    <t>0021742</t>
  </si>
  <si>
    <t>Grong Venstre</t>
  </si>
  <si>
    <t>0021743</t>
  </si>
  <si>
    <t>Høylandet Venstre</t>
  </si>
  <si>
    <t>0021744</t>
  </si>
  <si>
    <t>Overhalla Venstre</t>
  </si>
  <si>
    <t>0021749</t>
  </si>
  <si>
    <t>Flatanger Venstre</t>
  </si>
  <si>
    <t>0021750</t>
  </si>
  <si>
    <t>VIKNA VENSTRELAG</t>
  </si>
  <si>
    <t>0021751</t>
  </si>
  <si>
    <t>Nærøy Venstre</t>
  </si>
  <si>
    <t>0021755</t>
  </si>
  <si>
    <t>Leka Venstre</t>
  </si>
  <si>
    <t>0021756</t>
  </si>
  <si>
    <t>Inderøy Venstre</t>
  </si>
  <si>
    <t>0021800</t>
  </si>
  <si>
    <t>Nordland Venstre</t>
  </si>
  <si>
    <t>0021804</t>
  </si>
  <si>
    <t>BODØ VENSTRE</t>
  </si>
  <si>
    <t>0021805</t>
  </si>
  <si>
    <t>Narvik Venstre</t>
  </si>
  <si>
    <t>0021811</t>
  </si>
  <si>
    <t>Bindal Venstre</t>
  </si>
  <si>
    <t>0021813</t>
  </si>
  <si>
    <t>Brønnøy Venstre</t>
  </si>
  <si>
    <t>0021818</t>
  </si>
  <si>
    <t>Herøy Venstre</t>
  </si>
  <si>
    <t>0021820</t>
  </si>
  <si>
    <t>Alstahaug Venstre</t>
  </si>
  <si>
    <t>0021824</t>
  </si>
  <si>
    <t>Vefsn Venstre</t>
  </si>
  <si>
    <t>0021833</t>
  </si>
  <si>
    <t>Rana Venstre</t>
  </si>
  <si>
    <t>0021837</t>
  </si>
  <si>
    <t>Meløy Venstre</t>
  </si>
  <si>
    <t>0021838</t>
  </si>
  <si>
    <t>Gildeskål Venstre</t>
  </si>
  <si>
    <t>0021841</t>
  </si>
  <si>
    <t>Fauske Venstre</t>
  </si>
  <si>
    <t>0021848</t>
  </si>
  <si>
    <t>Steigen Venstre</t>
  </si>
  <si>
    <t>0021849</t>
  </si>
  <si>
    <t>Hamarøy Venstre</t>
  </si>
  <si>
    <t>0021851</t>
  </si>
  <si>
    <t>Lødingen Venstre v/sekretær Berit Marthinussen</t>
  </si>
  <si>
    <t>0021860</t>
  </si>
  <si>
    <t>VESTVÅGØY VENSTRE</t>
  </si>
  <si>
    <t>0021865</t>
  </si>
  <si>
    <t>VÅGAN VENSTRE</t>
  </si>
  <si>
    <t>0021866</t>
  </si>
  <si>
    <t>Hadsel Venstre</t>
  </si>
  <si>
    <t>0021867</t>
  </si>
  <si>
    <t>0021870</t>
  </si>
  <si>
    <t>Sortland Venstre</t>
  </si>
  <si>
    <t>0021871</t>
  </si>
  <si>
    <t>ANDØY VENSTRE</t>
  </si>
  <si>
    <t>0021900</t>
  </si>
  <si>
    <t>TROMS VENSTRE</t>
  </si>
  <si>
    <t>0021902</t>
  </si>
  <si>
    <t>Tromsø Venstre</t>
  </si>
  <si>
    <t>0021903</t>
  </si>
  <si>
    <t>HARSTAD VENSTRE</t>
  </si>
  <si>
    <t>0021911</t>
  </si>
  <si>
    <t>Kvæfjord Venstre</t>
  </si>
  <si>
    <t>0021913</t>
  </si>
  <si>
    <t>Skånland Venstre</t>
  </si>
  <si>
    <t>0021917</t>
  </si>
  <si>
    <t>Ibestad Venstre</t>
  </si>
  <si>
    <t>0021922</t>
  </si>
  <si>
    <t>Bardu Venstre</t>
  </si>
  <si>
    <t>0021924</t>
  </si>
  <si>
    <t>MÅLSELV VENSTRE</t>
  </si>
  <si>
    <t>0021927</t>
  </si>
  <si>
    <t>Tranøy Venstre</t>
  </si>
  <si>
    <t>0021931</t>
  </si>
  <si>
    <t>LENVIK VENSTRE</t>
  </si>
  <si>
    <t>0021933</t>
  </si>
  <si>
    <t>Balsfjord Venstre</t>
  </si>
  <si>
    <t>0022000</t>
  </si>
  <si>
    <t>FINNMARK VENSTRE</t>
  </si>
  <si>
    <t>0022002</t>
  </si>
  <si>
    <t>Vardø Venstre</t>
  </si>
  <si>
    <t>0022003</t>
  </si>
  <si>
    <t>VADSØ VENSTRE</t>
  </si>
  <si>
    <t>0022004</t>
  </si>
  <si>
    <t>HAMMERFEST VENSTRE</t>
  </si>
  <si>
    <t>0022011</t>
  </si>
  <si>
    <t>Guovdageaidnu Kautokeino Venstre</t>
  </si>
  <si>
    <t>0022012</t>
  </si>
  <si>
    <t>Alta Venstre</t>
  </si>
  <si>
    <t>0022019</t>
  </si>
  <si>
    <t>NORDKAPP VENSTRE</t>
  </si>
  <si>
    <t>0022020</t>
  </si>
  <si>
    <t>Porsanger Venstre</t>
  </si>
  <si>
    <t>0022021</t>
  </si>
  <si>
    <t>Karasjok Venstre</t>
  </si>
  <si>
    <t>0022025</t>
  </si>
  <si>
    <t>TANA VENSTRE</t>
  </si>
  <si>
    <t>0022030</t>
  </si>
  <si>
    <t>Sør-Varanger Venstre</t>
  </si>
  <si>
    <t>0025099</t>
  </si>
  <si>
    <t>Trondheim Venstre</t>
  </si>
  <si>
    <t>0030000</t>
  </si>
  <si>
    <t>SOSIALISTISK VENSTREPARTI</t>
  </si>
  <si>
    <t>0030100</t>
  </si>
  <si>
    <t>ØSTFOLD SOSIALISTISK VENSTREPARTI</t>
  </si>
  <si>
    <t>0030101</t>
  </si>
  <si>
    <t>Halden SV</t>
  </si>
  <si>
    <t>0030104</t>
  </si>
  <si>
    <t>Moss SV</t>
  </si>
  <si>
    <t>0030105</t>
  </si>
  <si>
    <t>Sarpsborg SV</t>
  </si>
  <si>
    <t>0030106</t>
  </si>
  <si>
    <t>Fredrikstad SV</t>
  </si>
  <si>
    <t>0030111</t>
  </si>
  <si>
    <t>Hvaler SV</t>
  </si>
  <si>
    <t>0030123</t>
  </si>
  <si>
    <t>Spydeberg Sv</t>
  </si>
  <si>
    <t>0030124</t>
  </si>
  <si>
    <t>Askim SV</t>
  </si>
  <si>
    <t>0030125</t>
  </si>
  <si>
    <t>Eidsberg Sv</t>
  </si>
  <si>
    <t>0030136</t>
  </si>
  <si>
    <t>Rygge Sv</t>
  </si>
  <si>
    <t>0030137</t>
  </si>
  <si>
    <t>Våler Sv</t>
  </si>
  <si>
    <t>0030200</t>
  </si>
  <si>
    <t>AKERSHUS SV</t>
  </si>
  <si>
    <t>0030211</t>
  </si>
  <si>
    <t>Vestby SV</t>
  </si>
  <si>
    <t>0030213</t>
  </si>
  <si>
    <t>Ski SV</t>
  </si>
  <si>
    <t>0030214</t>
  </si>
  <si>
    <t>Ås SV</t>
  </si>
  <si>
    <t>0030215</t>
  </si>
  <si>
    <t>Frogn SV</t>
  </si>
  <si>
    <t>0030216</t>
  </si>
  <si>
    <t>NESODDEN SOSIALISTISK VENSTREPARTI</t>
  </si>
  <si>
    <t>0030217</t>
  </si>
  <si>
    <t>OPPEGÅRD SOSIALISTISK VENSTREPARTI</t>
  </si>
  <si>
    <t>0030219</t>
  </si>
  <si>
    <t>Bærum SV</t>
  </si>
  <si>
    <t>0030220</t>
  </si>
  <si>
    <t>Asker SV</t>
  </si>
  <si>
    <t>0030221</t>
  </si>
  <si>
    <t>Aurskog-Høland Sv</t>
  </si>
  <si>
    <t>0030226</t>
  </si>
  <si>
    <t>Sørum Sv</t>
  </si>
  <si>
    <t>0030227</t>
  </si>
  <si>
    <t>Fet Sv</t>
  </si>
  <si>
    <t>0030228</t>
  </si>
  <si>
    <t>Rælingen Sv</t>
  </si>
  <si>
    <t>0030229</t>
  </si>
  <si>
    <t>Enebakk SV</t>
  </si>
  <si>
    <t>0030230</t>
  </si>
  <si>
    <t>LØRENSKOG SOSIALISTISKE VENSTREPARTI</t>
  </si>
  <si>
    <t>0030231</t>
  </si>
  <si>
    <t>SKEDSMO SOSIALISTISK VENSTREPARTI</t>
  </si>
  <si>
    <t>0030233</t>
  </si>
  <si>
    <t>Nittedal Sv</t>
  </si>
  <si>
    <t>0030234</t>
  </si>
  <si>
    <t>Gjerdrum SV</t>
  </si>
  <si>
    <t>0030235</t>
  </si>
  <si>
    <t>Ullensaker SV</t>
  </si>
  <si>
    <t>0030236</t>
  </si>
  <si>
    <t>Nes Sv</t>
  </si>
  <si>
    <t>0030237</t>
  </si>
  <si>
    <t>Eidsvoll SV</t>
  </si>
  <si>
    <t>0030238</t>
  </si>
  <si>
    <t>Nannestad SV</t>
  </si>
  <si>
    <t>0030300</t>
  </si>
  <si>
    <t>OSLO SOSIALISTISK VENSTREPARTI</t>
  </si>
  <si>
    <t>0030400</t>
  </si>
  <si>
    <t>HEDMARK SOSIALISTISK VENSTREPARTI</t>
  </si>
  <si>
    <t>0030402</t>
  </si>
  <si>
    <t>Kongsvinger SV</t>
  </si>
  <si>
    <t>0030403</t>
  </si>
  <si>
    <t>HAMAR SV</t>
  </si>
  <si>
    <t>0030412</t>
  </si>
  <si>
    <t>Ringsaker SV</t>
  </si>
  <si>
    <t>0030415</t>
  </si>
  <si>
    <t>LØTEN SOSIALISTISKE VENSTREPARTI</t>
  </si>
  <si>
    <t>0030417</t>
  </si>
  <si>
    <t>Stange SV</t>
  </si>
  <si>
    <t>0030418</t>
  </si>
  <si>
    <t>NORD-ODAL SV</t>
  </si>
  <si>
    <t>0030419</t>
  </si>
  <si>
    <t>Sør-Odal SV</t>
  </si>
  <si>
    <t>0030420</t>
  </si>
  <si>
    <t>Eidskog SV</t>
  </si>
  <si>
    <t>0030425</t>
  </si>
  <si>
    <t>ÅSNES SV</t>
  </si>
  <si>
    <t>0030426</t>
  </si>
  <si>
    <t>VÅLER SOSIALISTISKE VENSTREPARTI</t>
  </si>
  <si>
    <t>0030427</t>
  </si>
  <si>
    <t>ELVERUM SOSIALISTISK VENSTREPARTI</t>
  </si>
  <si>
    <t>0030428</t>
  </si>
  <si>
    <t>Trysil SV</t>
  </si>
  <si>
    <t>0030429</t>
  </si>
  <si>
    <t>Åmot Sv</t>
  </si>
  <si>
    <t>0030430</t>
  </si>
  <si>
    <t>Stor-Elvdal SV</t>
  </si>
  <si>
    <t>0030432</t>
  </si>
  <si>
    <t>Rendalen SV</t>
  </si>
  <si>
    <t>0030436</t>
  </si>
  <si>
    <t>Tolga SV</t>
  </si>
  <si>
    <t>0030437</t>
  </si>
  <si>
    <t>Tynset SV</t>
  </si>
  <si>
    <t>0030439</t>
  </si>
  <si>
    <t>Folldal SV</t>
  </si>
  <si>
    <t>0030441</t>
  </si>
  <si>
    <t>Os SV</t>
  </si>
  <si>
    <t>0030500</t>
  </si>
  <si>
    <t>Oppland Sv</t>
  </si>
  <si>
    <t>0030501</t>
  </si>
  <si>
    <t>LILLEHAMMER SOSIALISTISK VENSTREPARTI</t>
  </si>
  <si>
    <t>0030502</t>
  </si>
  <si>
    <t>Gjøvik Sv</t>
  </si>
  <si>
    <t>0030515</t>
  </si>
  <si>
    <t>Vågå Sv</t>
  </si>
  <si>
    <t>0030516</t>
  </si>
  <si>
    <t>Nord-Fron Sv</t>
  </si>
  <si>
    <t>0030517</t>
  </si>
  <si>
    <t>Sel Sv</t>
  </si>
  <si>
    <t>0030521</t>
  </si>
  <si>
    <t>Øyer Sv</t>
  </si>
  <si>
    <t>0030522</t>
  </si>
  <si>
    <t>Gausdal Sv</t>
  </si>
  <si>
    <t>0030528</t>
  </si>
  <si>
    <t>Østre Toten Sv</t>
  </si>
  <si>
    <t>0030529</t>
  </si>
  <si>
    <t>Vestre Toten Sv</t>
  </si>
  <si>
    <t>0030532</t>
  </si>
  <si>
    <t>JEVNAKER SV</t>
  </si>
  <si>
    <t>0030533</t>
  </si>
  <si>
    <t>LUNNER SOSIALISTISKE VENSTREPARTI</t>
  </si>
  <si>
    <t>0030534</t>
  </si>
  <si>
    <t>Gran Sv v/Helge Midttun</t>
  </si>
  <si>
    <t>0030536</t>
  </si>
  <si>
    <t>Søndre Land Sv</t>
  </si>
  <si>
    <t>0030538</t>
  </si>
  <si>
    <t>Nordre Land Sv</t>
  </si>
  <si>
    <t>0030542</t>
  </si>
  <si>
    <t>Nord-Aurdal Sv</t>
  </si>
  <si>
    <t>0030600</t>
  </si>
  <si>
    <t>BUSKERUD SOSIALISTISK VENSTREPARTI</t>
  </si>
  <si>
    <t>0030602</t>
  </si>
  <si>
    <t>DRAMMEN SOSIALISTISK VENSTREPARTI</t>
  </si>
  <si>
    <t>0030604</t>
  </si>
  <si>
    <t>KONGSBERG SOSIALISTISKE VENSTREPARTI</t>
  </si>
  <si>
    <t>0030605</t>
  </si>
  <si>
    <t>Ringerike Sv</t>
  </si>
  <si>
    <t>0030612</t>
  </si>
  <si>
    <t>Hole Sv</t>
  </si>
  <si>
    <t>0030617</t>
  </si>
  <si>
    <t>Gol Sv</t>
  </si>
  <si>
    <t>0030618</t>
  </si>
  <si>
    <t>Hemsedal Sv</t>
  </si>
  <si>
    <t>0030619</t>
  </si>
  <si>
    <t>Ål Sv</t>
  </si>
  <si>
    <t>0030620</t>
  </si>
  <si>
    <t>Hol Sv</t>
  </si>
  <si>
    <t>0030623</t>
  </si>
  <si>
    <t>Modum Sv</t>
  </si>
  <si>
    <t>0030624</t>
  </si>
  <si>
    <t>Øvre Eiker Sv</t>
  </si>
  <si>
    <t>0030625</t>
  </si>
  <si>
    <t>NEDRE EIKER SOSIALISTISK</t>
  </si>
  <si>
    <t>0030626</t>
  </si>
  <si>
    <t>LIER SV</t>
  </si>
  <si>
    <t>0030627</t>
  </si>
  <si>
    <t>Røyken Sv</t>
  </si>
  <si>
    <t>0030628</t>
  </si>
  <si>
    <t>Hurum SV</t>
  </si>
  <si>
    <t>0030633</t>
  </si>
  <si>
    <t>Nore og Uvdal Sv</t>
  </si>
  <si>
    <t>0030700</t>
  </si>
  <si>
    <t>VESTFOLD SOSIALISTISK VENSTREPARTI</t>
  </si>
  <si>
    <t>0030701</t>
  </si>
  <si>
    <t>Horten Sv</t>
  </si>
  <si>
    <t>0030702</t>
  </si>
  <si>
    <t>HOLMESTRAND SOSIALISTISK VENSTREPARTI</t>
  </si>
  <si>
    <t>0030704</t>
  </si>
  <si>
    <t>TØNSBERG SV</t>
  </si>
  <si>
    <t>0030709</t>
  </si>
  <si>
    <t>Larvik Sv</t>
  </si>
  <si>
    <t>0030710</t>
  </si>
  <si>
    <t>Sandefjord SV (Ny)</t>
  </si>
  <si>
    <t>0030713</t>
  </si>
  <si>
    <t>Sande Sv</t>
  </si>
  <si>
    <t>0030716</t>
  </si>
  <si>
    <t>Re Sv</t>
  </si>
  <si>
    <t>0030729</t>
  </si>
  <si>
    <t>Færder SV</t>
  </si>
  <si>
    <t>0030800</t>
  </si>
  <si>
    <t>TELEMARK SV</t>
  </si>
  <si>
    <t>0030805</t>
  </si>
  <si>
    <t>PORSGRUNN SOSIALISTISK VENSTREPARTI</t>
  </si>
  <si>
    <t>0030806</t>
  </si>
  <si>
    <t>SKIEN SOSIALISTISK VENSTREPARTI</t>
  </si>
  <si>
    <t>0030807</t>
  </si>
  <si>
    <t>Notodden Sv</t>
  </si>
  <si>
    <t>0030811</t>
  </si>
  <si>
    <t>Siljan Sv</t>
  </si>
  <si>
    <t>0030814</t>
  </si>
  <si>
    <t>Bamble Sv</t>
  </si>
  <si>
    <t>0030815</t>
  </si>
  <si>
    <t>Kragerø Sv</t>
  </si>
  <si>
    <t>0030817</t>
  </si>
  <si>
    <t>Drangedal Sv</t>
  </si>
  <si>
    <t>0030819</t>
  </si>
  <si>
    <t>Nome Sv</t>
  </si>
  <si>
    <t>0030821</t>
  </si>
  <si>
    <t>Bø Sv</t>
  </si>
  <si>
    <t>0030822</t>
  </si>
  <si>
    <t>Sauherad Sv</t>
  </si>
  <si>
    <t>0030826</t>
  </si>
  <si>
    <t>Tinn Sv</t>
  </si>
  <si>
    <t>0030834</t>
  </si>
  <si>
    <t>Vinje Sv</t>
  </si>
  <si>
    <t>0030900</t>
  </si>
  <si>
    <t>SOSIALISTISK VENSTREPARTI AUST-AGDER</t>
  </si>
  <si>
    <t>0030901</t>
  </si>
  <si>
    <t>Risør Sv</t>
  </si>
  <si>
    <t>0030904</t>
  </si>
  <si>
    <t>Grimstad Sv</t>
  </si>
  <si>
    <t>0030906</t>
  </si>
  <si>
    <t>Arendal Sv</t>
  </si>
  <si>
    <t>0030919</t>
  </si>
  <si>
    <t>Froland SV</t>
  </si>
  <si>
    <t>0030926</t>
  </si>
  <si>
    <t>Lillesand Sv</t>
  </si>
  <si>
    <t>0030928</t>
  </si>
  <si>
    <t>Birkenes Sv</t>
  </si>
  <si>
    <t>0031000</t>
  </si>
  <si>
    <t>VEST-AGDER SOSIALISTISK VENSTREPARTI</t>
  </si>
  <si>
    <t>0031001</t>
  </si>
  <si>
    <t>KRISTIANSAND SOSIALISTISK VENSTREPARTI</t>
  </si>
  <si>
    <t>0031002</t>
  </si>
  <si>
    <t>Mandal Sv</t>
  </si>
  <si>
    <t>0031003</t>
  </si>
  <si>
    <t>Farsund Sv</t>
  </si>
  <si>
    <t>0031004</t>
  </si>
  <si>
    <t>Flekkefjord Sv</t>
  </si>
  <si>
    <t>0031014</t>
  </si>
  <si>
    <t>Vennesla Sv</t>
  </si>
  <si>
    <t>0031018</t>
  </si>
  <si>
    <t>Søgne Sv</t>
  </si>
  <si>
    <t>0031032</t>
  </si>
  <si>
    <t>Lyngdal Sv</t>
  </si>
  <si>
    <t>0031100</t>
  </si>
  <si>
    <t>ROGALAND SOSIALISTISK VENSTREPARTI</t>
  </si>
  <si>
    <t>0031101</t>
  </si>
  <si>
    <t>Eigersund Sv</t>
  </si>
  <si>
    <t>0031102</t>
  </si>
  <si>
    <t>SANDNES SV</t>
  </si>
  <si>
    <t>0031103</t>
  </si>
  <si>
    <t>STAVANGER SV</t>
  </si>
  <si>
    <t>0031106</t>
  </si>
  <si>
    <t>HAUGESUND SOSIALISTISK VENSTREPARTI</t>
  </si>
  <si>
    <t>0031108</t>
  </si>
  <si>
    <t>Sandnes SV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</si>
  <si>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</si>
  <si>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</si>
  <si>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</si>
  <si>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</si>
  <si>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</si>
  <si>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</si>
  <si>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</si>
  <si>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</si>
  <si>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</si>
  <si>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</si>
  <si>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</si>
  <si>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</si>
  <si>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</si>
  <si>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</si>
  <si>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</si>
  <si>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</si>
  <si>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0031141</t>
  </si>
  <si>
    <t>Finnøy Sv</t>
  </si>
  <si>
    <t>0031146</t>
  </si>
  <si>
    <t>TYSVÆR SOSIALISTISKE VENSTREPARTI</t>
  </si>
  <si>
    <t>0031149</t>
  </si>
  <si>
    <t>Karmøy SV</t>
  </si>
  <si>
    <t>0031160</t>
  </si>
  <si>
    <t>Vindafjord SV</t>
  </si>
  <si>
    <t>0031200</t>
  </si>
  <si>
    <t>HORDALAND SOSIALISTISK VENSTREPARTI</t>
  </si>
  <si>
    <t>0031201</t>
  </si>
  <si>
    <t>BERGEN SOSIALISTISK VENSTREPARTI</t>
  </si>
  <si>
    <t>0031216</t>
  </si>
  <si>
    <t>Sveio Sv</t>
  </si>
  <si>
    <t>0031219</t>
  </si>
  <si>
    <t>Bømlo Sv</t>
  </si>
  <si>
    <t>0031221</t>
  </si>
  <si>
    <t>STORD SV</t>
  </si>
  <si>
    <t>0031222</t>
  </si>
  <si>
    <t>Fitjar Sv</t>
  </si>
  <si>
    <t>0031224</t>
  </si>
  <si>
    <t>KVINNHERAD SV</t>
  </si>
  <si>
    <t>0031228</t>
  </si>
  <si>
    <t>ODDA SV</t>
  </si>
  <si>
    <t>0031231</t>
  </si>
  <si>
    <t>Ullensvang Sv</t>
  </si>
  <si>
    <t>0031233</t>
  </si>
  <si>
    <t>Ulvik Sv</t>
  </si>
  <si>
    <t>0031234</t>
  </si>
  <si>
    <t>Granvin Sv</t>
  </si>
  <si>
    <t>0031235</t>
  </si>
  <si>
    <t>Voss Sv</t>
  </si>
  <si>
    <t>0031238</t>
  </si>
  <si>
    <t>Kvam Sv</t>
  </si>
  <si>
    <t>0031241</t>
  </si>
  <si>
    <t>Fusa Sv</t>
  </si>
  <si>
    <t>0031243</t>
  </si>
  <si>
    <t>Os Sv</t>
  </si>
  <si>
    <t>0031245</t>
  </si>
  <si>
    <t>Sund Sv</t>
  </si>
  <si>
    <t>0031246</t>
  </si>
  <si>
    <t>Fjell Sv</t>
  </si>
  <si>
    <t>0031247</t>
  </si>
  <si>
    <t>Askøy Sv</t>
  </si>
  <si>
    <t>0031251</t>
  </si>
  <si>
    <t>VAKSDAL SOSIALISTISK VENSTREPARTI</t>
  </si>
  <si>
    <t>0031253</t>
  </si>
  <si>
    <t>Osterøy SV</t>
  </si>
  <si>
    <t>0031259</t>
  </si>
  <si>
    <t>ØYGARDEN SOSIALISTISKE VENSTREPARTI</t>
  </si>
  <si>
    <t>0031263</t>
  </si>
  <si>
    <t>Lindås Sv</t>
  </si>
  <si>
    <t>0031400</t>
  </si>
  <si>
    <t>SOGN OG FJORDANE SOSIALISTISK VENSTREPARTI</t>
  </si>
  <si>
    <t>0031401</t>
  </si>
  <si>
    <t>Flora Sv</t>
  </si>
  <si>
    <t>0031412</t>
  </si>
  <si>
    <t>Solund Sv</t>
  </si>
  <si>
    <t>0031416</t>
  </si>
  <si>
    <t>Høyanger Sv</t>
  </si>
  <si>
    <t>0031417</t>
  </si>
  <si>
    <t>Vik Sv</t>
  </si>
  <si>
    <t>0031418</t>
  </si>
  <si>
    <t>Balestrand Sv</t>
  </si>
  <si>
    <t>0031419</t>
  </si>
  <si>
    <t>Leikanger Sv</t>
  </si>
  <si>
    <t>0031420</t>
  </si>
  <si>
    <t>SOGNDAL SOSIALISTISKE VENSTREPARTI</t>
  </si>
  <si>
    <t>0031422</t>
  </si>
  <si>
    <t>Lærdal Sv</t>
  </si>
  <si>
    <t>0031426</t>
  </si>
  <si>
    <t>Luster Sv</t>
  </si>
  <si>
    <t>0031428</t>
  </si>
  <si>
    <t>Askvoll Sv</t>
  </si>
  <si>
    <t>0031429</t>
  </si>
  <si>
    <t>Fjaler Sv</t>
  </si>
  <si>
    <t>0031430</t>
  </si>
  <si>
    <t>Gaular Sv</t>
  </si>
  <si>
    <t>0031431</t>
  </si>
  <si>
    <t>Jølster Sv</t>
  </si>
  <si>
    <t>0031432</t>
  </si>
  <si>
    <t>Førde Sv</t>
  </si>
  <si>
    <t>0031433</t>
  </si>
  <si>
    <t>Naustdal Sv</t>
  </si>
  <si>
    <t>0031438</t>
  </si>
  <si>
    <t>Bremanger Sv</t>
  </si>
  <si>
    <t>0031439</t>
  </si>
  <si>
    <t>VÅGSØY SV</t>
  </si>
  <si>
    <t>0031443</t>
  </si>
  <si>
    <t>Eid Sv</t>
  </si>
  <si>
    <t>0031445</t>
  </si>
  <si>
    <t>Gloppen Sv</t>
  </si>
  <si>
    <t>0031449</t>
  </si>
  <si>
    <t>Stryn Sv</t>
  </si>
  <si>
    <t>0031500</t>
  </si>
  <si>
    <t>MØRE OG ROMSDAL SV</t>
  </si>
  <si>
    <t>0031502</t>
  </si>
  <si>
    <t>Molde Sv</t>
  </si>
  <si>
    <t>0031504</t>
  </si>
  <si>
    <t>Ålesund Sv</t>
  </si>
  <si>
    <t>0031505</t>
  </si>
  <si>
    <t>Kristiansund Sv</t>
  </si>
  <si>
    <t>0031515</t>
  </si>
  <si>
    <t>Herøy Sv</t>
  </si>
  <si>
    <t>0031516</t>
  </si>
  <si>
    <t>ULSTEIN SOSIALISTISK VENSTREPARTI</t>
  </si>
  <si>
    <t>0031517</t>
  </si>
  <si>
    <t>Hareid Sv</t>
  </si>
  <si>
    <t>0031519</t>
  </si>
  <si>
    <t>Volda Sv</t>
  </si>
  <si>
    <t>0031520</t>
  </si>
  <si>
    <t>Ørsta Sv</t>
  </si>
  <si>
    <t>0031524</t>
  </si>
  <si>
    <t>Norddal Sv</t>
  </si>
  <si>
    <t>0031525</t>
  </si>
  <si>
    <t>Stranda Sv</t>
  </si>
  <si>
    <t>0031528</t>
  </si>
  <si>
    <t>SYKKYLVEN SV</t>
  </si>
  <si>
    <t>0031534</t>
  </si>
  <si>
    <t>Haram Sv</t>
  </si>
  <si>
    <t>0031535</t>
  </si>
  <si>
    <t>Vestnes Sv</t>
  </si>
  <si>
    <t>0031539</t>
  </si>
  <si>
    <t>RAUMA SV</t>
  </si>
  <si>
    <t>0031547</t>
  </si>
  <si>
    <t>Aukra Sv</t>
  </si>
  <si>
    <t>0031548</t>
  </si>
  <si>
    <t>Fræna Sv</t>
  </si>
  <si>
    <t>0031554</t>
  </si>
  <si>
    <t>Averøy Sv</t>
  </si>
  <si>
    <t>0031557</t>
  </si>
  <si>
    <t>Gjemnes Sv</t>
  </si>
  <si>
    <t>0031563</t>
  </si>
  <si>
    <t>Sunndal Sv</t>
  </si>
  <si>
    <t>0031566</t>
  </si>
  <si>
    <t>Surnadal Sv</t>
  </si>
  <si>
    <t>0031573</t>
  </si>
  <si>
    <t>Smøla Sv</t>
  </si>
  <si>
    <t>0031600</t>
  </si>
  <si>
    <t>SØR-TRØNDELAG SV</t>
  </si>
  <si>
    <t>0031601</t>
  </si>
  <si>
    <t>TRONDHEIM SV</t>
  </si>
  <si>
    <t>0031617</t>
  </si>
  <si>
    <t>Hitra Sv</t>
  </si>
  <si>
    <t>0031620</t>
  </si>
  <si>
    <t>Frøya Sv</t>
  </si>
  <si>
    <t>0031621</t>
  </si>
  <si>
    <t>Ørland Sv</t>
  </si>
  <si>
    <t>0031624</t>
  </si>
  <si>
    <t>Rissa Sv</t>
  </si>
  <si>
    <t>0031627</t>
  </si>
  <si>
    <t>Bjugn Sv</t>
  </si>
  <si>
    <t>0031638</t>
  </si>
  <si>
    <t>Orkdal Sv</t>
  </si>
  <si>
    <t>0031640</t>
  </si>
  <si>
    <t>Røros Sv</t>
  </si>
  <si>
    <t>0031644</t>
  </si>
  <si>
    <t>Holtålen Sv</t>
  </si>
  <si>
    <t>0031653</t>
  </si>
  <si>
    <t>MELHUS SOSIALISTISK VENSTREPARTI</t>
  </si>
  <si>
    <t>0031657</t>
  </si>
  <si>
    <t>Skaun Sv</t>
  </si>
  <si>
    <t>0031662</t>
  </si>
  <si>
    <t>Klæbu Sv</t>
  </si>
  <si>
    <t>0031663</t>
  </si>
  <si>
    <t>Malvik Sv</t>
  </si>
  <si>
    <t>0031664</t>
  </si>
  <si>
    <t>Selbu Sv</t>
  </si>
  <si>
    <t>0031665</t>
  </si>
  <si>
    <t>Tydal Sv</t>
  </si>
  <si>
    <t>0031700</t>
  </si>
  <si>
    <t>NORD TRØNDELAG SV</t>
  </si>
  <si>
    <t>0031702</t>
  </si>
  <si>
    <t>Steinkjer Sv</t>
  </si>
  <si>
    <t>0031703</t>
  </si>
  <si>
    <t>Namsos Sv</t>
  </si>
  <si>
    <t>0031711</t>
  </si>
  <si>
    <t>MERÅKER SV</t>
  </si>
  <si>
    <t>0031714</t>
  </si>
  <si>
    <t>Stjørdal Sv</t>
  </si>
  <si>
    <t>0031717</t>
  </si>
  <si>
    <t>Frosta Sv</t>
  </si>
  <si>
    <t>0031718</t>
  </si>
  <si>
    <t>Leksvik Sv</t>
  </si>
  <si>
    <t>0031719</t>
  </si>
  <si>
    <t>Levanger Sv</t>
  </si>
  <si>
    <t>0031721</t>
  </si>
  <si>
    <t>Verdal Sv</t>
  </si>
  <si>
    <t>0031736</t>
  </si>
  <si>
    <t>Snåsa Sv</t>
  </si>
  <si>
    <t>0031740</t>
  </si>
  <si>
    <t>Namsskogan Sv</t>
  </si>
  <si>
    <t>0031742</t>
  </si>
  <si>
    <t>Grong Sv</t>
  </si>
  <si>
    <t>0031744</t>
  </si>
  <si>
    <t>Overhalla Sv</t>
  </si>
  <si>
    <t>0031749</t>
  </si>
  <si>
    <t>Flatanger SV</t>
  </si>
  <si>
    <t>0031750</t>
  </si>
  <si>
    <t>Vikna Sv</t>
  </si>
  <si>
    <t>0031751</t>
  </si>
  <si>
    <t>Nærøy Sv</t>
  </si>
  <si>
    <t>0031755</t>
  </si>
  <si>
    <t>Leka Sv</t>
  </si>
  <si>
    <t>0031756</t>
  </si>
  <si>
    <t>Inderøy Sv</t>
  </si>
  <si>
    <t>0031800</t>
  </si>
  <si>
    <t>NORDLAND SV</t>
  </si>
  <si>
    <t>0031804</t>
  </si>
  <si>
    <t>BODØ SOSIALISTISK VENSTREPARTI</t>
  </si>
  <si>
    <t>0031805</t>
  </si>
  <si>
    <t>Narvik Sv</t>
  </si>
  <si>
    <t>0031811</t>
  </si>
  <si>
    <t>Bindal SV</t>
  </si>
  <si>
    <t>0031813</t>
  </si>
  <si>
    <t>Brønnøy Sv</t>
  </si>
  <si>
    <t>0031815</t>
  </si>
  <si>
    <t>Vega Sv</t>
  </si>
  <si>
    <t>0031818</t>
  </si>
  <si>
    <t>0031820</t>
  </si>
  <si>
    <t>Alstahaug SV</t>
  </si>
  <si>
    <t>0031822</t>
  </si>
  <si>
    <t>Leirfjord Sv</t>
  </si>
  <si>
    <t>0031824</t>
  </si>
  <si>
    <t>Vefsn Sv</t>
  </si>
  <si>
    <t>0031826</t>
  </si>
  <si>
    <t>Hattfjelldal Sv</t>
  </si>
  <si>
    <t>0031827</t>
  </si>
  <si>
    <t>Dønna Sv</t>
  </si>
  <si>
    <t>0031828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</si>
  <si>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</si>
  <si>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</si>
  <si>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</si>
  <si>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</si>
  <si>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</si>
  <si>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</si>
  <si>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</si>
  <si>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</si>
  <si>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</si>
  <si>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0031841</t>
  </si>
  <si>
    <t>Fauske SV</t>
  </si>
  <si>
    <t>0031845</t>
  </si>
  <si>
    <t>Sørfold Sv</t>
  </si>
  <si>
    <t>0031848</t>
  </si>
  <si>
    <t>Steigen Sv</t>
  </si>
  <si>
    <t>0031849</t>
  </si>
  <si>
    <t>Hamarøy Sv</t>
  </si>
  <si>
    <t>0031850</t>
  </si>
  <si>
    <t>Tysfjord Sv</t>
  </si>
  <si>
    <t>0031851</t>
  </si>
  <si>
    <t>Lødingen Sv</t>
  </si>
  <si>
    <t>0031853</t>
  </si>
  <si>
    <t>Evenes Sv</t>
  </si>
  <si>
    <t>0031860</t>
  </si>
  <si>
    <t>Vestvågøy Sv</t>
  </si>
  <si>
    <t>0031865</t>
  </si>
  <si>
    <t>Vågan Sv</t>
  </si>
  <si>
    <t>0031866</t>
  </si>
  <si>
    <t>Hadsel Sv</t>
  </si>
  <si>
    <t>0031867</t>
  </si>
  <si>
    <t>0031868</t>
  </si>
  <si>
    <t>ØKSNES SV</t>
  </si>
  <si>
    <t>0031870</t>
  </si>
  <si>
    <t>SORTLAND SOSIALISTISKE VENSTREPARTI</t>
  </si>
  <si>
    <t>0031871</t>
  </si>
  <si>
    <t>Andøy Sv</t>
  </si>
  <si>
    <t>0031874</t>
  </si>
  <si>
    <t>Moskenes Sv</t>
  </si>
  <si>
    <t>0031900</t>
  </si>
  <si>
    <t>TROMS SV</t>
  </si>
  <si>
    <t>0031902</t>
  </si>
  <si>
    <t>TROMSØ SV</t>
  </si>
  <si>
    <t>0031903</t>
  </si>
  <si>
    <t>Harstad Sv</t>
  </si>
  <si>
    <t>0031911</t>
  </si>
  <si>
    <t>Kvæfjord Sv</t>
  </si>
  <si>
    <t>0031913</t>
  </si>
  <si>
    <t>Skånland Sv</t>
  </si>
  <si>
    <t>0031923</t>
  </si>
  <si>
    <t>Salangen Sv</t>
  </si>
  <si>
    <t>0031924</t>
  </si>
  <si>
    <t>Målselv Sv</t>
  </si>
  <si>
    <t>0031925</t>
  </si>
  <si>
    <t>Sørreisa Sv</t>
  </si>
  <si>
    <t>0031926</t>
  </si>
  <si>
    <t>Dyrøy Sv</t>
  </si>
  <si>
    <t>0031927</t>
  </si>
  <si>
    <t>Tranøy SV</t>
  </si>
  <si>
    <t>0031931</t>
  </si>
  <si>
    <t>Lenvik Sv</t>
  </si>
  <si>
    <t>0031933</t>
  </si>
  <si>
    <t>Balsfjord Sv</t>
  </si>
  <si>
    <t>0031936</t>
  </si>
  <si>
    <t>Karlsøy Sv</t>
  </si>
  <si>
    <t>0031941</t>
  </si>
  <si>
    <t>Skjervøy Sv</t>
  </si>
  <si>
    <t>0031942</t>
  </si>
  <si>
    <t>NORDREISA SV</t>
  </si>
  <si>
    <t>0031943</t>
  </si>
  <si>
    <t>Kvænangen Sv</t>
  </si>
  <si>
    <t>0032000</t>
  </si>
  <si>
    <t>FINNMARK SOSIALISTISK VENSTREPARTI SV/SG</t>
  </si>
  <si>
    <t>0032003</t>
  </si>
  <si>
    <t>Vadsø Sv</t>
  </si>
  <si>
    <t>0032004</t>
  </si>
  <si>
    <t>Hammerfest SV</t>
  </si>
  <si>
    <t>0032011</t>
  </si>
  <si>
    <t>Kautokeino-Guovdageaidnu Sv</t>
  </si>
  <si>
    <t>0032012</t>
  </si>
  <si>
    <t>ALTA SV</t>
  </si>
  <si>
    <t>0032014</t>
  </si>
  <si>
    <t>Loppa Sv</t>
  </si>
  <si>
    <t>0032017</t>
  </si>
  <si>
    <t>Kvalsund Sv</t>
  </si>
  <si>
    <t>0032019</t>
  </si>
  <si>
    <t>Nordkapp SV</t>
  </si>
  <si>
    <t>0032020</t>
  </si>
  <si>
    <t>Porsanger Sv</t>
  </si>
  <si>
    <t>0032022</t>
  </si>
  <si>
    <t>Lebesby Sv</t>
  </si>
  <si>
    <t>0032023</t>
  </si>
  <si>
    <t>Gamvik Sv</t>
  </si>
  <si>
    <t>0032025</t>
  </si>
  <si>
    <t>Tana Sv</t>
  </si>
  <si>
    <t>0032027</t>
  </si>
  <si>
    <t>NESSEBY SV</t>
  </si>
  <si>
    <t>0032030</t>
  </si>
  <si>
    <t>Sør-Varanger Sv</t>
  </si>
  <si>
    <t>0035054</t>
  </si>
  <si>
    <t>Indre Fosen sosialistisk venstreparti</t>
  </si>
  <si>
    <t>0040000</t>
  </si>
  <si>
    <t>ARBEIDERPARTIET</t>
  </si>
  <si>
    <t>0040100</t>
  </si>
  <si>
    <t>ØSTFOLD ARBEIDERPARTI</t>
  </si>
  <si>
    <t>0040101</t>
  </si>
  <si>
    <t>HALDEN ARBEIDERPARTI</t>
  </si>
  <si>
    <t>0040104</t>
  </si>
  <si>
    <t>Moss Arbeiderparti</t>
  </si>
  <si>
    <t>0040105</t>
  </si>
  <si>
    <t>Sarpsborg Arbeiderparti</t>
  </si>
  <si>
    <t>0040106</t>
  </si>
  <si>
    <t>FREDRIKSTAD ARBEIDERPARTI</t>
  </si>
  <si>
    <t>0040111</t>
  </si>
  <si>
    <t>Hvaler Arbeiderparti</t>
  </si>
  <si>
    <t>0040118</t>
  </si>
  <si>
    <t>Aremark Arbeiderparti</t>
  </si>
  <si>
    <t>0040119</t>
  </si>
  <si>
    <t>Marker Arbeiderparti</t>
  </si>
  <si>
    <t>0040121</t>
  </si>
  <si>
    <t>Rømskog Arbeiderparti</t>
  </si>
  <si>
    <t>0040122</t>
  </si>
  <si>
    <t>Trøgstad Arbeiderparti</t>
  </si>
  <si>
    <t>0040123</t>
  </si>
  <si>
    <t>Spydeberg Arbeiderparti</t>
  </si>
  <si>
    <t>0040124</t>
  </si>
  <si>
    <t>Askim Arbeiderparti</t>
  </si>
  <si>
    <t>0040125</t>
  </si>
  <si>
    <t>Eidsberg Arbeiderparti</t>
  </si>
  <si>
    <t>0040127</t>
  </si>
  <si>
    <t>Skiptvet Arbeiderparti</t>
  </si>
  <si>
    <t>0040128</t>
  </si>
  <si>
    <t>Rakkestad Arbeiderparti</t>
  </si>
  <si>
    <t>0040135</t>
  </si>
  <si>
    <t>Råde Arbeiderparti</t>
  </si>
  <si>
    <t>0040136</t>
  </si>
  <si>
    <t>RYGGE ARBEIDERPARTI</t>
  </si>
  <si>
    <t>0040137</t>
  </si>
  <si>
    <t>Våler Arbeiderparti</t>
  </si>
  <si>
    <t>0040138</t>
  </si>
  <si>
    <t>HOBØL ARBEIDERPARTI</t>
  </si>
  <si>
    <t>0040200</t>
  </si>
  <si>
    <t>AKERSHUS ARBEIDERPARTI</t>
  </si>
  <si>
    <t>0040211</t>
  </si>
  <si>
    <t>VESTBY ARBEIDERPARTI</t>
  </si>
  <si>
    <t>0040213</t>
  </si>
  <si>
    <t>SKI ARBEIDERPARTI</t>
  </si>
  <si>
    <t>0040214</t>
  </si>
  <si>
    <t>ÅS ARBEIDERPARTI</t>
  </si>
  <si>
    <t>0040215</t>
  </si>
  <si>
    <t>Frogn Arbeiderparti</t>
  </si>
  <si>
    <t>0040216</t>
  </si>
  <si>
    <t>NESODDEN ARBEIDERPARTI</t>
  </si>
  <si>
    <t>0040217</t>
  </si>
  <si>
    <t>Oppegård Arbeiderparti</t>
  </si>
  <si>
    <t>0040219</t>
  </si>
  <si>
    <t>BÆRUM ARBEIDERPARTI</t>
  </si>
  <si>
    <t>0040220</t>
  </si>
  <si>
    <t>ASKER ARBEIDERPARTI</t>
  </si>
  <si>
    <t>0040221</t>
  </si>
  <si>
    <t>Aurskog-Høland Arbeiderparti</t>
  </si>
  <si>
    <t>0040226</t>
  </si>
  <si>
    <t>Sørum Arbeiderparti</t>
  </si>
  <si>
    <t>0040227</t>
  </si>
  <si>
    <t>Fet Arbeiderparti</t>
  </si>
  <si>
    <t>0040228</t>
  </si>
  <si>
    <t>RÆLINGEN ARBEIDERPARTI</t>
  </si>
  <si>
    <t>0040229</t>
  </si>
  <si>
    <t>ENEBAKK ARBEIDERPARTI</t>
  </si>
  <si>
    <t>0040230</t>
  </si>
  <si>
    <t>LØRENSKOG ARBEIDERPARTI</t>
  </si>
  <si>
    <t>0040231</t>
  </si>
  <si>
    <t>SKEDSMO ARBEIDERPARTI</t>
  </si>
  <si>
    <t>0040233</t>
  </si>
  <si>
    <t>Nittedal Arbeiderparti</t>
  </si>
  <si>
    <t>0040234</t>
  </si>
  <si>
    <t>Gjerdrum Arbeiderparti</t>
  </si>
  <si>
    <t>0040235</t>
  </si>
  <si>
    <t>ULLENSAKER ARBEIDERPARTI</t>
  </si>
  <si>
    <t>0040236</t>
  </si>
  <si>
    <t>NES ARBEIDERPARTI</t>
  </si>
  <si>
    <t>0040237</t>
  </si>
  <si>
    <t>Eidsvoll Arbeiderparti</t>
  </si>
  <si>
    <t>0040238</t>
  </si>
  <si>
    <t>NANNESTAD ARBEIDERPARTI</t>
  </si>
  <si>
    <t>0040239</t>
  </si>
  <si>
    <t>HURDAL ARBEIDERPARTI</t>
  </si>
  <si>
    <t>0040300</t>
  </si>
  <si>
    <t>OSLO ARBEIDERPARTI</t>
  </si>
  <si>
    <t>0040400</t>
  </si>
  <si>
    <t>Hedmark Arbeiderparti</t>
  </si>
  <si>
    <t>0040402</t>
  </si>
  <si>
    <t>KONGSVINGER ARBEIDERPARTI</t>
  </si>
  <si>
    <t>0040403</t>
  </si>
  <si>
    <t>HAMAR ARBEIDERPARTI</t>
  </si>
  <si>
    <t>0040412</t>
  </si>
  <si>
    <t>RINGSAKER ARBEIDERPARTI</t>
  </si>
  <si>
    <t>0040415</t>
  </si>
  <si>
    <t>LØTEN ARBEIDERPARTI</t>
  </si>
  <si>
    <t>0040417</t>
  </si>
  <si>
    <t>STANGE ARBEIDERPARTI</t>
  </si>
  <si>
    <t>0040418</t>
  </si>
  <si>
    <t>NORD-ODAL ARBEIDERPARTI</t>
  </si>
  <si>
    <t>0040419</t>
  </si>
  <si>
    <t>SØR-ODAL ARBEIDERPARTI</t>
  </si>
  <si>
    <t>0040420</t>
  </si>
  <si>
    <t>EIDSKOG ARBEIDERPARTI</t>
  </si>
  <si>
    <t>0040423</t>
  </si>
  <si>
    <t>Grue Arbeiderparti</t>
  </si>
  <si>
    <t>0040425</t>
  </si>
  <si>
    <t>ÅSNES ARBEIDERPARTI</t>
  </si>
  <si>
    <t>0040426</t>
  </si>
  <si>
    <t>VÅLER ARBEIDERPARTI</t>
  </si>
  <si>
    <t>0040427</t>
  </si>
  <si>
    <t>ELVERUM ARBEIDERPARTI</t>
  </si>
  <si>
    <t>0040428</t>
  </si>
  <si>
    <t>TRYSIL ARBEIDERPARTI</t>
  </si>
  <si>
    <t>0040429</t>
  </si>
  <si>
    <t>Åmot Arbeiderparti</t>
  </si>
  <si>
    <t>0040430</t>
  </si>
  <si>
    <t>Stor-Elvdal Arbeiderparti</t>
  </si>
  <si>
    <t>0040432</t>
  </si>
  <si>
    <t>RENDALEN ARBEIDERPARTI</t>
  </si>
  <si>
    <t>0040434</t>
  </si>
  <si>
    <t>ENGERDAL ARBEIDERPARTI</t>
  </si>
  <si>
    <t>0040436</t>
  </si>
  <si>
    <t>Tolga Arbeiderparti</t>
  </si>
  <si>
    <t>0040437</t>
  </si>
  <si>
    <t>TYNSET ARBEIDERPARTI</t>
  </si>
  <si>
    <t>0040438</t>
  </si>
  <si>
    <t>ALVDAL ARBEIDERPARTI</t>
  </si>
  <si>
    <t>0040439</t>
  </si>
  <si>
    <t>FOLLDAL ARBEIDERPARTI</t>
  </si>
  <si>
    <t>0040441</t>
  </si>
  <si>
    <t>Os Arbeiderparti</t>
  </si>
  <si>
    <t>0040500</t>
  </si>
  <si>
    <t>OPPLAND ARBEIDERPARTI</t>
  </si>
  <si>
    <t>0040501</t>
  </si>
  <si>
    <t>LILLEHAMMER ARBEIDERPARTI</t>
  </si>
  <si>
    <t>0040502</t>
  </si>
  <si>
    <t>GJØVIK ARBEIDERPARTI</t>
  </si>
  <si>
    <t>0040511</t>
  </si>
  <si>
    <t>Dovre Arbeidarparti</t>
  </si>
  <si>
    <t>0040512</t>
  </si>
  <si>
    <t>Lesja Arbeidarparti</t>
  </si>
  <si>
    <t>0040513</t>
  </si>
  <si>
    <t>Skjåk Arbeidarparti</t>
  </si>
  <si>
    <t>0040514</t>
  </si>
  <si>
    <t>Lom Arbeidarparti</t>
  </si>
  <si>
    <t>0040515</t>
  </si>
  <si>
    <t>VÅGÅ ARBEIDERPARTI</t>
  </si>
  <si>
    <t>0040516</t>
  </si>
  <si>
    <t>NORD-FRON ARBEIDERPARTI</t>
  </si>
  <si>
    <t>0040517</t>
  </si>
  <si>
    <t>Sel og Heidal Arbeiderparti</t>
  </si>
  <si>
    <t>0040519</t>
  </si>
  <si>
    <t>SØR-FRON ARBEIDERPARTI</t>
  </si>
  <si>
    <t>0040520</t>
  </si>
  <si>
    <t>RINGEBU ARBEIDERPARTI</t>
  </si>
  <si>
    <t>0040521</t>
  </si>
  <si>
    <t>Øyer Arbeiderparti</t>
  </si>
  <si>
    <t>0040522</t>
  </si>
  <si>
    <t>Gausdal Arbeidarparti</t>
  </si>
  <si>
    <t>0040528</t>
  </si>
  <si>
    <t>Østre Toten Arbeiderparti</t>
  </si>
  <si>
    <t>0040529</t>
  </si>
  <si>
    <t>VESTRE TOTEN ARBEIDERPARTI</t>
  </si>
  <si>
    <t>0040532</t>
  </si>
  <si>
    <t>JEVNAKER ARBEIDERPARTI</t>
  </si>
  <si>
    <t>0040533</t>
  </si>
  <si>
    <t>Lunner Arbeiderparti</t>
  </si>
  <si>
    <t>0040534</t>
  </si>
  <si>
    <t>GRAN ARBEIDERPARTI</t>
  </si>
  <si>
    <t>0040536</t>
  </si>
  <si>
    <t>Søndre Land Arbeiderparti</t>
  </si>
  <si>
    <t>0040538</t>
  </si>
  <si>
    <t>NORDRE LAND ARBEIDERPARTI</t>
  </si>
  <si>
    <t>0040540</t>
  </si>
  <si>
    <t>Sør-Aurdal Arbeidarparti</t>
  </si>
  <si>
    <t>0040541</t>
  </si>
  <si>
    <t>Etnedal Arbeidarparti</t>
  </si>
  <si>
    <t>0040542</t>
  </si>
  <si>
    <t>Nord-Aurdal Arbeiderparti</t>
  </si>
  <si>
    <t>0040543</t>
  </si>
  <si>
    <t>Vestre Slidre Arbeiderparti</t>
  </si>
  <si>
    <t>0040544</t>
  </si>
  <si>
    <t>Øystre Slidre Arbeiderparti</t>
  </si>
  <si>
    <t>0040545</t>
  </si>
  <si>
    <t>Vang Arbeidarparti</t>
  </si>
  <si>
    <t>0040600</t>
  </si>
  <si>
    <t>BUSKERUD ARBEIDERPARTI</t>
  </si>
  <si>
    <t>0040602</t>
  </si>
  <si>
    <t>DRAMMEN ARBEIDERPARTI</t>
  </si>
  <si>
    <t>0040604</t>
  </si>
  <si>
    <t>KONGSBERG ARBEIDERPARTI</t>
  </si>
  <si>
    <t>0040605</t>
  </si>
  <si>
    <t>Ringerike Arbeiderparti</t>
  </si>
  <si>
    <t>0040612</t>
  </si>
  <si>
    <t>Hole Arbeiderparti</t>
  </si>
  <si>
    <t>0040615</t>
  </si>
  <si>
    <t>Flå Arbeiderparti</t>
  </si>
  <si>
    <t>0040616</t>
  </si>
  <si>
    <t>Nes Arbeiderparti</t>
  </si>
  <si>
    <t>0040617</t>
  </si>
  <si>
    <t>Gol Arbeidarparti</t>
  </si>
  <si>
    <t>0040618</t>
  </si>
  <si>
    <t>Hemsedal Arbeidarparti</t>
  </si>
  <si>
    <t>0040619</t>
  </si>
  <si>
    <t>Ål og Torpo Arbeidarparti</t>
  </si>
  <si>
    <t>0040620</t>
  </si>
  <si>
    <t>Hol Arbeidarparti</t>
  </si>
  <si>
    <t>0040621</t>
  </si>
  <si>
    <t>Sigdal og Eggedal Arbeiderparti</t>
  </si>
  <si>
    <t>0040622</t>
  </si>
  <si>
    <t>Krødsherad Arbeiderparti</t>
  </si>
  <si>
    <t>0040623</t>
  </si>
  <si>
    <t>MODUM ARBEIDERPARTI</t>
  </si>
  <si>
    <t>0040624</t>
  </si>
  <si>
    <t>ØVRE EIKER ARBEIDERPARTI</t>
  </si>
  <si>
    <t>0040625</t>
  </si>
  <si>
    <t>Nedre Eiker Arbeiderparti</t>
  </si>
  <si>
    <t>0040626</t>
  </si>
  <si>
    <t>LIER ARBEIDERPARTI</t>
  </si>
  <si>
    <t>0040627</t>
  </si>
  <si>
    <t>Røyken Arbeiderparti</t>
  </si>
  <si>
    <t>0040628</t>
  </si>
  <si>
    <t>Hurum Arbeiderparti</t>
  </si>
  <si>
    <t>0040631</t>
  </si>
  <si>
    <t>Flesberg Arbeiderparti</t>
  </si>
  <si>
    <t>0040632</t>
  </si>
  <si>
    <t>Rollag og Veggli Arbeiderparti</t>
  </si>
  <si>
    <t>0040633</t>
  </si>
  <si>
    <t>Nore og Uvdal Arbeiderparti</t>
  </si>
  <si>
    <t>0040700</t>
  </si>
  <si>
    <t>VESTFOLD ARBEIDERPARTI</t>
  </si>
  <si>
    <t>0040701</t>
  </si>
  <si>
    <t>HORTEN ARBEIDERPARTI</t>
  </si>
  <si>
    <t>0040702</t>
  </si>
  <si>
    <t>Holmestrand Arbeiderparti</t>
  </si>
  <si>
    <t>0040704</t>
  </si>
  <si>
    <t>TØNSBERG ARBEIDERPARTI</t>
  </si>
  <si>
    <t>0040709</t>
  </si>
  <si>
    <t>LARVIK ARBEIDERPARTI</t>
  </si>
  <si>
    <t>0040710</t>
  </si>
  <si>
    <t>Sandefjord Arbeiderparti (Ny)</t>
  </si>
  <si>
    <t>0040711</t>
  </si>
  <si>
    <t>Svelvik Arbeiderparti</t>
  </si>
  <si>
    <t>0040713</t>
  </si>
  <si>
    <t>SANDE ARBEIDERPARTI</t>
  </si>
  <si>
    <t>0040714</t>
  </si>
  <si>
    <t>Hof Arbeiderparti</t>
  </si>
  <si>
    <t>0040716</t>
  </si>
  <si>
    <t>RE ARBEIDERPARTI</t>
  </si>
  <si>
    <t>0040723</t>
  </si>
  <si>
    <t>Tjøme Arbeiderparti</t>
  </si>
  <si>
    <t>0040728</t>
  </si>
  <si>
    <t>Lardal Arbeiderparti</t>
  </si>
  <si>
    <t>0040729</t>
  </si>
  <si>
    <t>Færder Arbeiderparti</t>
  </si>
  <si>
    <t>0040800</t>
  </si>
  <si>
    <t>TELEMARK ARBEIDERPARTI</t>
  </si>
  <si>
    <t>0040805</t>
  </si>
  <si>
    <t>Porsgrunn Arbeiderparti</t>
  </si>
  <si>
    <t>0040806</t>
  </si>
  <si>
    <t>SKIEN ARBEIDERPARTI</t>
  </si>
  <si>
    <t>0040807</t>
  </si>
  <si>
    <t>Notodden Arbeidarparti</t>
  </si>
  <si>
    <t>0040811</t>
  </si>
  <si>
    <t>SILJAN ARBEIDERPARTI</t>
  </si>
  <si>
    <t>0040814</t>
  </si>
  <si>
    <t>Bamble Arbeiderparti</t>
  </si>
  <si>
    <t>0040815</t>
  </si>
  <si>
    <t>Kragerø Arbeiderparti</t>
  </si>
  <si>
    <t>0040817</t>
  </si>
  <si>
    <t>Drangedal Arbeidarparti</t>
  </si>
  <si>
    <t>0040819</t>
  </si>
  <si>
    <t>NOME ARBEIDERPARTI</t>
  </si>
  <si>
    <t>0040821</t>
  </si>
  <si>
    <t>BØ ARBEIDERPARTI</t>
  </si>
  <si>
    <t>0040822</t>
  </si>
  <si>
    <t>Sauherad Arbeidarparti</t>
  </si>
  <si>
    <t>0040826</t>
  </si>
  <si>
    <t>Tinn Arbeidarparti</t>
  </si>
  <si>
    <t>0040827</t>
  </si>
  <si>
    <t>HJARTDAL ARBEIDERPARTI</t>
  </si>
  <si>
    <t>0040828</t>
  </si>
  <si>
    <t>Seljord Arbeidarparti</t>
  </si>
  <si>
    <t>0040829</t>
  </si>
  <si>
    <t>Kviteseid Arbeidarparti</t>
  </si>
  <si>
    <t>0040830</t>
  </si>
  <si>
    <t>NISSEDAL ARBEIDERPARTI</t>
  </si>
  <si>
    <t>0040831</t>
  </si>
  <si>
    <t>FYRESDAL ARBEIDERPARTI</t>
  </si>
  <si>
    <t>0040833</t>
  </si>
  <si>
    <t>Tokke Arbeidarparti</t>
  </si>
  <si>
    <t>0040834</t>
  </si>
  <si>
    <t>Vinje Arbeidarparti</t>
  </si>
  <si>
    <t>0040900</t>
  </si>
  <si>
    <t>AUST-AGDER ARBEIDERPARTI</t>
  </si>
  <si>
    <t>0040901</t>
  </si>
  <si>
    <t>RISØR ARBEIDERPARTI</t>
  </si>
  <si>
    <t>0040904</t>
  </si>
  <si>
    <t>GRIMSTAD ARBEIDERPARTI</t>
  </si>
  <si>
    <t>0040906</t>
  </si>
  <si>
    <t>ARENDAL ARBEIDERPARTI</t>
  </si>
  <si>
    <t>0040911</t>
  </si>
  <si>
    <t>Gjerstad Arbeidarparti</t>
  </si>
  <si>
    <t>0040912</t>
  </si>
  <si>
    <t>Vegårshei Arbeiderparti</t>
  </si>
  <si>
    <t>0040914</t>
  </si>
  <si>
    <t>Tvedestrand Arbeiderparti</t>
  </si>
  <si>
    <t>0040919</t>
  </si>
  <si>
    <t>Froland Arbeiderparti</t>
  </si>
  <si>
    <t>0040926</t>
  </si>
  <si>
    <t>Lillesand Arbeiderparti</t>
  </si>
  <si>
    <t>0040928</t>
  </si>
  <si>
    <t>Birkenes Arbeiderparti</t>
  </si>
  <si>
    <t>0040929</t>
  </si>
  <si>
    <t>ÅMLI ARBEIDERPARTI</t>
  </si>
  <si>
    <t>0040935</t>
  </si>
  <si>
    <t>Iveland Arbeiderparti</t>
  </si>
  <si>
    <t>0040937</t>
  </si>
  <si>
    <t>Evje/Hornes Arbeiderparti.</t>
  </si>
  <si>
    <t>0040938</t>
  </si>
  <si>
    <t>BYGLAND ARBEIDERPARTI</t>
  </si>
  <si>
    <t>0040940</t>
  </si>
  <si>
    <t>Valle Arbeidarparti</t>
  </si>
  <si>
    <t>0040941</t>
  </si>
  <si>
    <t>Bykle Arbeidarparti</t>
  </si>
  <si>
    <t>0041000</t>
  </si>
  <si>
    <t>VEST-AGDER ARBEIDERPARTI</t>
  </si>
  <si>
    <t>0041001</t>
  </si>
  <si>
    <t>KRISTIANSAND ARBEIDERPARTI</t>
  </si>
  <si>
    <t>0041002</t>
  </si>
  <si>
    <t>Mandal Arbeiderparti</t>
  </si>
  <si>
    <t>0041003</t>
  </si>
  <si>
    <t>FARSUND ARBEIDERPARTI</t>
  </si>
  <si>
    <t>0041004</t>
  </si>
  <si>
    <t>Flekkefjord Arbeiderparti</t>
  </si>
  <si>
    <t>0041014</t>
  </si>
  <si>
    <t>VENNESLA ARBEIDERPARTI</t>
  </si>
  <si>
    <t>0041017</t>
  </si>
  <si>
    <t>SONGDALEN ARBEIDERPARTI</t>
  </si>
  <si>
    <t>0041018</t>
  </si>
  <si>
    <t>Søgne Arbeiderparti</t>
  </si>
  <si>
    <t>0041021</t>
  </si>
  <si>
    <t>Marnardal Arbeiderparti</t>
  </si>
  <si>
    <t>0041026</t>
  </si>
  <si>
    <t>Åseral Arbeidarparti</t>
  </si>
  <si>
    <t>0041027</t>
  </si>
  <si>
    <t>AUDNEDAL ARBEIDERPARTI</t>
  </si>
  <si>
    <t>0041029</t>
  </si>
  <si>
    <t>Lindesnes Arbeiderparti</t>
  </si>
  <si>
    <t>0041032</t>
  </si>
  <si>
    <t>Lyngdal Arbeiderparti</t>
  </si>
  <si>
    <t>0041034</t>
  </si>
  <si>
    <t>HÆGEBOSTAD ARBEIDERPARTI</t>
  </si>
  <si>
    <t>0041037</t>
  </si>
  <si>
    <t>Kvinesdal Arbeidarparti</t>
  </si>
  <si>
    <t>0041046</t>
  </si>
  <si>
    <t>Sirdal Arbeidarparti</t>
  </si>
  <si>
    <t>0041100</t>
  </si>
  <si>
    <t>ROGALAND ARBEIDERPARTI</t>
  </si>
  <si>
    <t>0041101</t>
  </si>
  <si>
    <t>EIGERSUND ARBEIDERPARTI</t>
  </si>
  <si>
    <t>0041102</t>
  </si>
  <si>
    <t>SANDNES ARBEIDERPARTI</t>
  </si>
  <si>
    <t>0041103</t>
  </si>
  <si>
    <t>STAVANGER ARBEIDERPARTI</t>
  </si>
  <si>
    <t>0041106</t>
  </si>
  <si>
    <t>HAUGESUND ARBEIDERPARTI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</si>
  <si>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</si>
  <si>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</si>
  <si>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</si>
  <si>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</si>
  <si>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</si>
  <si>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</si>
  <si>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</si>
  <si>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</si>
  <si>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</si>
  <si>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</si>
  <si>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</si>
  <si>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</si>
  <si>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</si>
  <si>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</si>
  <si>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</si>
  <si>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</si>
  <si>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</si>
  <si>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</si>
  <si>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0041129</t>
  </si>
  <si>
    <t>FORSAND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</si>
  <si>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</si>
  <si>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</si>
  <si>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</si>
  <si>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</si>
  <si>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</si>
  <si>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</si>
  <si>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</si>
  <si>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</si>
  <si>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0041141</t>
  </si>
  <si>
    <t>Finnøy Arbeidarparti</t>
  </si>
  <si>
    <t>0041142</t>
  </si>
  <si>
    <t>Rennesøy Arbeidarparti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</si>
  <si>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</si>
  <si>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</si>
  <si>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</si>
  <si>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</si>
  <si>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</si>
  <si>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</si>
  <si>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</si>
  <si>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</si>
  <si>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0041160</t>
  </si>
  <si>
    <t>Vindafjord Arbeidarparti</t>
  </si>
  <si>
    <t>0041200</t>
  </si>
  <si>
    <t>HORDALAND ARBEIDERPARTI</t>
  </si>
  <si>
    <t>0041201</t>
  </si>
  <si>
    <t>ARBEIDERPARTIET I BERGEN</t>
  </si>
  <si>
    <t>0041211</t>
  </si>
  <si>
    <t>Etne Arbeidarparti</t>
  </si>
  <si>
    <t>0041216</t>
  </si>
  <si>
    <t>Sveio Arbeidarparti</t>
  </si>
  <si>
    <t>0041219</t>
  </si>
  <si>
    <t>BØMLO ARBEIDERPARTI</t>
  </si>
  <si>
    <t>0041221</t>
  </si>
  <si>
    <t>STORD ARBEIDARPARTI</t>
  </si>
  <si>
    <t>0041222</t>
  </si>
  <si>
    <t>Fitjar Arbeidarparti</t>
  </si>
  <si>
    <t>0041223</t>
  </si>
  <si>
    <t>Tysnes Arbeiderparti</t>
  </si>
  <si>
    <t>0041224</t>
  </si>
  <si>
    <t>KVINNHERAD ARBEIDERPARTI</t>
  </si>
  <si>
    <t>0041227</t>
  </si>
  <si>
    <t>Jondal Arbeidarparti</t>
  </si>
  <si>
    <t>0041228</t>
  </si>
  <si>
    <t>ODDA HERREDS ARBEIDER PARTI</t>
  </si>
  <si>
    <t>0041231</t>
  </si>
  <si>
    <t>Ullensvang Arbeidarparti</t>
  </si>
  <si>
    <t>0041232</t>
  </si>
  <si>
    <t>EIDFJORD ARBEIDERPARTI</t>
  </si>
  <si>
    <t>0041233</t>
  </si>
  <si>
    <t>Ulvik Arbeiderparti</t>
  </si>
  <si>
    <t>0041234</t>
  </si>
  <si>
    <t>Granvin  Arbeidarparti</t>
  </si>
  <si>
    <t>0041235</t>
  </si>
  <si>
    <t>VOSS ARBEIDERPARTI</t>
  </si>
  <si>
    <t>0041238</t>
  </si>
  <si>
    <t>Kvam Arbeidarparti</t>
  </si>
  <si>
    <t>0041241</t>
  </si>
  <si>
    <t>FUSA ARBEIDERPARTI</t>
  </si>
  <si>
    <t>0041242</t>
  </si>
  <si>
    <t>SAMNANGER ARBEIDERPARTI</t>
  </si>
  <si>
    <t>0041243</t>
  </si>
  <si>
    <t>Os Arbeidarparti</t>
  </si>
  <si>
    <t>0041244</t>
  </si>
  <si>
    <t>Austevoll Arbeiderparti</t>
  </si>
  <si>
    <t>0041245</t>
  </si>
  <si>
    <t>SUND ARBEIDERPARTI</t>
  </si>
  <si>
    <t>0041246</t>
  </si>
  <si>
    <t>FJELL ARBEIDERPARTI</t>
  </si>
  <si>
    <t>0041247</t>
  </si>
  <si>
    <t>Askøy Arbeiderparti</t>
  </si>
  <si>
    <t>0041251</t>
  </si>
  <si>
    <t>Vaksdal Arbeidarparti</t>
  </si>
  <si>
    <t>0041253</t>
  </si>
  <si>
    <t>OSTERØY ARBEIDERPARTI</t>
  </si>
  <si>
    <t>0041256</t>
  </si>
  <si>
    <t>Meland Arbeidarparti</t>
  </si>
  <si>
    <t>0041259</t>
  </si>
  <si>
    <t>ØYGARDEN ARBEIDARPARTI</t>
  </si>
  <si>
    <t>0041260</t>
  </si>
  <si>
    <t>Radøy Arbeidarparti</t>
  </si>
  <si>
    <t>0041263</t>
  </si>
  <si>
    <t>Lindås Arbeidarparti</t>
  </si>
  <si>
    <t>0041264</t>
  </si>
  <si>
    <t>AUSTRHEIM ARBEIDAPARTI</t>
  </si>
  <si>
    <t>0041265</t>
  </si>
  <si>
    <t>Fedje Arbeidarparti</t>
  </si>
  <si>
    <t>0041266</t>
  </si>
  <si>
    <t>Masfjorden Arbeidarparti</t>
  </si>
  <si>
    <t>0041400</t>
  </si>
  <si>
    <t>SOGN OG FJORDANE ARBEIDERPARTI</t>
  </si>
  <si>
    <t>0041401</t>
  </si>
  <si>
    <t>Flora Arbeidarparti</t>
  </si>
  <si>
    <t>0041411</t>
  </si>
  <si>
    <t>Gulen Arbeidarparti</t>
  </si>
  <si>
    <t>0041412</t>
  </si>
  <si>
    <t>Solund Arbeidarparti</t>
  </si>
  <si>
    <t>0041413</t>
  </si>
  <si>
    <t>Hyllestad Arbeidarparti</t>
  </si>
  <si>
    <t>0041416</t>
  </si>
  <si>
    <t>HØYANGER ARBEIDERPARTI</t>
  </si>
  <si>
    <t>0041417</t>
  </si>
  <si>
    <t>Vik Arbeidarparti</t>
  </si>
  <si>
    <t>0041418</t>
  </si>
  <si>
    <t>Balestrand Arbeidarparti</t>
  </si>
  <si>
    <t>0041419</t>
  </si>
  <si>
    <t>Leikanger Arbeidarparti</t>
  </si>
  <si>
    <t>0041420</t>
  </si>
  <si>
    <t>Sogndal Arbeidarparti</t>
  </si>
  <si>
    <t>0041421</t>
  </si>
  <si>
    <t>Aurland Arbeidarparti</t>
  </si>
  <si>
    <t>0041422</t>
  </si>
  <si>
    <t>Lærdal Arbeidarparti</t>
  </si>
  <si>
    <t>0041424</t>
  </si>
  <si>
    <t>Årdal Arbeidarparti</t>
  </si>
  <si>
    <t>0041426</t>
  </si>
  <si>
    <t>Luster Arbeidarparti</t>
  </si>
  <si>
    <t>0041428</t>
  </si>
  <si>
    <t>Askvoll Arbeidarparti</t>
  </si>
  <si>
    <t>0041429</t>
  </si>
  <si>
    <t>Fjaler Arbeidarparti</t>
  </si>
  <si>
    <t>0041430</t>
  </si>
  <si>
    <t>GAULAR ARBEIDERPARTI</t>
  </si>
  <si>
    <t>0041431</t>
  </si>
  <si>
    <t>Jølster Arbeidarparti</t>
  </si>
  <si>
    <t>0041432</t>
  </si>
  <si>
    <t>Førde Arbeidarparti</t>
  </si>
  <si>
    <t>0041433</t>
  </si>
  <si>
    <t>Naustdal Arbeidarparti</t>
  </si>
  <si>
    <t>0041438</t>
  </si>
  <si>
    <t>Bremanger Arbeidarparti</t>
  </si>
  <si>
    <t>0041439</t>
  </si>
  <si>
    <t>Vågsøy Arbeidarparti</t>
  </si>
  <si>
    <t>0041441</t>
  </si>
  <si>
    <t>Selje Arbeidarparti</t>
  </si>
  <si>
    <t>0041443</t>
  </si>
  <si>
    <t>Eid Arbeidarparti</t>
  </si>
  <si>
    <t>0041444</t>
  </si>
  <si>
    <t>Hornindal Arbeidarparti</t>
  </si>
  <si>
    <t>0041445</t>
  </si>
  <si>
    <t>GLOPPEN ARBEIDERPARTI</t>
  </si>
  <si>
    <t>0041449</t>
  </si>
  <si>
    <t>Stryn Arbeidarparti</t>
  </si>
  <si>
    <t>0041500</t>
  </si>
  <si>
    <t>MØRE OG ROMSDAL ARBEIDERPARTI</t>
  </si>
  <si>
    <t>0041502</t>
  </si>
  <si>
    <t>MOLDE ARBEIDERPARTI</t>
  </si>
  <si>
    <t>0041504</t>
  </si>
  <si>
    <t>ÅLESUND ARBEIDERPARTI</t>
  </si>
  <si>
    <t>0041505</t>
  </si>
  <si>
    <t>KRISTIANSUND ARBEIDERPARTI</t>
  </si>
  <si>
    <t>0041511</t>
  </si>
  <si>
    <t>VANYLVEN ARBEIDERPARTI</t>
  </si>
  <si>
    <t>0041514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</si>
  <si>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</si>
  <si>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</si>
  <si>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</si>
  <si>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</si>
  <si>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</si>
  <si>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</si>
  <si>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</si>
  <si>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0041519</t>
  </si>
  <si>
    <t>Volda Arbeidarparti</t>
  </si>
  <si>
    <t>0041520</t>
  </si>
  <si>
    <t>ØRSTA ARBEIDARPARTI</t>
  </si>
  <si>
    <t>0041523</t>
  </si>
  <si>
    <t>Ørskog Arbeidarparti</t>
  </si>
  <si>
    <t>0041524</t>
  </si>
  <si>
    <t>Norddal Arbeidarparti</t>
  </si>
  <si>
    <t>0041525</t>
  </si>
  <si>
    <t>STRANDA ARBEIDERPARTI</t>
  </si>
  <si>
    <t>0041526</t>
  </si>
  <si>
    <t>Stordal Arbeidarparti</t>
  </si>
  <si>
    <t>0041528</t>
  </si>
  <si>
    <t>SYKKYLVEN ARBEIDARPARTI</t>
  </si>
  <si>
    <t>0041529</t>
  </si>
  <si>
    <t>SKODJE ARBEIDARPARTI</t>
  </si>
  <si>
    <t>0041531</t>
  </si>
  <si>
    <t>Sula Arbeidarparti</t>
  </si>
  <si>
    <t>0041532</t>
  </si>
  <si>
    <t>Giske Arbeidarparti</t>
  </si>
  <si>
    <t>0041534</t>
  </si>
  <si>
    <t>HARAM ARBEIDERPARTI</t>
  </si>
  <si>
    <t>0041535</t>
  </si>
  <si>
    <t>VESTNES ARBEIDERPARTI</t>
  </si>
  <si>
    <t>0041539</t>
  </si>
  <si>
    <t>Rauma Arbeidarparti</t>
  </si>
  <si>
    <t>0041543</t>
  </si>
  <si>
    <t>Nesset Arbeidarparti</t>
  </si>
  <si>
    <t>0041545</t>
  </si>
  <si>
    <t>Midsund  Arbeidarparti</t>
  </si>
  <si>
    <t>0041546</t>
  </si>
  <si>
    <t>SANDØY ARBEIDERPARTI</t>
  </si>
  <si>
    <t>0041547</t>
  </si>
  <si>
    <t>Aukra Arbeidarparti</t>
  </si>
  <si>
    <t>0041548</t>
  </si>
  <si>
    <t>FRÆNA ARBEIDERPARTI</t>
  </si>
  <si>
    <t>0041551</t>
  </si>
  <si>
    <t>Eide Arbeiderparti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</si>
  <si>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</si>
  <si>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</si>
  <si>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</si>
  <si>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</si>
  <si>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</si>
  <si>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</si>
  <si>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</si>
  <si>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</si>
  <si>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</si>
  <si>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</si>
  <si>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0041567</t>
  </si>
  <si>
    <t>Rindal Arbeidarparti</t>
  </si>
  <si>
    <t>0041571</t>
  </si>
  <si>
    <t>Halsa Arbeidarparti</t>
  </si>
  <si>
    <t>0041573</t>
  </si>
  <si>
    <t>Smøla Arbeiderparti</t>
  </si>
  <si>
    <t>0041576</t>
  </si>
  <si>
    <t>AURE ARBEIDERPARTI</t>
  </si>
  <si>
    <t>0041600</t>
  </si>
  <si>
    <t>SØR-TRØNDELAG ARBEIDERPARTI</t>
  </si>
  <si>
    <t>0041601</t>
  </si>
  <si>
    <t>Trondheim Arbeiderparti</t>
  </si>
  <si>
    <t>0041612</t>
  </si>
  <si>
    <t>Hemne Arbeiderparti</t>
  </si>
  <si>
    <t>0041613</t>
  </si>
  <si>
    <t>Snillfjord Arbeiderparti</t>
  </si>
  <si>
    <t>0041617</t>
  </si>
  <si>
    <t>Hitra Arbeiderparti</t>
  </si>
  <si>
    <t>0041620</t>
  </si>
  <si>
    <t>Frøya Arbeiderparti</t>
  </si>
  <si>
    <t>0041621</t>
  </si>
  <si>
    <t>Ørland Arbeiderparti</t>
  </si>
  <si>
    <t>0041622</t>
  </si>
  <si>
    <t>Agdenes Arbeiderparti</t>
  </si>
  <si>
    <t>0041624</t>
  </si>
  <si>
    <t>RISSA ARBEIDERPARTI</t>
  </si>
  <si>
    <t>0041627</t>
  </si>
  <si>
    <t>Bjugn Arbeiderparti</t>
  </si>
  <si>
    <t>0041630</t>
  </si>
  <si>
    <t>ÅFJORD ARBEIDERPARTI</t>
  </si>
  <si>
    <t>0041632</t>
  </si>
  <si>
    <t>Roan Arbeiderparti</t>
  </si>
  <si>
    <t>0041633</t>
  </si>
  <si>
    <t>Osen Arbeiderparti</t>
  </si>
  <si>
    <t>0041634</t>
  </si>
  <si>
    <t>Oppdal Arbeiderparti</t>
  </si>
  <si>
    <t>0041635</t>
  </si>
  <si>
    <t>RENNEBU ARBEIDERPARTI</t>
  </si>
  <si>
    <t>0041636</t>
  </si>
  <si>
    <t>Meldal Arbeiderparti</t>
  </si>
  <si>
    <t>0041638</t>
  </si>
  <si>
    <t>Orkdal Arbeiderparti</t>
  </si>
  <si>
    <t>0041640</t>
  </si>
  <si>
    <t>RØROS ARBEIDERPARTI</t>
  </si>
  <si>
    <t>0041644</t>
  </si>
  <si>
    <t>HOLTÅLEN ARBEIDERPARTI</t>
  </si>
  <si>
    <t>0041648</t>
  </si>
  <si>
    <t>Midtre Gauldal Ap</t>
  </si>
  <si>
    <t>0041653</t>
  </si>
  <si>
    <t>Melhus Arbeiderparti</t>
  </si>
  <si>
    <t>0041657</t>
  </si>
  <si>
    <t>Skaun Arbeiderparti</t>
  </si>
  <si>
    <t>0041662</t>
  </si>
  <si>
    <t>Klæbu Arbeiderparti</t>
  </si>
  <si>
    <t>0041663</t>
  </si>
  <si>
    <t>Malvik Arbeiderparti</t>
  </si>
  <si>
    <t>0041664</t>
  </si>
  <si>
    <t>Selbu Arbeiderparti</t>
  </si>
  <si>
    <t>0041665</t>
  </si>
  <si>
    <t>Tydal Arbeiderparti</t>
  </si>
  <si>
    <t>0041700</t>
  </si>
  <si>
    <t>NORD TRØNDELAG ARB PARTI</t>
  </si>
  <si>
    <t>0041702</t>
  </si>
  <si>
    <t>STEINKJER ARBEIDERPARTI</t>
  </si>
  <si>
    <t>0041703</t>
  </si>
  <si>
    <t>Namsos Arbeiderparti</t>
  </si>
  <si>
    <t>0041711</t>
  </si>
  <si>
    <t>MERÅKER ARBEIDERPARTI</t>
  </si>
  <si>
    <t>0041714</t>
  </si>
  <si>
    <t>STJØRDAL ARBEIDERPARTI</t>
  </si>
  <si>
    <t>0041717</t>
  </si>
  <si>
    <t>FROSTA ARBEIDERPARTI</t>
  </si>
  <si>
    <t>0041718</t>
  </si>
  <si>
    <t>LEKSVIK ARBEIDERPARTI</t>
  </si>
  <si>
    <t>0041719</t>
  </si>
  <si>
    <t>LEVANGER ARBEIDERPARTI</t>
  </si>
  <si>
    <t>0041721</t>
  </si>
  <si>
    <t>VERDAL ARBEIDERPARTI</t>
  </si>
  <si>
    <t>0041724</t>
  </si>
  <si>
    <t>Verran Arbeiderparti</t>
  </si>
  <si>
    <t>0041725</t>
  </si>
  <si>
    <t>Namdalseid Arbeiderparti</t>
  </si>
  <si>
    <t>0041736</t>
  </si>
  <si>
    <t>Snåsa Arbeiderparti</t>
  </si>
  <si>
    <t>0041738</t>
  </si>
  <si>
    <t>Lierne Arbeiderparti</t>
  </si>
  <si>
    <t>0041739</t>
  </si>
  <si>
    <t>Røyrvik Arbeiderparti</t>
  </si>
  <si>
    <t>0041740</t>
  </si>
  <si>
    <t>Namsskogan Arbeiderparti</t>
  </si>
  <si>
    <t>0041742</t>
  </si>
  <si>
    <t>Grong Arbeiderparti</t>
  </si>
  <si>
    <t>0041743</t>
  </si>
  <si>
    <t>Høylandet Arbeiderparti</t>
  </si>
  <si>
    <t>0041744</t>
  </si>
  <si>
    <t>OVERHALLA ARBEIDERPARTI</t>
  </si>
  <si>
    <t>0041748</t>
  </si>
  <si>
    <t>Fosnes Arbeiderparti</t>
  </si>
  <si>
    <t>0041749</t>
  </si>
  <si>
    <t>Flatanger Arbeiderparti</t>
  </si>
  <si>
    <t>0041750</t>
  </si>
  <si>
    <t>Vikna Arbeiderparti</t>
  </si>
  <si>
    <t>0041751</t>
  </si>
  <si>
    <t>Nærøy Arbeiderparti</t>
  </si>
  <si>
    <t>0041755</t>
  </si>
  <si>
    <t>Leka Arbeiderparti</t>
  </si>
  <si>
    <t>0041756</t>
  </si>
  <si>
    <t>INDERØY ARBEIDERPARTI</t>
  </si>
  <si>
    <t>0041800</t>
  </si>
  <si>
    <t>NORDLAND ARBEIDERPARTI</t>
  </si>
  <si>
    <t>0041804</t>
  </si>
  <si>
    <t>BODØ ARBEIDERPARTI</t>
  </si>
  <si>
    <t>0041805</t>
  </si>
  <si>
    <t>NARVIK ARBEIDERPARTI</t>
  </si>
  <si>
    <t>0041811</t>
  </si>
  <si>
    <t>BINDAL ARBEIDERPARTI</t>
  </si>
  <si>
    <t>0041812</t>
  </si>
  <si>
    <t>SØMNA ARBEIDERPARTI</t>
  </si>
  <si>
    <t>0041813</t>
  </si>
  <si>
    <t>BRØNNØY ARBEIDERPARTI</t>
  </si>
  <si>
    <t>0041815</t>
  </si>
  <si>
    <t>Vega Arbeiderparti</t>
  </si>
  <si>
    <t>0041816</t>
  </si>
  <si>
    <t>VEVELSTAD ARBEIDERPARTI</t>
  </si>
  <si>
    <t>0041818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</si>
  <si>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</si>
  <si>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</si>
  <si>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</si>
  <si>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</si>
  <si>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</si>
  <si>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</si>
  <si>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</si>
  <si>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</si>
  <si>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Grane Arbeiderparti</t>
  </si>
  <si>
    <t>0041826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</si>
  <si>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</si>
  <si>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</si>
  <si>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</si>
  <si>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</si>
  <si>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</si>
  <si>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</si>
  <si>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</si>
  <si>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</si>
  <si>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</si>
  <si>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</si>
  <si>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</si>
  <si>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</si>
  <si>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</si>
  <si>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</si>
  <si>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</si>
  <si>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</si>
  <si>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</si>
  <si>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</si>
  <si>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</si>
  <si>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</si>
  <si>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</si>
  <si>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</si>
  <si>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</si>
  <si>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</si>
  <si>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</si>
  <si>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</si>
  <si>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</si>
  <si>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</si>
  <si>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</si>
  <si>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0041849</t>
  </si>
  <si>
    <t>Hamarøy Arbeiderparti</t>
  </si>
  <si>
    <t>0041850</t>
  </si>
  <si>
    <t>Tysfjord Arbeiderparti</t>
  </si>
  <si>
    <t>0041851</t>
  </si>
  <si>
    <t>Lødingen Arbeiderparti</t>
  </si>
  <si>
    <t>0041852</t>
  </si>
  <si>
    <t>Tjeldsund Arbeiderparti</t>
  </si>
  <si>
    <t>0041853</t>
  </si>
  <si>
    <t>Evenes Arbeiderparti</t>
  </si>
  <si>
    <t>0041854</t>
  </si>
  <si>
    <t>Ballangen Arbeiderparti</t>
  </si>
  <si>
    <t>0041856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</si>
  <si>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</si>
  <si>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</si>
  <si>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</si>
  <si>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</si>
  <si>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</si>
  <si>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</si>
  <si>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</si>
  <si>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</si>
  <si>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</si>
  <si>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</si>
  <si>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</si>
  <si>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</si>
  <si>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</si>
  <si>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</si>
  <si>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</si>
  <si>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</si>
  <si>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</si>
  <si>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</si>
  <si>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</si>
  <si>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0041874</t>
  </si>
  <si>
    <t>MOSKENES ARBEIDERPARTI</t>
  </si>
  <si>
    <t>0041900</t>
  </si>
  <si>
    <t>TROMS ARBEIDERPARTI</t>
  </si>
  <si>
    <t>0041902</t>
  </si>
  <si>
    <t>TROMSØ ARBEIDERPARTI</t>
  </si>
  <si>
    <t>0041903</t>
  </si>
  <si>
    <t>HARSTAD ARBEIDERPARTI</t>
  </si>
  <si>
    <t>0041911</t>
  </si>
  <si>
    <t>KVÆFJORD ARBEIDERPARTI</t>
  </si>
  <si>
    <t>0041913</t>
  </si>
  <si>
    <t>SKÅNLAND ARBEIDERPARTI</t>
  </si>
  <si>
    <t>0041917</t>
  </si>
  <si>
    <t>IBESTAD ARBEIDERPARTI</t>
  </si>
  <si>
    <t>0041919</t>
  </si>
  <si>
    <t>Gratangen Arbeiderparti</t>
  </si>
  <si>
    <t>0041920</t>
  </si>
  <si>
    <t>Lavangen Arbeiderparti</t>
  </si>
  <si>
    <t>0041922</t>
  </si>
  <si>
    <t>BARDU ARBEIDERPARTI</t>
  </si>
  <si>
    <t>0041923</t>
  </si>
  <si>
    <t>Salangen Arbeiderparti</t>
  </si>
  <si>
    <t>0041924</t>
  </si>
  <si>
    <t>Målselv Arbeiderparti</t>
  </si>
  <si>
    <t>0041925</t>
  </si>
  <si>
    <t>Sørreisa Arbeiderparti</t>
  </si>
  <si>
    <t>0041926</t>
  </si>
  <si>
    <t>DYRØY ARBEIDERPARTI</t>
  </si>
  <si>
    <t>0041927</t>
  </si>
  <si>
    <t>Tranøy Arbeiderparti</t>
  </si>
  <si>
    <t>0041928</t>
  </si>
  <si>
    <t>Torsken Arbeiderparti</t>
  </si>
  <si>
    <t>0041929</t>
  </si>
  <si>
    <t>BERG ARBEIDERPARTI</t>
  </si>
  <si>
    <t>0041931</t>
  </si>
  <si>
    <t>LENVIK ARBEIDERPARTI</t>
  </si>
  <si>
    <t>0041933</t>
  </si>
  <si>
    <t>Balsfjord Arbeiderparti</t>
  </si>
  <si>
    <t>0041936</t>
  </si>
  <si>
    <t>Karlsøy Arbeiderparti</t>
  </si>
  <si>
    <t>0041938</t>
  </si>
  <si>
    <t>Lyngen Arbeiderparti</t>
  </si>
  <si>
    <t>0041939</t>
  </si>
  <si>
    <t>Storfjord Arbeiderparti</t>
  </si>
  <si>
    <t>0041940</t>
  </si>
  <si>
    <t>Kåfjord Arbeiderparti</t>
  </si>
  <si>
    <t>0041941</t>
  </si>
  <si>
    <t>Skjervøy Arbeiderparti</t>
  </si>
  <si>
    <t>0041942</t>
  </si>
  <si>
    <t>NORDREISA ARBEIDERPARTI</t>
  </si>
  <si>
    <t>0041943</t>
  </si>
  <si>
    <t>Kvænangen Arbeiderparti</t>
  </si>
  <si>
    <t>0042000</t>
  </si>
  <si>
    <t>FINNMARK ARBEIDERPARTI</t>
  </si>
  <si>
    <t>0042002</t>
  </si>
  <si>
    <t>VARDØ ARBEIDERPARTI</t>
  </si>
  <si>
    <t>0042003</t>
  </si>
  <si>
    <t>Vadsø Arbeiderparti</t>
  </si>
  <si>
    <t>0042004</t>
  </si>
  <si>
    <t>HAMMERFEST ARBEIDERPARTI</t>
  </si>
  <si>
    <t>0042011</t>
  </si>
  <si>
    <t>Kautokeino Arbeiderparti</t>
  </si>
  <si>
    <t>0042012</t>
  </si>
  <si>
    <t>ALTA ARBEIDERPARTI</t>
  </si>
  <si>
    <t>0042014</t>
  </si>
  <si>
    <t>Loppa Arbeiderparti</t>
  </si>
  <si>
    <t>0042015</t>
  </si>
  <si>
    <t>Hasvik Arbeiderparti</t>
  </si>
  <si>
    <t>0042017</t>
  </si>
  <si>
    <t>KVALSUND ARBEIDERPARTI</t>
  </si>
  <si>
    <t>0042018</t>
  </si>
  <si>
    <t>MÅSØY ARBEIDERPARTI</t>
  </si>
  <si>
    <t>0042019</t>
  </si>
  <si>
    <t>NORDKAPP ARBEIDERPARTI</t>
  </si>
  <si>
    <t>0042020</t>
  </si>
  <si>
    <t>PORSANGER ARBEIDER PARTI</t>
  </si>
  <si>
    <t>0042021</t>
  </si>
  <si>
    <t>KARASJOK ARBEIDERPARTI</t>
  </si>
  <si>
    <t>0042022</t>
  </si>
  <si>
    <t>Lebesby Arbeiderparti</t>
  </si>
  <si>
    <t>0042023</t>
  </si>
  <si>
    <t>GAMVIK ARBEIDERPARTI</t>
  </si>
  <si>
    <t>0042024</t>
  </si>
  <si>
    <t>Berlevåg Arbeiderparti</t>
  </si>
  <si>
    <t>0042025</t>
  </si>
  <si>
    <t>Tana Arbeiderparti</t>
  </si>
  <si>
    <t>0042027</t>
  </si>
  <si>
    <t>NESSEBY ARBEIDERPARTI</t>
  </si>
  <si>
    <t>0042028</t>
  </si>
  <si>
    <t>Båtsfjord Arbeiderparti</t>
  </si>
  <si>
    <t>0042030</t>
  </si>
  <si>
    <t>SØR-VARANGER ARBEIDERPARTI</t>
  </si>
  <si>
    <t>0050000</t>
  </si>
  <si>
    <t>FREMSKRITTSPARTIET</t>
  </si>
  <si>
    <t>0050100</t>
  </si>
  <si>
    <t>ØSTFOLD FRP</t>
  </si>
  <si>
    <t>0050101</t>
  </si>
  <si>
    <t>Halden FrP</t>
  </si>
  <si>
    <t>0050104</t>
  </si>
  <si>
    <t>MOSS FRP</t>
  </si>
  <si>
    <t>0050105</t>
  </si>
  <si>
    <t>SARPSBORG - FRP</t>
  </si>
  <si>
    <t>0050106</t>
  </si>
  <si>
    <t>FREDRIKSTAD FRP</t>
  </si>
  <si>
    <t>0050111</t>
  </si>
  <si>
    <t>HVALER FRP</t>
  </si>
  <si>
    <t>0050119</t>
  </si>
  <si>
    <t>Marker Fremskrittsparti</t>
  </si>
  <si>
    <t>0050122</t>
  </si>
  <si>
    <t>TRØGSTAD FRP</t>
  </si>
  <si>
    <t>0050123</t>
  </si>
  <si>
    <t>Spydeberg Fremskrittsparti</t>
  </si>
  <si>
    <t>0050124</t>
  </si>
  <si>
    <t>ASKIM FRP</t>
  </si>
  <si>
    <t>0050125</t>
  </si>
  <si>
    <t>EIDSBERG FRP</t>
  </si>
  <si>
    <t>0050127</t>
  </si>
  <si>
    <t>SKIPTVET FRP</t>
  </si>
  <si>
    <t>0050128</t>
  </si>
  <si>
    <t>RAKKESTAD FRP</t>
  </si>
  <si>
    <t>0050135</t>
  </si>
  <si>
    <t>RÅDE FRP</t>
  </si>
  <si>
    <t>0050136</t>
  </si>
  <si>
    <t>RYGGE FRP</t>
  </si>
  <si>
    <t>0050137</t>
  </si>
  <si>
    <t>Våler FrP</t>
  </si>
  <si>
    <t>0050138</t>
  </si>
  <si>
    <t>HOBØL FRP</t>
  </si>
  <si>
    <t>0050200</t>
  </si>
  <si>
    <t>AKERSHUS FRP</t>
  </si>
  <si>
    <t>0050211</t>
  </si>
  <si>
    <t>VESTBY FRP</t>
  </si>
  <si>
    <t>0050213</t>
  </si>
  <si>
    <t>SKI FRP</t>
  </si>
  <si>
    <t>0050214</t>
  </si>
  <si>
    <t>ÅS FRP</t>
  </si>
  <si>
    <t>0050215</t>
  </si>
  <si>
    <t>FROGN FREMSKRITTSPARTI</t>
  </si>
  <si>
    <t>0050216</t>
  </si>
  <si>
    <t>NESODDEN FRP</t>
  </si>
  <si>
    <t>0050217</t>
  </si>
  <si>
    <t>OPPEGÅRD FREMSKRITTSPARTI</t>
  </si>
  <si>
    <t>0050219</t>
  </si>
  <si>
    <t>BÆRUM FRP</t>
  </si>
  <si>
    <t>0050220</t>
  </si>
  <si>
    <t>ASKER FREMSKRITTSPARTI</t>
  </si>
  <si>
    <t>0050221</t>
  </si>
  <si>
    <t>AURSKOG-HØLAND FRP</t>
  </si>
  <si>
    <t>0050226</t>
  </si>
  <si>
    <t>SØRUM FRP</t>
  </si>
  <si>
    <t>0050227</t>
  </si>
  <si>
    <t>FET FREMSKRITTSPARTI</t>
  </si>
  <si>
    <t>0050228</t>
  </si>
  <si>
    <t>Rælingen Fremskrittsparti</t>
  </si>
  <si>
    <t>0050229</t>
  </si>
  <si>
    <t>Enebakk Fremskrittsparti</t>
  </si>
  <si>
    <t>0050230</t>
  </si>
  <si>
    <t>LØRENSKOG FRP</t>
  </si>
  <si>
    <t>0050231</t>
  </si>
  <si>
    <t>SKEDSMO FREMSKRITTSPARTI</t>
  </si>
  <si>
    <t>0050233</t>
  </si>
  <si>
    <t>NITTEDAL FREMSKRITTSPARTI</t>
  </si>
  <si>
    <t>0050234</t>
  </si>
  <si>
    <t>GJERDRUM FRP</t>
  </si>
  <si>
    <t>0050235</t>
  </si>
  <si>
    <t>ULLENSAKER FRP</t>
  </si>
  <si>
    <t>0050236</t>
  </si>
  <si>
    <t>NES FRP</t>
  </si>
  <si>
    <t>0050237</t>
  </si>
  <si>
    <t>EIDSVOLL FREMSKRITTSPARTI</t>
  </si>
  <si>
    <t>0050238</t>
  </si>
  <si>
    <t>NANNESTAD FRP</t>
  </si>
  <si>
    <t>0050239</t>
  </si>
  <si>
    <t>Hurdal Fremskrittsparti</t>
  </si>
  <si>
    <t>0050300</t>
  </si>
  <si>
    <t>OSLO FRP</t>
  </si>
  <si>
    <t>0050400</t>
  </si>
  <si>
    <t>HEDMARK FRP</t>
  </si>
  <si>
    <t>0050402</t>
  </si>
  <si>
    <t>KONGSVINGER FRP</t>
  </si>
  <si>
    <t>0050403</t>
  </si>
  <si>
    <t>HAMAR FREMSKRITTSPARTI</t>
  </si>
  <si>
    <t>0050412</t>
  </si>
  <si>
    <t>RINGSAKER FRP</t>
  </si>
  <si>
    <t>0050415</t>
  </si>
  <si>
    <t>LØTEN FRP</t>
  </si>
  <si>
    <t>0050417</t>
  </si>
  <si>
    <t>STANGE FREMSKRITTSPARTI</t>
  </si>
  <si>
    <t>0050418</t>
  </si>
  <si>
    <t>Nord-Odal Fremskrittsparti</t>
  </si>
  <si>
    <t>0050419</t>
  </si>
  <si>
    <t>Sør-Odal Fremskrittsparti</t>
  </si>
  <si>
    <t>0050420</t>
  </si>
  <si>
    <t>Eidskog Fremskrittsparti</t>
  </si>
  <si>
    <t>0050423</t>
  </si>
  <si>
    <t>Grue Fremskrittsparti</t>
  </si>
  <si>
    <t>0050425</t>
  </si>
  <si>
    <t>ÅSNES FREMSKRITTSPARTI</t>
  </si>
  <si>
    <t>0050426</t>
  </si>
  <si>
    <t>VÅLER I SOLØR FRP</t>
  </si>
  <si>
    <t>0050427</t>
  </si>
  <si>
    <t>ELVERUM (FRP) FREMSKRITTSPARTI</t>
  </si>
  <si>
    <t>0050428</t>
  </si>
  <si>
    <t>TRYSIL FREMSKRITTSPARTI</t>
  </si>
  <si>
    <t>0050429</t>
  </si>
  <si>
    <t>Åmot Fremskrittsparti</t>
  </si>
  <si>
    <t>0050430</t>
  </si>
  <si>
    <t>STOR ELVDAL FREMSKRITTSPARTI</t>
  </si>
  <si>
    <t>0050437</t>
  </si>
  <si>
    <t>TYNSET FREMSKRITTSPARTI</t>
  </si>
  <si>
    <t>0050438</t>
  </si>
  <si>
    <t>ALVDAL FREMSKRITTSPARTI</t>
  </si>
  <si>
    <t>0050500</t>
  </si>
  <si>
    <t>OPPLAND FREMSKRITTSPARTI</t>
  </si>
  <si>
    <t>0050501</t>
  </si>
  <si>
    <t>LILLEHAMMER FREMSKRITTSPARTI</t>
  </si>
  <si>
    <t>0050502</t>
  </si>
  <si>
    <t>GJØVIK FRP</t>
  </si>
  <si>
    <t>0050516</t>
  </si>
  <si>
    <t>NORD-FRON FRP</t>
  </si>
  <si>
    <t>0050520</t>
  </si>
  <si>
    <t>Ringebu Framstegsparti</t>
  </si>
  <si>
    <t>0050522</t>
  </si>
  <si>
    <t>GAUSDAL FRP</t>
  </si>
  <si>
    <t>0050528</t>
  </si>
  <si>
    <t>ØSTRE TOTEN FRP</t>
  </si>
  <si>
    <t>0050529</t>
  </si>
  <si>
    <t>VESTRE TOTEN FRP</t>
  </si>
  <si>
    <t>0050532</t>
  </si>
  <si>
    <t>JEVNAKER FRP</t>
  </si>
  <si>
    <t>0050533</t>
  </si>
  <si>
    <t>LUNNER FRP</t>
  </si>
  <si>
    <t>0050534</t>
  </si>
  <si>
    <t>GRAN FRP</t>
  </si>
  <si>
    <t>0050536</t>
  </si>
  <si>
    <t>SØNDRE LAND FRP</t>
  </si>
  <si>
    <t>0050540</t>
  </si>
  <si>
    <t>SØR-AURDAL FRP</t>
  </si>
  <si>
    <t>0050542</t>
  </si>
  <si>
    <t>NORD-AURDAL FREMSKRITTSPARTI</t>
  </si>
  <si>
    <t>0050544</t>
  </si>
  <si>
    <t>Øystre Slidre Framstegsparti</t>
  </si>
  <si>
    <t>0050600</t>
  </si>
  <si>
    <t>BUSKERUD FRP</t>
  </si>
  <si>
    <t>0050602</t>
  </si>
  <si>
    <t>DRAMMEN FRP</t>
  </si>
  <si>
    <t>0050604</t>
  </si>
  <si>
    <t>KONGSBERG FRP</t>
  </si>
  <si>
    <t>0050605</t>
  </si>
  <si>
    <t>RINGERIKE FRP</t>
  </si>
  <si>
    <t>0050612</t>
  </si>
  <si>
    <t>HOLE FRP</t>
  </si>
  <si>
    <t>0050615</t>
  </si>
  <si>
    <t>FLÅ FRP</t>
  </si>
  <si>
    <t>0050617</t>
  </si>
  <si>
    <t>GOL FRP</t>
  </si>
  <si>
    <t>0050618</t>
  </si>
  <si>
    <t>HEMSEDAL FRP</t>
  </si>
  <si>
    <t>0050619</t>
  </si>
  <si>
    <t>Ål Framstegsparti</t>
  </si>
  <si>
    <t>0050620</t>
  </si>
  <si>
    <t>HOL FRP</t>
  </si>
  <si>
    <t>0050621</t>
  </si>
  <si>
    <t>Sigdal Fremskrittsparti</t>
  </si>
  <si>
    <t>0050623</t>
  </si>
  <si>
    <t>MODUM FRP</t>
  </si>
  <si>
    <t>0050624</t>
  </si>
  <si>
    <t>ØVRE EIKER FRP</t>
  </si>
  <si>
    <t>0050625</t>
  </si>
  <si>
    <t>NEDRE EIKER FRP</t>
  </si>
  <si>
    <t>0050626</t>
  </si>
  <si>
    <t>LIER FREMSKRITTSPARTI</t>
  </si>
  <si>
    <t>0050627</t>
  </si>
  <si>
    <t>RØYKEN FRP</t>
  </si>
  <si>
    <t>0050628</t>
  </si>
  <si>
    <t>HURUM FRP</t>
  </si>
  <si>
    <t>0050631</t>
  </si>
  <si>
    <t>FLESBERG FRP</t>
  </si>
  <si>
    <t>0050633</t>
  </si>
  <si>
    <t>NORE OG UVDAL FRP</t>
  </si>
  <si>
    <t>0050700</t>
  </si>
  <si>
    <t>VESTFOLD FRP</t>
  </si>
  <si>
    <t>0050701</t>
  </si>
  <si>
    <t>HORTEN FRP</t>
  </si>
  <si>
    <t>0050702</t>
  </si>
  <si>
    <t>HOLMESTRAND FRP</t>
  </si>
  <si>
    <t>0050704</t>
  </si>
  <si>
    <t>TØNSBERG FRP</t>
  </si>
  <si>
    <t>0050709</t>
  </si>
  <si>
    <t>LARVIK FRP</t>
  </si>
  <si>
    <t>0050710</t>
  </si>
  <si>
    <t>Sandefjord FRP (Ny)</t>
  </si>
  <si>
    <t>0050711</t>
  </si>
  <si>
    <t>SVELVIK FRP</t>
  </si>
  <si>
    <t>0050713</t>
  </si>
  <si>
    <t>SANDE FREMSKRITTSPARTI</t>
  </si>
  <si>
    <t>0050716</t>
  </si>
  <si>
    <t>RE FRP</t>
  </si>
  <si>
    <t>0050722</t>
  </si>
  <si>
    <t>NØTTERØY FRP</t>
  </si>
  <si>
    <t>0050723</t>
  </si>
  <si>
    <t>TJØME FRP</t>
  </si>
  <si>
    <t>0050729</t>
  </si>
  <si>
    <t>Færder FRP</t>
  </si>
  <si>
    <t>0050800</t>
  </si>
  <si>
    <t>TELEMARK FRP</t>
  </si>
  <si>
    <t>0050805</t>
  </si>
  <si>
    <t>PORSGRUNN FRP</t>
  </si>
  <si>
    <t>0050806</t>
  </si>
  <si>
    <t>SKIEN FRP</t>
  </si>
  <si>
    <t>0050807</t>
  </si>
  <si>
    <t>Notodden Framstegsparti</t>
  </si>
  <si>
    <t>0050814</t>
  </si>
  <si>
    <t>BAMBLE FRP</t>
  </si>
  <si>
    <t>0050815</t>
  </si>
  <si>
    <t>KRAGERØ FRP</t>
  </si>
  <si>
    <t>0050817</t>
  </si>
  <si>
    <t>DRANGEDAL FRP</t>
  </si>
  <si>
    <t>0050819</t>
  </si>
  <si>
    <t>NOME FRP</t>
  </si>
  <si>
    <t>0050821</t>
  </si>
  <si>
    <t>BØ I TELEMARK FRP</t>
  </si>
  <si>
    <t>0050822</t>
  </si>
  <si>
    <t>SAUHERAD FRP</t>
  </si>
  <si>
    <t>0050828</t>
  </si>
  <si>
    <t>SELJORD FRP</t>
  </si>
  <si>
    <t>0050830</t>
  </si>
  <si>
    <t>Nissedal Framstegsparti</t>
  </si>
  <si>
    <t>0050834</t>
  </si>
  <si>
    <t>VINJE FRP</t>
  </si>
  <si>
    <t>0050900</t>
  </si>
  <si>
    <t>AUST AGDER FRP</t>
  </si>
  <si>
    <t>0050901</t>
  </si>
  <si>
    <t>RISØR FRP</t>
  </si>
  <si>
    <t>0050904</t>
  </si>
  <si>
    <t>GRIMSTAD FRP</t>
  </si>
  <si>
    <t>0050906</t>
  </si>
  <si>
    <t>ARENDAL FREMSKRITTSPARTI</t>
  </si>
  <si>
    <t>0050911</t>
  </si>
  <si>
    <t>GJERSTAD FRP</t>
  </si>
  <si>
    <t>0050912</t>
  </si>
  <si>
    <t>VEGÅRDSHEI FRP</t>
  </si>
  <si>
    <t>0050914</t>
  </si>
  <si>
    <t>Tvedestrand Fremskrittsparti</t>
  </si>
  <si>
    <t>0050919</t>
  </si>
  <si>
    <t>FREMSKRITTSPARTIET FROLAND</t>
  </si>
  <si>
    <t>0050926</t>
  </si>
  <si>
    <t>LILLESAND FRP</t>
  </si>
  <si>
    <t>0050928</t>
  </si>
  <si>
    <t>Birkenes Fremskrittsparti</t>
  </si>
  <si>
    <t>0050935</t>
  </si>
  <si>
    <t>IVELAND FRP</t>
  </si>
  <si>
    <t>0050937</t>
  </si>
  <si>
    <t>EVJE OG HORNES FRP</t>
  </si>
  <si>
    <t>0051000</t>
  </si>
  <si>
    <t>VEST-AGDER FRP</t>
  </si>
  <si>
    <t>0051001</t>
  </si>
  <si>
    <t>KRISTIANSAND FRP</t>
  </si>
  <si>
    <t>0051002</t>
  </si>
  <si>
    <t>MANDAL FRP</t>
  </si>
  <si>
    <t>0051003</t>
  </si>
  <si>
    <t>FARSUND FRP</t>
  </si>
  <si>
    <t>0051004</t>
  </si>
  <si>
    <t>FLEKKEFJORD FREMSKRITTSPARTI</t>
  </si>
  <si>
    <t>0051014</t>
  </si>
  <si>
    <t>VENNESLA FRP</t>
  </si>
  <si>
    <t>0051017</t>
  </si>
  <si>
    <t>SONGDALEN FREMSKRITTSPARTI</t>
  </si>
  <si>
    <t>0051018</t>
  </si>
  <si>
    <t>SØGNE FREMSKRITTSPARTI FRP</t>
  </si>
  <si>
    <t>0051021</t>
  </si>
  <si>
    <t>MARNARDAL FRP</t>
  </si>
  <si>
    <t>0051027</t>
  </si>
  <si>
    <t>AUDNEDAL FRP</t>
  </si>
  <si>
    <t>0051029</t>
  </si>
  <si>
    <t>LINDESNES FRP</t>
  </si>
  <si>
    <t>0051032</t>
  </si>
  <si>
    <t>LYNGDAL FRP</t>
  </si>
  <si>
    <t>0051034</t>
  </si>
  <si>
    <t>HÆGEBOSTAD FRP</t>
  </si>
  <si>
    <t>0051037</t>
  </si>
  <si>
    <t>Kvinesdal Framstegsparti</t>
  </si>
  <si>
    <t>0051046</t>
  </si>
  <si>
    <t>SIRDAL FREMSKRITTSPARTI</t>
  </si>
  <si>
    <t>0051100</t>
  </si>
  <si>
    <t>ROGALAND FREMSKRITTSPARTI FYLKESTYRET</t>
  </si>
  <si>
    <t>0051101</t>
  </si>
  <si>
    <t>Egersund Fremskrittsparti</t>
  </si>
  <si>
    <t>0051102</t>
  </si>
  <si>
    <t>SANDNES FREMSKRITTSPARTI</t>
  </si>
  <si>
    <t>0051103</t>
  </si>
  <si>
    <t>STAVANGER FRP</t>
  </si>
  <si>
    <t>0051106</t>
  </si>
  <si>
    <t>HAUGESUND FRP</t>
  </si>
  <si>
    <t>0051111</t>
  </si>
  <si>
    <t>SOKNDAL FREMSKRITTSPARTI</t>
  </si>
  <si>
    <t>0051112</t>
  </si>
  <si>
    <t>Lund Fremskrittsparti</t>
  </si>
  <si>
    <t>0051114</t>
  </si>
  <si>
    <t>BJERKREIM FRP</t>
  </si>
  <si>
    <t>0051119</t>
  </si>
  <si>
    <t>HÅ FRP</t>
  </si>
  <si>
    <t>0051120</t>
  </si>
  <si>
    <t>KLEPP FREMSKRITTSPARTI</t>
  </si>
  <si>
    <t>0051121</t>
  </si>
  <si>
    <t>Time Framstegsparti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</si>
  <si>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</si>
  <si>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</si>
  <si>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</si>
  <si>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</si>
  <si>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</si>
  <si>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</si>
  <si>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</si>
  <si>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</si>
  <si>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0051133</t>
  </si>
  <si>
    <t>Hjelmeland Framstegsparti</t>
  </si>
  <si>
    <t>0051135</t>
  </si>
  <si>
    <t>SAUDA FREMSKRITTSPARTI</t>
  </si>
  <si>
    <t>0051142</t>
  </si>
  <si>
    <t>Rennesøy Fremskrittsparti</t>
  </si>
  <si>
    <t>0051144</t>
  </si>
  <si>
    <t>Kvitsøy FrP</t>
  </si>
  <si>
    <t>0051146</t>
  </si>
  <si>
    <t>TYSVÆR FREMSKRITTSPARTI</t>
  </si>
  <si>
    <t>0051149</t>
  </si>
  <si>
    <t>KARMØY FRP</t>
  </si>
  <si>
    <t>0051160</t>
  </si>
  <si>
    <t>Vindafjord Fremskrittsparti</t>
  </si>
  <si>
    <t>0051200</t>
  </si>
  <si>
    <t>HORDALAND FREMSKRITTSPARTI</t>
  </si>
  <si>
    <t>0051201</t>
  </si>
  <si>
    <t>BERGEN FREMSKRITTSPARTI</t>
  </si>
  <si>
    <t>0051211</t>
  </si>
  <si>
    <t>Etne Framstegsparti</t>
  </si>
  <si>
    <t>0051216</t>
  </si>
  <si>
    <t>Sveio Framstegsparti</t>
  </si>
  <si>
    <t>0051219</t>
  </si>
  <si>
    <t>BØMLO FRP</t>
  </si>
  <si>
    <t>0051221</t>
  </si>
  <si>
    <t>Stord Framstegsparti</t>
  </si>
  <si>
    <t>0051222</t>
  </si>
  <si>
    <t>Fitjar Framstegsparti</t>
  </si>
  <si>
    <t>0051223</t>
  </si>
  <si>
    <t>TYSNES FRP</t>
  </si>
  <si>
    <t>0051224</t>
  </si>
  <si>
    <t>KVINNHERAD FRP</t>
  </si>
  <si>
    <t>0051235</t>
  </si>
  <si>
    <t>VOSS FRAMSTEGSPARTI/ VOSS FREMSKRITTSPARTI</t>
  </si>
  <si>
    <t>0051238</t>
  </si>
  <si>
    <t>KVAM FRP</t>
  </si>
  <si>
    <t>0051241</t>
  </si>
  <si>
    <t>FUSA FRP</t>
  </si>
  <si>
    <t>0051242</t>
  </si>
  <si>
    <t>SAMNANGER FRP</t>
  </si>
  <si>
    <t>0051243</t>
  </si>
  <si>
    <t>Os Framstegsparti</t>
  </si>
  <si>
    <t>0051244</t>
  </si>
  <si>
    <t>Austevoll Framstegsparti</t>
  </si>
  <si>
    <t>0051245</t>
  </si>
  <si>
    <t>SUND FRP</t>
  </si>
  <si>
    <t>0051246</t>
  </si>
  <si>
    <t>FJELL FRP</t>
  </si>
  <si>
    <t>0051247</t>
  </si>
  <si>
    <t>ASKØY FRP</t>
  </si>
  <si>
    <t>0051251</t>
  </si>
  <si>
    <t>VAKSDAL FRP</t>
  </si>
  <si>
    <t>0051253</t>
  </si>
  <si>
    <t>OSTERØY FREMSKRITTSPARTI</t>
  </si>
  <si>
    <t>0051256</t>
  </si>
  <si>
    <t>Meland Framstegsparti</t>
  </si>
  <si>
    <t>0051259</t>
  </si>
  <si>
    <t>ØYGARDEN FRP</t>
  </si>
  <si>
    <t>0051260</t>
  </si>
  <si>
    <t>RADØY FRP</t>
  </si>
  <si>
    <t>0051263</t>
  </si>
  <si>
    <t>Lindås Framstegsparti</t>
  </si>
  <si>
    <t>0051265</t>
  </si>
  <si>
    <t>FEDJE FRAMSTEGSPARTI</t>
  </si>
  <si>
    <t>0051266</t>
  </si>
  <si>
    <t>Masfjorden Framstegsparti</t>
  </si>
  <si>
    <t>0051400</t>
  </si>
  <si>
    <t>SOGN OG FJORDANE FRP</t>
  </si>
  <si>
    <t>0051401</t>
  </si>
  <si>
    <t>FLORA FRP</t>
  </si>
  <si>
    <t>0051411</t>
  </si>
  <si>
    <t>Gulen FrP</t>
  </si>
  <si>
    <t>0051420</t>
  </si>
  <si>
    <t>Sogndal Fremskrittsparti</t>
  </si>
  <si>
    <t>0051424</t>
  </si>
  <si>
    <t>Årdal Fremskrittsparti</t>
  </si>
  <si>
    <t>0051426</t>
  </si>
  <si>
    <t>LUSTER FRP</t>
  </si>
  <si>
    <t>0051432</t>
  </si>
  <si>
    <t>FØRDE FREMSKRITTSPARTI</t>
  </si>
  <si>
    <t>0051439</t>
  </si>
  <si>
    <t>VÅGSØY FRP</t>
  </si>
  <si>
    <t>0051441</t>
  </si>
  <si>
    <t>SELJE FRP</t>
  </si>
  <si>
    <t>0051443</t>
  </si>
  <si>
    <t>EID FRP</t>
  </si>
  <si>
    <t>0051449</t>
  </si>
  <si>
    <t>STRYN FRP</t>
  </si>
  <si>
    <t>0051500</t>
  </si>
  <si>
    <t>MØRE OG ROMSDAL FRP</t>
  </si>
  <si>
    <t>0051502</t>
  </si>
  <si>
    <t>MOLDE FRP</t>
  </si>
  <si>
    <t>0051504</t>
  </si>
  <si>
    <t>ÅLESUND FREMSKRITTSPARTI</t>
  </si>
  <si>
    <t>0051505</t>
  </si>
  <si>
    <t>KRISTIANSUND FREMSKRITTSPARTI</t>
  </si>
  <si>
    <t>0051507</t>
  </si>
  <si>
    <t>Ålesund FrP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</si>
  <si>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</si>
  <si>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</si>
  <si>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</si>
  <si>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</si>
  <si>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</si>
  <si>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</si>
  <si>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</si>
  <si>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</si>
  <si>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</si>
  <si>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</si>
  <si>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0051519</t>
  </si>
  <si>
    <t>VOLDA FRAMSTEGSPARTI</t>
  </si>
  <si>
    <t>0051520</t>
  </si>
  <si>
    <t>ØRSTA FRAMSTEGSPARTI</t>
  </si>
  <si>
    <t>0051523</t>
  </si>
  <si>
    <t>ØRSKOG FRP</t>
  </si>
  <si>
    <t>0051525</t>
  </si>
  <si>
    <t>Stranda Fremskrittsparti</t>
  </si>
  <si>
    <t>0051526</t>
  </si>
  <si>
    <t>Stordal Fremskrittsparti</t>
  </si>
  <si>
    <t>0051528</t>
  </si>
  <si>
    <t>SYKKYLVEN FRAMSTEGSPARTI</t>
  </si>
  <si>
    <t>0051529</t>
  </si>
  <si>
    <t>SKODJE FRP</t>
  </si>
  <si>
    <t>0051531</t>
  </si>
  <si>
    <t>SULA FRP</t>
  </si>
  <si>
    <t>0051532</t>
  </si>
  <si>
    <t>Giske Fremskrittsparti</t>
  </si>
  <si>
    <t>0051534</t>
  </si>
  <si>
    <t>HARAM FRP</t>
  </si>
  <si>
    <t>0051535</t>
  </si>
  <si>
    <t>VESTNES FRP</t>
  </si>
  <si>
    <t>0051539</t>
  </si>
  <si>
    <t>Rauma Fremskrittsparti</t>
  </si>
  <si>
    <t>0051543</t>
  </si>
  <si>
    <t>Nesset Fremskrittsparti</t>
  </si>
  <si>
    <t>0051545</t>
  </si>
  <si>
    <t>MIDSUND FRP</t>
  </si>
  <si>
    <t>0051546</t>
  </si>
  <si>
    <t>Sandøy Fremskrittsparti</t>
  </si>
  <si>
    <t>0051547</t>
  </si>
  <si>
    <t>AUKRA FRP</t>
  </si>
  <si>
    <t>0051548</t>
  </si>
  <si>
    <t>FRÆNA FREMSKRITTSPARTI</t>
  </si>
  <si>
    <t>0051551</t>
  </si>
  <si>
    <t>EIDE FRP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</si>
  <si>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</si>
  <si>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</si>
  <si>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</si>
  <si>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</si>
  <si>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</si>
  <si>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</si>
  <si>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</si>
  <si>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</si>
  <si>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</si>
  <si>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</si>
  <si>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0051573</t>
  </si>
  <si>
    <t>SMØLA FREMSKRITTSPARTI</t>
  </si>
  <si>
    <t>0051576</t>
  </si>
  <si>
    <t>Aure Fremskrittsparti</t>
  </si>
  <si>
    <t>0051579</t>
  </si>
  <si>
    <t>Hustadvika FrP</t>
  </si>
  <si>
    <t>0051600</t>
  </si>
  <si>
    <t>SØR-TRØNDELAG FRP</t>
  </si>
  <si>
    <t>0051601</t>
  </si>
  <si>
    <t>TRONDHEIM FRP</t>
  </si>
  <si>
    <t>0051612</t>
  </si>
  <si>
    <t>Hemne Fremskrittsparti</t>
  </si>
  <si>
    <t>0051617</t>
  </si>
  <si>
    <t>Hitra Fremskrittsparti</t>
  </si>
  <si>
    <t>0051620</t>
  </si>
  <si>
    <t>FRØYA FRP</t>
  </si>
  <si>
    <t>0051621</t>
  </si>
  <si>
    <t>ØRLAND FRP</t>
  </si>
  <si>
    <t>0051624</t>
  </si>
  <si>
    <t>Rissa Fremskrittsparti</t>
  </si>
  <si>
    <t>0051627</t>
  </si>
  <si>
    <t>BJUGN FRP</t>
  </si>
  <si>
    <t>0051630</t>
  </si>
  <si>
    <t>Åfjord Fremskrittsparti</t>
  </si>
  <si>
    <t>0051633</t>
  </si>
  <si>
    <t>OSEN FRP</t>
  </si>
  <si>
    <t>0051634</t>
  </si>
  <si>
    <t>OPPDAL FRP</t>
  </si>
  <si>
    <t>0051636</t>
  </si>
  <si>
    <t>MELDAL FRP</t>
  </si>
  <si>
    <t>0051638</t>
  </si>
  <si>
    <t>ORKDAL FREMSKRITTSPARTI</t>
  </si>
  <si>
    <t>0051640</t>
  </si>
  <si>
    <t>RØROS FRP</t>
  </si>
  <si>
    <t>0051648</t>
  </si>
  <si>
    <t>MIDTRE GAULDAL FRP</t>
  </si>
  <si>
    <t>0051653</t>
  </si>
  <si>
    <t>Melhus Fremskrittsparti</t>
  </si>
  <si>
    <t>0051657</t>
  </si>
  <si>
    <t>SKAUN FREMSKRITTSPARTI</t>
  </si>
  <si>
    <t>0051662</t>
  </si>
  <si>
    <t>KLÆBU FRP</t>
  </si>
  <si>
    <t>0051663</t>
  </si>
  <si>
    <t>MALVIK FRP</t>
  </si>
  <si>
    <t>0051700</t>
  </si>
  <si>
    <t>NORD-TRØNDELAG FRP</t>
  </si>
  <si>
    <t>0051702</t>
  </si>
  <si>
    <t>STEINKJER FREMSKRITTSPARTI</t>
  </si>
  <si>
    <t>0051703</t>
  </si>
  <si>
    <t>NAMSOS FRP</t>
  </si>
  <si>
    <t>0051711</t>
  </si>
  <si>
    <t>Meråker FrP</t>
  </si>
  <si>
    <t>0051714</t>
  </si>
  <si>
    <t>STJØRDAL FRP</t>
  </si>
  <si>
    <t>0051718</t>
  </si>
  <si>
    <t>Leksvik FrP</t>
  </si>
  <si>
    <t>0051719</t>
  </si>
  <si>
    <t>LEVANGER FRP</t>
  </si>
  <si>
    <t>0051721</t>
  </si>
  <si>
    <t>VERDAL FRP</t>
  </si>
  <si>
    <t>0051724</t>
  </si>
  <si>
    <t>VERRAN FRP</t>
  </si>
  <si>
    <t>0051744</t>
  </si>
  <si>
    <t>OVERHALLA FRP</t>
  </si>
  <si>
    <t>0051749</t>
  </si>
  <si>
    <t>Flatanger FrP</t>
  </si>
  <si>
    <t>0051750</t>
  </si>
  <si>
    <t>Vikna FrP</t>
  </si>
  <si>
    <t>0051751</t>
  </si>
  <si>
    <t>NÆRØY FRP</t>
  </si>
  <si>
    <t>0051800</t>
  </si>
  <si>
    <t>NORDLAND FRP</t>
  </si>
  <si>
    <t>0051804</t>
  </si>
  <si>
    <t>BODØ FREMSKRITTSPARTI</t>
  </si>
  <si>
    <t>0051805</t>
  </si>
  <si>
    <t>NARVIK FRP</t>
  </si>
  <si>
    <t>0051812</t>
  </si>
  <si>
    <t>Sømna FrP</t>
  </si>
  <si>
    <t>0051813</t>
  </si>
  <si>
    <t>Brønnøy FrP</t>
  </si>
  <si>
    <t>0051818</t>
  </si>
  <si>
    <t>HERØY (N) FRP</t>
  </si>
  <si>
    <t>0051820</t>
  </si>
  <si>
    <t>ALSTAHAUG F.R.P</t>
  </si>
  <si>
    <t>0051822</t>
  </si>
  <si>
    <t>LEIRFJORD FRP</t>
  </si>
  <si>
    <t>0051824</t>
  </si>
  <si>
    <t>VEFSN FREMSKRITTSPARTI</t>
  </si>
  <si>
    <t>0051825</t>
  </si>
  <si>
    <t>GRANE FRP</t>
  </si>
  <si>
    <t>0051827</t>
  </si>
  <si>
    <t>DØNNA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</si>
  <si>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</si>
  <si>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</si>
  <si>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</si>
  <si>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</si>
  <si>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</si>
  <si>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</si>
  <si>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</si>
  <si>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</si>
  <si>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</si>
  <si>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</si>
  <si>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</si>
  <si>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</si>
  <si>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</si>
  <si>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</si>
  <si>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</si>
  <si>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</si>
  <si>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</si>
  <si>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</si>
  <si>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0051849</t>
  </si>
  <si>
    <t>HAMARØY FRP</t>
  </si>
  <si>
    <t>0051851</t>
  </si>
  <si>
    <t>LØDINGEN FREMSKRITTSPARTI</t>
  </si>
  <si>
    <t>0051852</t>
  </si>
  <si>
    <t>Tjeldsund FrP</t>
  </si>
  <si>
    <t>0051853</t>
  </si>
  <si>
    <t>Evenes FrP</t>
  </si>
  <si>
    <t>0051854</t>
  </si>
  <si>
    <t>Ballangen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</si>
  <si>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</si>
  <si>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</si>
  <si>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</si>
  <si>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</si>
  <si>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</si>
  <si>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</si>
  <si>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</si>
  <si>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</si>
  <si>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</si>
  <si>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</si>
  <si>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</si>
  <si>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</si>
  <si>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</si>
  <si>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</si>
  <si>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0051900</t>
  </si>
  <si>
    <t>TROMS FRP</t>
  </si>
  <si>
    <t>0051902</t>
  </si>
  <si>
    <t>Tromsø FrP</t>
  </si>
  <si>
    <t>0051903</t>
  </si>
  <si>
    <t>HARSTAD FREMSKRITTSPARTI</t>
  </si>
  <si>
    <t>0051911</t>
  </si>
  <si>
    <t>Kvæfjord FrP</t>
  </si>
  <si>
    <t>0051920</t>
  </si>
  <si>
    <t>LAVANGEN FRP</t>
  </si>
  <si>
    <t>0051922</t>
  </si>
  <si>
    <t>BARDU FRP</t>
  </si>
  <si>
    <t>0051924</t>
  </si>
  <si>
    <t>Målselv FrP</t>
  </si>
  <si>
    <t>0051925</t>
  </si>
  <si>
    <t>Sørreisa FrP</t>
  </si>
  <si>
    <t>0051926</t>
  </si>
  <si>
    <t>FREMSKRITTSPARTIET  Dyrøy</t>
  </si>
  <si>
    <t>0051927</t>
  </si>
  <si>
    <t>Tranøy FrP</t>
  </si>
  <si>
    <t>0051929</t>
  </si>
  <si>
    <t>Berg FrP</t>
  </si>
  <si>
    <t>0051931</t>
  </si>
  <si>
    <t>LENVIK FRP</t>
  </si>
  <si>
    <t>0051933</t>
  </si>
  <si>
    <t>BALSFJORD FREMSKRITTSPARTI</t>
  </si>
  <si>
    <t>0051936</t>
  </si>
  <si>
    <t>KARLSØY FRP</t>
  </si>
  <si>
    <t>0051938</t>
  </si>
  <si>
    <t>Lyngen FrP</t>
  </si>
  <si>
    <t>0051939</t>
  </si>
  <si>
    <t>STORFJORD FRP</t>
  </si>
  <si>
    <t>0051940</t>
  </si>
  <si>
    <t>Kåfjord FrP</t>
  </si>
  <si>
    <t>0051941</t>
  </si>
  <si>
    <t>SKJERVØY FRP</t>
  </si>
  <si>
    <t>0051942</t>
  </si>
  <si>
    <t>NORDREISA FRP</t>
  </si>
  <si>
    <t>0051943</t>
  </si>
  <si>
    <t>KVÆNANGEN FRP</t>
  </si>
  <si>
    <t>0052000</t>
  </si>
  <si>
    <t>FINNMARK FRP</t>
  </si>
  <si>
    <t>0052002</t>
  </si>
  <si>
    <t>VARDØ FREMSKRITTS PARTI</t>
  </si>
  <si>
    <t>0052004</t>
  </si>
  <si>
    <t>Hammerfest Fremskrittsparti</t>
  </si>
  <si>
    <t>0052011</t>
  </si>
  <si>
    <t>Kautokeino FrP</t>
  </si>
  <si>
    <t>0052012</t>
  </si>
  <si>
    <t>ALTA FRP</t>
  </si>
  <si>
    <t>0052020</t>
  </si>
  <si>
    <t>Porsanger FrP</t>
  </si>
  <si>
    <t>0052023</t>
  </si>
  <si>
    <t>GAMVIK FREMSKRITTSPARTI</t>
  </si>
  <si>
    <t>0052024</t>
  </si>
  <si>
    <t>Berlevåg FrP</t>
  </si>
  <si>
    <t>0052025</t>
  </si>
  <si>
    <t>Tana FrP</t>
  </si>
  <si>
    <t>0052030</t>
  </si>
  <si>
    <t>SØR-VARANGER FRP</t>
  </si>
  <si>
    <t>0053817</t>
  </si>
  <si>
    <t>Midt-Telemark FrP</t>
  </si>
  <si>
    <t>0055036</t>
  </si>
  <si>
    <t>Frosta FrP</t>
  </si>
  <si>
    <t>0055059</t>
  </si>
  <si>
    <t>Orkland FrP</t>
  </si>
  <si>
    <t>0060000</t>
  </si>
  <si>
    <t>HØYRE</t>
  </si>
  <si>
    <t>0060100</t>
  </si>
  <si>
    <t>ØSTFOLD HØYRE</t>
  </si>
  <si>
    <t>0060101</t>
  </si>
  <si>
    <t>HALDEN HØYRE</t>
  </si>
  <si>
    <t>0060104</t>
  </si>
  <si>
    <t>MOSS HØYRE</t>
  </si>
  <si>
    <t>0060105</t>
  </si>
  <si>
    <t>Sarpsborg Høyre</t>
  </si>
  <si>
    <t>0060106</t>
  </si>
  <si>
    <t>FREDRIKSTAD HØYRE</t>
  </si>
  <si>
    <t>0060111</t>
  </si>
  <si>
    <t>Hvaler Høyre</t>
  </si>
  <si>
    <t>0060118</t>
  </si>
  <si>
    <t>Aremark Høyre</t>
  </si>
  <si>
    <t>0060119</t>
  </si>
  <si>
    <t>Marker Høyre</t>
  </si>
  <si>
    <t>0060122</t>
  </si>
  <si>
    <t>Trøgstad Høyre</t>
  </si>
  <si>
    <t>0060123</t>
  </si>
  <si>
    <t>Spydeberg Høyre</t>
  </si>
  <si>
    <t>0060124</t>
  </si>
  <si>
    <t>ASKIM HØYRE</t>
  </si>
  <si>
    <t>0060125</t>
  </si>
  <si>
    <t>EIDSBERG HØYRE</t>
  </si>
  <si>
    <t>0060127</t>
  </si>
  <si>
    <t>Skiptvet Høyre</t>
  </si>
  <si>
    <t>0060128</t>
  </si>
  <si>
    <t>Rakkestad Høyre</t>
  </si>
  <si>
    <t>0060135</t>
  </si>
  <si>
    <t>Råde Høyre</t>
  </si>
  <si>
    <t>0060136</t>
  </si>
  <si>
    <t>RYGGE HØYREFORENING</t>
  </si>
  <si>
    <t>0060137</t>
  </si>
  <si>
    <t>Våler Høyre i Østfold</t>
  </si>
  <si>
    <t>0060138</t>
  </si>
  <si>
    <t>Hobøl Høyre</t>
  </si>
  <si>
    <t>0060200</t>
  </si>
  <si>
    <t>AKERSHUS HØYRE</t>
  </si>
  <si>
    <t>0060211</t>
  </si>
  <si>
    <t>VESTBY HØYRE</t>
  </si>
  <si>
    <t>0060213</t>
  </si>
  <si>
    <t>SKI HØYRE</t>
  </si>
  <si>
    <t>0060214</t>
  </si>
  <si>
    <t>ÅS HØYRE</t>
  </si>
  <si>
    <t>0060215</t>
  </si>
  <si>
    <t>Frogn Høyre</t>
  </si>
  <si>
    <t>0060216</t>
  </si>
  <si>
    <t>Nesodden Høyre</t>
  </si>
  <si>
    <t>0060217</t>
  </si>
  <si>
    <t>OPPEGÅRD HØYRE</t>
  </si>
  <si>
    <t>0060219</t>
  </si>
  <si>
    <t>BÆRUM HØYRE</t>
  </si>
  <si>
    <t>0060220</t>
  </si>
  <si>
    <t>ASKER HØYRE</t>
  </si>
  <si>
    <t>0060221</t>
  </si>
  <si>
    <t>Aurskog-Høland Høyre</t>
  </si>
  <si>
    <t>0060226</t>
  </si>
  <si>
    <t>Sørum Høyre</t>
  </si>
  <si>
    <t>0060227</t>
  </si>
  <si>
    <t>Fet Høyre</t>
  </si>
  <si>
    <t>0060228</t>
  </si>
  <si>
    <t>RÆLINGEN HØYRE</t>
  </si>
  <si>
    <t>0060229</t>
  </si>
  <si>
    <t>Enebakk Høyre</t>
  </si>
  <si>
    <t>0060230</t>
  </si>
  <si>
    <t>Lørenskog Høyre</t>
  </si>
  <si>
    <t>0060231</t>
  </si>
  <si>
    <t>SKEDSMO HØYRE</t>
  </si>
  <si>
    <t>0060233</t>
  </si>
  <si>
    <t>Nittedal Høyre</t>
  </si>
  <si>
    <t>0060234</t>
  </si>
  <si>
    <t>Gjerdrum Høyre</t>
  </si>
  <si>
    <t>0060235</t>
  </si>
  <si>
    <t>Ullensaker Høyre</t>
  </si>
  <si>
    <t>0060236</t>
  </si>
  <si>
    <t>Nes Høyre i Akershus</t>
  </si>
  <si>
    <t>0060237</t>
  </si>
  <si>
    <t>Eidsvoll Høyre</t>
  </si>
  <si>
    <t>0060238</t>
  </si>
  <si>
    <t>Nannestad Høyre</t>
  </si>
  <si>
    <t>0060239</t>
  </si>
  <si>
    <t>Hurdal Høyre</t>
  </si>
  <si>
    <t>0060300</t>
  </si>
  <si>
    <t>OSLO HØYRE</t>
  </si>
  <si>
    <t>0060400</t>
  </si>
  <si>
    <t>Hedmark Høyre</t>
  </si>
  <si>
    <t>0060402</t>
  </si>
  <si>
    <t>KONGSVINGER HØYRE</t>
  </si>
  <si>
    <t>0060403</t>
  </si>
  <si>
    <t>Hamar Høyre</t>
  </si>
  <si>
    <t>0060412</t>
  </si>
  <si>
    <t>Ringsaker Høyre</t>
  </si>
  <si>
    <t>0060415</t>
  </si>
  <si>
    <t>Løten Høyre</t>
  </si>
  <si>
    <t>0060417</t>
  </si>
  <si>
    <t>Stange Høyre</t>
  </si>
  <si>
    <t>0060418</t>
  </si>
  <si>
    <t>NORD-ODAL HØYRE</t>
  </si>
  <si>
    <t>0060419</t>
  </si>
  <si>
    <t>SØR-ODAL HØYRE</t>
  </si>
  <si>
    <t>0060420</t>
  </si>
  <si>
    <t>EIDSKOG HØYRE</t>
  </si>
  <si>
    <t>0060423</t>
  </si>
  <si>
    <t>Grue Høyre</t>
  </si>
  <si>
    <t>0060425</t>
  </si>
  <si>
    <t>Åsnes Høyre</t>
  </si>
  <si>
    <t>0060426</t>
  </si>
  <si>
    <t>Våler Høyre i Hedmark</t>
  </si>
  <si>
    <t>0060427</t>
  </si>
  <si>
    <t>ELVERUM HØYRE</t>
  </si>
  <si>
    <t>0060428</t>
  </si>
  <si>
    <t>TRYSIL HØYRE</t>
  </si>
  <si>
    <t>0060429</t>
  </si>
  <si>
    <t>ÅMOT HØYRE</t>
  </si>
  <si>
    <t>0060430</t>
  </si>
  <si>
    <t>STOR ELVDAL HØYRE</t>
  </si>
  <si>
    <t>0060432</t>
  </si>
  <si>
    <t>Rendalen Høyre</t>
  </si>
  <si>
    <t>0060434</t>
  </si>
  <si>
    <t>Engerdal Høyre</t>
  </si>
  <si>
    <t>0060437</t>
  </si>
  <si>
    <t>TYNSET HØYRE</t>
  </si>
  <si>
    <t>0060438</t>
  </si>
  <si>
    <t>HØYRE  Alvdal</t>
  </si>
  <si>
    <t>0060500</t>
  </si>
  <si>
    <t>OPPLAND HØYRE</t>
  </si>
  <si>
    <t>0060501</t>
  </si>
  <si>
    <t>Lillehammer Høyre</t>
  </si>
  <si>
    <t>0060502</t>
  </si>
  <si>
    <t>Gjøvik Høyre</t>
  </si>
  <si>
    <t>0060511</t>
  </si>
  <si>
    <t>Dovre Høyre</t>
  </si>
  <si>
    <t>0060512</t>
  </si>
  <si>
    <t>Lesja Høyre</t>
  </si>
  <si>
    <t>0060516</t>
  </si>
  <si>
    <t>Nord-Fron Høyre</t>
  </si>
  <si>
    <t>0060517</t>
  </si>
  <si>
    <t>SEL HØYRE</t>
  </si>
  <si>
    <t>0060519</t>
  </si>
  <si>
    <t>Sør-Fron Høyre</t>
  </si>
  <si>
    <t>0060520</t>
  </si>
  <si>
    <t>Ringebu Høyre</t>
  </si>
  <si>
    <t>0060521</t>
  </si>
  <si>
    <t>Øyer Høyre</t>
  </si>
  <si>
    <t>0060522</t>
  </si>
  <si>
    <t>Gausdal Høyre</t>
  </si>
  <si>
    <t>0060528</t>
  </si>
  <si>
    <t>ØSTRE TOTEN HØYRE</t>
  </si>
  <si>
    <t>0060529</t>
  </si>
  <si>
    <t>Vestre Toten Høyre</t>
  </si>
  <si>
    <t>0060532</t>
  </si>
  <si>
    <t>JEVNAKER HØYRE</t>
  </si>
  <si>
    <t>0060533</t>
  </si>
  <si>
    <t>Lunner Høyre</t>
  </si>
  <si>
    <t>0060534</t>
  </si>
  <si>
    <t>Gran Høyre</t>
  </si>
  <si>
    <t>0060536</t>
  </si>
  <si>
    <t>Søndre Land Høyre</t>
  </si>
  <si>
    <t>0060538</t>
  </si>
  <si>
    <t>Nordre Land Høyre</t>
  </si>
  <si>
    <t>0060540</t>
  </si>
  <si>
    <t>Sør-Aurdal Høyre</t>
  </si>
  <si>
    <t>0060541</t>
  </si>
  <si>
    <t>Etnedal Høyre</t>
  </si>
  <si>
    <t>0060542</t>
  </si>
  <si>
    <t>NORD-AURDAL HØYRE</t>
  </si>
  <si>
    <t>0060544</t>
  </si>
  <si>
    <t>Øystre Slidre Høgre</t>
  </si>
  <si>
    <t>0060545</t>
  </si>
  <si>
    <t>Vang Høyre i Oppland</t>
  </si>
  <si>
    <t>0060600</t>
  </si>
  <si>
    <t>BUSKERUD HØYRE</t>
  </si>
  <si>
    <t>0060602</t>
  </si>
  <si>
    <t>Drammen Høyre</t>
  </si>
  <si>
    <t>0060604</t>
  </si>
  <si>
    <t>Kongsberg Høyre</t>
  </si>
  <si>
    <t>0060605</t>
  </si>
  <si>
    <t>RINGERIKE HØYRE</t>
  </si>
  <si>
    <t>0060612</t>
  </si>
  <si>
    <t>HOLE HØYRE</t>
  </si>
  <si>
    <t>0060615</t>
  </si>
  <si>
    <t>Flå Høyre</t>
  </si>
  <si>
    <t>0060616</t>
  </si>
  <si>
    <t>NES HØYRE</t>
  </si>
  <si>
    <t>0060617</t>
  </si>
  <si>
    <t>Gol Høyre</t>
  </si>
  <si>
    <t>0060618</t>
  </si>
  <si>
    <t>Hemsedal Høyre</t>
  </si>
  <si>
    <t>0060619</t>
  </si>
  <si>
    <t>Ål Høgre</t>
  </si>
  <si>
    <t>0060620</t>
  </si>
  <si>
    <t>Hol Høyre</t>
  </si>
  <si>
    <t>0060621</t>
  </si>
  <si>
    <t>Sigdal/Eggedal Høyre</t>
  </si>
  <si>
    <t>0060622</t>
  </si>
  <si>
    <t>Krødsherad Høyre</t>
  </si>
  <si>
    <t>0060623</t>
  </si>
  <si>
    <t>MODUM HØYRE</t>
  </si>
  <si>
    <t>0060624</t>
  </si>
  <si>
    <t>ØVRE EIKER HØYRE</t>
  </si>
  <si>
    <t>0060625</t>
  </si>
  <si>
    <t>Nedre Eiker Høyre</t>
  </si>
  <si>
    <t>0060626</t>
  </si>
  <si>
    <t>LIER HØYRE</t>
  </si>
  <si>
    <t>0060627</t>
  </si>
  <si>
    <t>RØYKEN HØYRE</t>
  </si>
  <si>
    <t>0060628</t>
  </si>
  <si>
    <t>HURUM HØYRE</t>
  </si>
  <si>
    <t>0060631</t>
  </si>
  <si>
    <t>Flesberg Høyre</t>
  </si>
  <si>
    <t>0060632</t>
  </si>
  <si>
    <t>ROLLAG OG VEGGLI HØYREFORENING</t>
  </si>
  <si>
    <t>0060633</t>
  </si>
  <si>
    <t>Nore/Uvdal Høyre</t>
  </si>
  <si>
    <t>0060700</t>
  </si>
  <si>
    <t>VESTFOLD HØYRE</t>
  </si>
  <si>
    <t>0060701</t>
  </si>
  <si>
    <t>Horten Høyre</t>
  </si>
  <si>
    <t>0060702</t>
  </si>
  <si>
    <t>HOLMESTRAND HØYRE</t>
  </si>
  <si>
    <t>0060704</t>
  </si>
  <si>
    <t>TØNSBERG HØYRE</t>
  </si>
  <si>
    <t>0060709</t>
  </si>
  <si>
    <t>LARVIK HØYRE</t>
  </si>
  <si>
    <t>0060710</t>
  </si>
  <si>
    <t>Sandefjord Høyre (Ny)</t>
  </si>
  <si>
    <t>0060711</t>
  </si>
  <si>
    <t>SVELVIK HØYRE</t>
  </si>
  <si>
    <t>0060713</t>
  </si>
  <si>
    <t>SANDE HØYRE</t>
  </si>
  <si>
    <t>0060714</t>
  </si>
  <si>
    <t>Hof Høyre</t>
  </si>
  <si>
    <t>0060716</t>
  </si>
  <si>
    <t>Re Høyre</t>
  </si>
  <si>
    <t>0060722</t>
  </si>
  <si>
    <t>NØTTERØY HØYRE</t>
  </si>
  <si>
    <t>0060723</t>
  </si>
  <si>
    <t>Tjøme Høyre</t>
  </si>
  <si>
    <t>0060728</t>
  </si>
  <si>
    <t>Lardal Høyre</t>
  </si>
  <si>
    <t>0060800</t>
  </si>
  <si>
    <t>TELEMARK HØYRE</t>
  </si>
  <si>
    <t>0060805</t>
  </si>
  <si>
    <t>Porsgrunn Høyre</t>
  </si>
  <si>
    <t>0060806</t>
  </si>
  <si>
    <t>Skien Høyre</t>
  </si>
  <si>
    <t>0060807</t>
  </si>
  <si>
    <t>NOTODDEN HØYRE</t>
  </si>
  <si>
    <t>0060811</t>
  </si>
  <si>
    <t>Siljan Høyre</t>
  </si>
  <si>
    <t>0060814</t>
  </si>
  <si>
    <t>Bamble Høyre</t>
  </si>
  <si>
    <t>0060815</t>
  </si>
  <si>
    <t>Kragerø Høyre</t>
  </si>
  <si>
    <t>0060817</t>
  </si>
  <si>
    <t>Drangedal Høyre</t>
  </si>
  <si>
    <t>0060819</t>
  </si>
  <si>
    <t>Nome Høyre</t>
  </si>
  <si>
    <t>0060821</t>
  </si>
  <si>
    <t>Bø Høgre</t>
  </si>
  <si>
    <t>0060822</t>
  </si>
  <si>
    <t>Sauherad Høgre</t>
  </si>
  <si>
    <t>0060826</t>
  </si>
  <si>
    <t>TINN HØYRE</t>
  </si>
  <si>
    <t>0060827</t>
  </si>
  <si>
    <t>HJARTDAL HØGRE</t>
  </si>
  <si>
    <t>0060828</t>
  </si>
  <si>
    <t>Seljord Høgre</t>
  </si>
  <si>
    <t>0060829</t>
  </si>
  <si>
    <t>Kviteseid Høgre</t>
  </si>
  <si>
    <t>0060830</t>
  </si>
  <si>
    <t>Nissedal Høgre</t>
  </si>
  <si>
    <t>0060833</t>
  </si>
  <si>
    <t>Tokke Høgre</t>
  </si>
  <si>
    <t>0060834</t>
  </si>
  <si>
    <t>Vinje Høgre</t>
  </si>
  <si>
    <t>0060900</t>
  </si>
  <si>
    <t>AUST-AGDER HØYRE</t>
  </si>
  <si>
    <t>0060901</t>
  </si>
  <si>
    <t>Risør Høyre</t>
  </si>
  <si>
    <t>0060904</t>
  </si>
  <si>
    <t>GRIMSTAD HØYRE</t>
  </si>
  <si>
    <t>0060906</t>
  </si>
  <si>
    <t>Arendal Høyre</t>
  </si>
  <si>
    <t>0060911</t>
  </si>
  <si>
    <t>GJERSTAD HØYREFORENING</t>
  </si>
  <si>
    <t>0060912</t>
  </si>
  <si>
    <t>Vegårshei Høyre</t>
  </si>
  <si>
    <t>0060914</t>
  </si>
  <si>
    <t>TVEDESTRAND HØYRE</t>
  </si>
  <si>
    <t>0060919</t>
  </si>
  <si>
    <t>Froland Høyre</t>
  </si>
  <si>
    <t>0060926</t>
  </si>
  <si>
    <t>Lillesand Høyre</t>
  </si>
  <si>
    <t>0060928</t>
  </si>
  <si>
    <t>Birkenes Høyre</t>
  </si>
  <si>
    <t>0060929</t>
  </si>
  <si>
    <t>ÅMLI HØYRE</t>
  </si>
  <si>
    <t>0060935</t>
  </si>
  <si>
    <t>Iveland Høyre</t>
  </si>
  <si>
    <t>0060937</t>
  </si>
  <si>
    <t>Evje og Hornnes Høyre</t>
  </si>
  <si>
    <t>0060938</t>
  </si>
  <si>
    <t>Bygland Høgre</t>
  </si>
  <si>
    <t>0060940</t>
  </si>
  <si>
    <t>VALLE HØGRE</t>
  </si>
  <si>
    <t>0060941</t>
  </si>
  <si>
    <t>BYKLE HØGRE</t>
  </si>
  <si>
    <t>0061000</t>
  </si>
  <si>
    <t>VEST-AGDER HØYRE</t>
  </si>
  <si>
    <t>0061001</t>
  </si>
  <si>
    <t>KRISTIANSAND HØYRE</t>
  </si>
  <si>
    <t>0061002</t>
  </si>
  <si>
    <t>MANDAL HØYRE</t>
  </si>
  <si>
    <t>0061003</t>
  </si>
  <si>
    <t>Farsund Høyre</t>
  </si>
  <si>
    <t>0061004</t>
  </si>
  <si>
    <t>FLEKKEFJORD HØYRE</t>
  </si>
  <si>
    <t>0061014</t>
  </si>
  <si>
    <t>Vennesla Høyre</t>
  </si>
  <si>
    <t>0061017</t>
  </si>
  <si>
    <t>SONGDALEN HØYRE</t>
  </si>
  <si>
    <t>0061018</t>
  </si>
  <si>
    <t>SØGNE HØYRE</t>
  </si>
  <si>
    <t>0061021</t>
  </si>
  <si>
    <t>Marnardal Høyre</t>
  </si>
  <si>
    <t>0061026</t>
  </si>
  <si>
    <t>ÅSERAL HØGRE</t>
  </si>
  <si>
    <t>0061027</t>
  </si>
  <si>
    <t>AUDNEDAL HØYRE</t>
  </si>
  <si>
    <t>0061029</t>
  </si>
  <si>
    <t>Lindesnes Høyre</t>
  </si>
  <si>
    <t>0061032</t>
  </si>
  <si>
    <t>Lyngdal Høyre</t>
  </si>
  <si>
    <t>0061034</t>
  </si>
  <si>
    <t>Hægebostad Høyre</t>
  </si>
  <si>
    <t>0061037</t>
  </si>
  <si>
    <t>Kvinesdal Høyre</t>
  </si>
  <si>
    <t>0061046</t>
  </si>
  <si>
    <t>Sirdal Høyre</t>
  </si>
  <si>
    <t>0061100</t>
  </si>
  <si>
    <t>ROGALAND HØYRE</t>
  </si>
  <si>
    <t>0061101</t>
  </si>
  <si>
    <t>EIGERSUND HØYRE</t>
  </si>
  <si>
    <t>0061102</t>
  </si>
  <si>
    <t>SANDNES HØYRE</t>
  </si>
  <si>
    <t>0061103</t>
  </si>
  <si>
    <t>STAVANGER HØYRE</t>
  </si>
  <si>
    <t>0061106</t>
  </si>
  <si>
    <t>Haugesund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</si>
  <si>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</si>
  <si>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</si>
  <si>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</si>
  <si>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</si>
  <si>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</si>
  <si>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</si>
  <si>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</si>
  <si>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</si>
  <si>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</si>
  <si>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</si>
  <si>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</si>
  <si>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</si>
  <si>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</si>
  <si>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</si>
  <si>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</si>
  <si>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</si>
  <si>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</si>
  <si>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</si>
  <si>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0061129</t>
  </si>
  <si>
    <t>Forsand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</si>
  <si>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</si>
  <si>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</si>
  <si>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</si>
  <si>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</si>
  <si>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</si>
  <si>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</si>
  <si>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</si>
  <si>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</si>
  <si>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0061141</t>
  </si>
  <si>
    <t>Finnøy Høgre</t>
  </si>
  <si>
    <t>0061142</t>
  </si>
  <si>
    <t>Rennesøy Høyre</t>
  </si>
  <si>
    <t>0061144</t>
  </si>
  <si>
    <t>Kvitsøy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</si>
  <si>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</si>
  <si>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</si>
  <si>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</si>
  <si>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</si>
  <si>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</si>
  <si>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</si>
  <si>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</si>
  <si>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</si>
  <si>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0061200</t>
  </si>
  <si>
    <t>HORDALAND HØYRE</t>
  </si>
  <si>
    <t>0061201</t>
  </si>
  <si>
    <t>Bergen Høyre</t>
  </si>
  <si>
    <t>0061211</t>
  </si>
  <si>
    <t>Etne Høgre</t>
  </si>
  <si>
    <t>0061216</t>
  </si>
  <si>
    <t>Sveio Høgre</t>
  </si>
  <si>
    <t>0061219</t>
  </si>
  <si>
    <t>BØMLO HØGRE</t>
  </si>
  <si>
    <t>0061221</t>
  </si>
  <si>
    <t>Stord Høgre</t>
  </si>
  <si>
    <t>0061222</t>
  </si>
  <si>
    <t>Fitjar Høgre</t>
  </si>
  <si>
    <t>0061223</t>
  </si>
  <si>
    <t>HØGRE I TYSNES</t>
  </si>
  <si>
    <t>0061224</t>
  </si>
  <si>
    <t>KVINNHERAD HØGRE</t>
  </si>
  <si>
    <t>0061227</t>
  </si>
  <si>
    <t>Jondal Høgre</t>
  </si>
  <si>
    <t>0061228</t>
  </si>
  <si>
    <t>Odda Høyre</t>
  </si>
  <si>
    <t>0061231</t>
  </si>
  <si>
    <t>Ullensvang Høgre</t>
  </si>
  <si>
    <t>0061232</t>
  </si>
  <si>
    <t>Eidfjord Høgre</t>
  </si>
  <si>
    <t>0061233</t>
  </si>
  <si>
    <t>Ulvik Høgre</t>
  </si>
  <si>
    <t>0061234</t>
  </si>
  <si>
    <t>GRANVIN HØGRELAG</t>
  </si>
  <si>
    <t>0061235</t>
  </si>
  <si>
    <t>Voss Høgre</t>
  </si>
  <si>
    <t>0061238</t>
  </si>
  <si>
    <t>Kvam Høgre</t>
  </si>
  <si>
    <t>0061241</t>
  </si>
  <si>
    <t>Fusa Høgre</t>
  </si>
  <si>
    <t>0061242</t>
  </si>
  <si>
    <t>HØGRE SAMNANGER</t>
  </si>
  <si>
    <t>0061243</t>
  </si>
  <si>
    <t>Os Høyre</t>
  </si>
  <si>
    <t>0061244</t>
  </si>
  <si>
    <t>Austevoll Høgre</t>
  </si>
  <si>
    <t>0061245</t>
  </si>
  <si>
    <t>SUND HØGRE</t>
  </si>
  <si>
    <t>0061246</t>
  </si>
  <si>
    <t>Fjell Høgre</t>
  </si>
  <si>
    <t>0061247</t>
  </si>
  <si>
    <t>ASKØY HØYRE</t>
  </si>
  <si>
    <t>0061251</t>
  </si>
  <si>
    <t>Vaksdal Høgre</t>
  </si>
  <si>
    <t>0061253</t>
  </si>
  <si>
    <t>Osterøy Høgre</t>
  </si>
  <si>
    <t>0061256</t>
  </si>
  <si>
    <t>MELAND HØGRE</t>
  </si>
  <si>
    <t>0061259</t>
  </si>
  <si>
    <t>ØYGARDEN HØGRE</t>
  </si>
  <si>
    <t>0061260</t>
  </si>
  <si>
    <t>Radøy Høgre</t>
  </si>
  <si>
    <t>0061263</t>
  </si>
  <si>
    <t>Lindås Høgre</t>
  </si>
  <si>
    <t>0061264</t>
  </si>
  <si>
    <t>AUSTRHEIM HØGRE</t>
  </si>
  <si>
    <t>0061265</t>
  </si>
  <si>
    <t>FEDJE HØGRE</t>
  </si>
  <si>
    <t>0061266</t>
  </si>
  <si>
    <t>MASFJORDEN HØGRE</t>
  </si>
  <si>
    <t>0061400</t>
  </si>
  <si>
    <t>SOGN OG FJORDANE HØGRE</t>
  </si>
  <si>
    <t>0061401</t>
  </si>
  <si>
    <t>FLORA HØYRE</t>
  </si>
  <si>
    <t>0061411</t>
  </si>
  <si>
    <t>Gulen Høgre</t>
  </si>
  <si>
    <t>0061412</t>
  </si>
  <si>
    <t>Solund Høgre</t>
  </si>
  <si>
    <t>0061413</t>
  </si>
  <si>
    <t>Hyllestad Høgre</t>
  </si>
  <si>
    <t>0061416</t>
  </si>
  <si>
    <t>Høyanger Høgre</t>
  </si>
  <si>
    <t>0061417</t>
  </si>
  <si>
    <t>Vik Høgre</t>
  </si>
  <si>
    <t>0061418</t>
  </si>
  <si>
    <t>Balestrand Høgre</t>
  </si>
  <si>
    <t>0061419</t>
  </si>
  <si>
    <t>Leikanger Høgre</t>
  </si>
  <si>
    <t>0061420</t>
  </si>
  <si>
    <t>Sogndal Høgre</t>
  </si>
  <si>
    <t>0061421</t>
  </si>
  <si>
    <t>Aurland Høgre</t>
  </si>
  <si>
    <t>0061422</t>
  </si>
  <si>
    <t>LÆRDAL HØGRE</t>
  </si>
  <si>
    <t>0061424</t>
  </si>
  <si>
    <t>Årdal Høgre</t>
  </si>
  <si>
    <t>0061426</t>
  </si>
  <si>
    <t>Luster Høgre</t>
  </si>
  <si>
    <t>0061428</t>
  </si>
  <si>
    <t>Askvoll Høgre</t>
  </si>
  <si>
    <t>0061429</t>
  </si>
  <si>
    <t>Fjaler Høgre</t>
  </si>
  <si>
    <t>0061430</t>
  </si>
  <si>
    <t>Gaular Høgre</t>
  </si>
  <si>
    <t>0061431</t>
  </si>
  <si>
    <t>Jølster Høgre</t>
  </si>
  <si>
    <t>0061432</t>
  </si>
  <si>
    <t>Førde Høgre</t>
  </si>
  <si>
    <t>0061433</t>
  </si>
  <si>
    <t>Naustdal Høgre</t>
  </si>
  <si>
    <t>0061438</t>
  </si>
  <si>
    <t>BREMANGER HØGRE</t>
  </si>
  <si>
    <t>0061439</t>
  </si>
  <si>
    <t>Vågsøy Høyre</t>
  </si>
  <si>
    <t>0061441</t>
  </si>
  <si>
    <t>SELJE HØGRE</t>
  </si>
  <si>
    <t>0061443</t>
  </si>
  <si>
    <t>EID HØGRE</t>
  </si>
  <si>
    <t>0061444</t>
  </si>
  <si>
    <t>Hornindal Høgre</t>
  </si>
  <si>
    <t>0061445</t>
  </si>
  <si>
    <t>Gloppen Høgre</t>
  </si>
  <si>
    <t>0061449</t>
  </si>
  <si>
    <t>Stryn Høgre</t>
  </si>
  <si>
    <t>0061500</t>
  </si>
  <si>
    <t>MØRE OG ROMSDAL HØYRE</t>
  </si>
  <si>
    <t>0061502</t>
  </si>
  <si>
    <t>MOLDE HØYRE</t>
  </si>
  <si>
    <t>0061504</t>
  </si>
  <si>
    <t>ÅLESUND HØYRE</t>
  </si>
  <si>
    <t>0061505</t>
  </si>
  <si>
    <t>Kristiansund Høyre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</si>
  <si>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</si>
  <si>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</si>
  <si>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</si>
  <si>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</si>
  <si>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</si>
  <si>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</si>
  <si>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</si>
  <si>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</si>
  <si>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</si>
  <si>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</si>
  <si>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0061519</t>
  </si>
  <si>
    <t>Volda Høgre</t>
  </si>
  <si>
    <t>0061520</t>
  </si>
  <si>
    <t>Ørsta Høgre</t>
  </si>
  <si>
    <t>0061523</t>
  </si>
  <si>
    <t>Ørskog Høgre</t>
  </si>
  <si>
    <t>0061525</t>
  </si>
  <si>
    <t>STRANDA HØGRE</t>
  </si>
  <si>
    <t>0061526</t>
  </si>
  <si>
    <t>Stordal Høgre</t>
  </si>
  <si>
    <t>0061528</t>
  </si>
  <si>
    <t>SYKKYLVEN HØGRE</t>
  </si>
  <si>
    <t>0061529</t>
  </si>
  <si>
    <t>Skodje Høgre</t>
  </si>
  <si>
    <t>0061531</t>
  </si>
  <si>
    <t>SULA HØGRE</t>
  </si>
  <si>
    <t>0061532</t>
  </si>
  <si>
    <t>GISKE HØGRE</t>
  </si>
  <si>
    <t>0061534</t>
  </si>
  <si>
    <t>Haram Høgre</t>
  </si>
  <si>
    <t>0061535</t>
  </si>
  <si>
    <t>VESTNES HØGRE</t>
  </si>
  <si>
    <t>0061539</t>
  </si>
  <si>
    <t>Rauma Høyre</t>
  </si>
  <si>
    <t>0061543</t>
  </si>
  <si>
    <t>Nesset Høyre</t>
  </si>
  <si>
    <t>0061545</t>
  </si>
  <si>
    <t>Midsund Høyre</t>
  </si>
  <si>
    <t>0061546</t>
  </si>
  <si>
    <t>SANDØY HØGRE</t>
  </si>
  <si>
    <t>0061547</t>
  </si>
  <si>
    <t>Aukra Høyre</t>
  </si>
  <si>
    <t>0061548</t>
  </si>
  <si>
    <t>Fræna Høyre</t>
  </si>
  <si>
    <t>0061551</t>
  </si>
  <si>
    <t>Eide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</si>
  <si>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</si>
  <si>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</si>
  <si>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</si>
  <si>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</si>
  <si>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</si>
  <si>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</si>
  <si>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</si>
  <si>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</si>
  <si>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</si>
  <si>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</si>
  <si>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0061567</t>
  </si>
  <si>
    <t>Rindal Høyre</t>
  </si>
  <si>
    <t>0061571</t>
  </si>
  <si>
    <t>Halsa Høyre</t>
  </si>
  <si>
    <t>0061573</t>
  </si>
  <si>
    <t>Smøla Høyre</t>
  </si>
  <si>
    <t>0061576</t>
  </si>
  <si>
    <t>AURE HØYRE</t>
  </si>
  <si>
    <t>0061601</t>
  </si>
  <si>
    <t>Trondheim Høyre</t>
  </si>
  <si>
    <t>0061612</t>
  </si>
  <si>
    <t>Hemne Høyre</t>
  </si>
  <si>
    <t>0061617</t>
  </si>
  <si>
    <t>HITRA HØYRE</t>
  </si>
  <si>
    <t>0061620</t>
  </si>
  <si>
    <t>FRØYA HØYRE</t>
  </si>
  <si>
    <t>0061621</t>
  </si>
  <si>
    <t>Ørland Høyre</t>
  </si>
  <si>
    <t>0061622</t>
  </si>
  <si>
    <t>Agdenes Høyre</t>
  </si>
  <si>
    <t>0061627</t>
  </si>
  <si>
    <t>Bjugn Høyre</t>
  </si>
  <si>
    <t>0061630</t>
  </si>
  <si>
    <t>Åfjord Høyre</t>
  </si>
  <si>
    <t>0061632</t>
  </si>
  <si>
    <t>Roan Høyre</t>
  </si>
  <si>
    <t>0061634</t>
  </si>
  <si>
    <t>Oppdal Høyre</t>
  </si>
  <si>
    <t>0061635</t>
  </si>
  <si>
    <t>Rennebu Høyre</t>
  </si>
  <si>
    <t>0061636</t>
  </si>
  <si>
    <t>Meldal Høyre</t>
  </si>
  <si>
    <t>0061638</t>
  </si>
  <si>
    <t>Orkdal Høyre</t>
  </si>
  <si>
    <t>0061640</t>
  </si>
  <si>
    <t>Røros Høyre</t>
  </si>
  <si>
    <t>0061644</t>
  </si>
  <si>
    <t>Holtålen Høyre</t>
  </si>
  <si>
    <t>0061648</t>
  </si>
  <si>
    <t>Midtre Gauldal Høyre</t>
  </si>
  <si>
    <t>0061653</t>
  </si>
  <si>
    <t>Melhus Høyre</t>
  </si>
  <si>
    <t>0061657</t>
  </si>
  <si>
    <t>Skaun Høyre</t>
  </si>
  <si>
    <t>0061662</t>
  </si>
  <si>
    <t>Klæbu Høyre</t>
  </si>
  <si>
    <t>0061663</t>
  </si>
  <si>
    <t>Malvik Høyre</t>
  </si>
  <si>
    <t>0061664</t>
  </si>
  <si>
    <t>Selbu Høyre</t>
  </si>
  <si>
    <t>0061702</t>
  </si>
  <si>
    <t>Steinkjer Høyre</t>
  </si>
  <si>
    <t>0061703</t>
  </si>
  <si>
    <t>Namsos Høyre</t>
  </si>
  <si>
    <t>0061711</t>
  </si>
  <si>
    <t>Meråker Høyre</t>
  </si>
  <si>
    <t>0061714</t>
  </si>
  <si>
    <t>Stjørdal Høyre</t>
  </si>
  <si>
    <t>0061717</t>
  </si>
  <si>
    <t>Frosta Høyre</t>
  </si>
  <si>
    <t>0061719</t>
  </si>
  <si>
    <t>Levanger Høyre</t>
  </si>
  <si>
    <t>0061721</t>
  </si>
  <si>
    <t>Verdal Høyre</t>
  </si>
  <si>
    <t>0061724</t>
  </si>
  <si>
    <t>Verran Høyre</t>
  </si>
  <si>
    <t>0061725</t>
  </si>
  <si>
    <t>Namdalseid Høyre</t>
  </si>
  <si>
    <t>0061736</t>
  </si>
  <si>
    <t>Snåsa Høyre</t>
  </si>
  <si>
    <t>0061742</t>
  </si>
  <si>
    <t>Grong Høyre</t>
  </si>
  <si>
    <t>0061744</t>
  </si>
  <si>
    <t>Overhalla Høyre</t>
  </si>
  <si>
    <t>0061749</t>
  </si>
  <si>
    <t>Flatanger Høyre</t>
  </si>
  <si>
    <t>0061750</t>
  </si>
  <si>
    <t>Vikna Høyre</t>
  </si>
  <si>
    <t>0061751</t>
  </si>
  <si>
    <t>NÆRØY HØYRE</t>
  </si>
  <si>
    <t>0061756</t>
  </si>
  <si>
    <t>Inderøy Høyre</t>
  </si>
  <si>
    <t>0061800</t>
  </si>
  <si>
    <t>NORDLAND HØYRE</t>
  </si>
  <si>
    <t>0061804</t>
  </si>
  <si>
    <t>BODØ HØYRE</t>
  </si>
  <si>
    <t>0061805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</si>
  <si>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</si>
  <si>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</si>
  <si>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</si>
  <si>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</si>
  <si>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</si>
  <si>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</si>
  <si>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</si>
  <si>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0061815</t>
  </si>
  <si>
    <t>Vega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</si>
  <si>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</si>
  <si>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</si>
  <si>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</si>
  <si>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</si>
  <si>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</si>
  <si>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</si>
  <si>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</si>
  <si>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</si>
  <si>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</si>
  <si>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</si>
  <si>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</si>
  <si>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</si>
  <si>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</si>
  <si>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</si>
  <si>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</si>
  <si>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</si>
  <si>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</si>
  <si>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</si>
  <si>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</si>
  <si>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</si>
  <si>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</si>
  <si>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</si>
  <si>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</si>
  <si>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</si>
  <si>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</si>
  <si>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</si>
  <si>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</si>
  <si>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</si>
  <si>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</si>
  <si>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</si>
  <si>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0061849</t>
  </si>
  <si>
    <t>Hamarøy Høyre</t>
  </si>
  <si>
    <t>0061850</t>
  </si>
  <si>
    <t>Tysfjord Høyre</t>
  </si>
  <si>
    <t>0061851</t>
  </si>
  <si>
    <t>Lødingen Høyre</t>
  </si>
  <si>
    <t>0061852</t>
  </si>
  <si>
    <t>Tjeldsund Høyre</t>
  </si>
  <si>
    <t>0061853</t>
  </si>
  <si>
    <t>Evenes Høyre</t>
  </si>
  <si>
    <t>0061854</t>
  </si>
  <si>
    <t>Ballangen Høyre</t>
  </si>
  <si>
    <t>0061860</t>
  </si>
  <si>
    <t>VESTVÅGØY HØYRE</t>
  </si>
  <si>
    <t>0061865</t>
  </si>
  <si>
    <t>Vågan Høyre</t>
  </si>
  <si>
    <t>0061866</t>
  </si>
  <si>
    <t>HADSEL HØYRE</t>
  </si>
  <si>
    <t>0061868</t>
  </si>
  <si>
    <t>Øksnes Høyre</t>
  </si>
  <si>
    <t>0061870</t>
  </si>
  <si>
    <t>SORTLAND HØYRE</t>
  </si>
  <si>
    <t>0061871</t>
  </si>
  <si>
    <t>ANDØY HØYRE</t>
  </si>
  <si>
    <t>0061874</t>
  </si>
  <si>
    <t>MOSKENES HØYRE</t>
  </si>
  <si>
    <t>0061900</t>
  </si>
  <si>
    <t>TROMS HØYRE</t>
  </si>
  <si>
    <t>0061902</t>
  </si>
  <si>
    <t>Tromsø Høyre</t>
  </si>
  <si>
    <t>0061903</t>
  </si>
  <si>
    <t>HARSTAD HØYRE</t>
  </si>
  <si>
    <t>0061911</t>
  </si>
  <si>
    <t>Kvæfjord Høyre</t>
  </si>
  <si>
    <t>0061913</t>
  </si>
  <si>
    <t>Skånland Høyre</t>
  </si>
  <si>
    <t>0061917</t>
  </si>
  <si>
    <t>Ibestad Høyre</t>
  </si>
  <si>
    <t>0061920</t>
  </si>
  <si>
    <t>Lavangen Høyre</t>
  </si>
  <si>
    <t>0061922</t>
  </si>
  <si>
    <t>Bardu Høyre</t>
  </si>
  <si>
    <t>0061923</t>
  </si>
  <si>
    <t>Salangen Høyre</t>
  </si>
  <si>
    <t>0061924</t>
  </si>
  <si>
    <t>Målselv Høyre</t>
  </si>
  <si>
    <t>0061925</t>
  </si>
  <si>
    <t>SØRREISA HØYRE</t>
  </si>
  <si>
    <t>0061926</t>
  </si>
  <si>
    <t>Dyrøy Høyre</t>
  </si>
  <si>
    <t>0061927</t>
  </si>
  <si>
    <t>Tranøy Høyre</t>
  </si>
  <si>
    <t>0061931</t>
  </si>
  <si>
    <t>Lenvik Høyre</t>
  </si>
  <si>
    <t>0061933</t>
  </si>
  <si>
    <t>Balsfjord Høyre</t>
  </si>
  <si>
    <t>0061936</t>
  </si>
  <si>
    <t>Karlsøy Høyre</t>
  </si>
  <si>
    <t>0061938</t>
  </si>
  <si>
    <t>Lyngen Høyre</t>
  </si>
  <si>
    <t>0061939</t>
  </si>
  <si>
    <t>Storfjord Høyre</t>
  </si>
  <si>
    <t>0061940</t>
  </si>
  <si>
    <t>Gáivuotna - Kåfjord Høyre</t>
  </si>
  <si>
    <t>0061941</t>
  </si>
  <si>
    <t>Skjervøy Høyre</t>
  </si>
  <si>
    <t>0061942</t>
  </si>
  <si>
    <t>NORDREISA HØYRE</t>
  </si>
  <si>
    <t>0061943</t>
  </si>
  <si>
    <t>Kvænangen Høyre</t>
  </si>
  <si>
    <t>0062000</t>
  </si>
  <si>
    <t>FINNMARK HØYRE</t>
  </si>
  <si>
    <t>0062002</t>
  </si>
  <si>
    <t>Vardø Høyre</t>
  </si>
  <si>
    <t>0062003</t>
  </si>
  <si>
    <t>VADSØ HØYRE</t>
  </si>
  <si>
    <t>0062004</t>
  </si>
  <si>
    <t>Hammerfest Høyre</t>
  </si>
  <si>
    <t>0062011</t>
  </si>
  <si>
    <t>Kautokeino Høyre</t>
  </si>
  <si>
    <t>0062012</t>
  </si>
  <si>
    <t>Alta Høyre</t>
  </si>
  <si>
    <t>0062014</t>
  </si>
  <si>
    <t>Loppa Høyre</t>
  </si>
  <si>
    <t>0062015</t>
  </si>
  <si>
    <t>Hasvik Høyre</t>
  </si>
  <si>
    <t>0062017</t>
  </si>
  <si>
    <t>Kvalsund Høyre</t>
  </si>
  <si>
    <t>0062018</t>
  </si>
  <si>
    <t>Måsøy Høyre</t>
  </si>
  <si>
    <t>0062019</t>
  </si>
  <si>
    <t>NORDKAPP HØYRE</t>
  </si>
  <si>
    <t>0062020</t>
  </si>
  <si>
    <t>Porsanger Høyre</t>
  </si>
  <si>
    <t>0062021</t>
  </si>
  <si>
    <t>Karasjok Høyre</t>
  </si>
  <si>
    <t>0062022</t>
  </si>
  <si>
    <t>Lebesby Høyre</t>
  </si>
  <si>
    <t>0062023</t>
  </si>
  <si>
    <t>GAMVIK HØYRE</t>
  </si>
  <si>
    <t>0062024</t>
  </si>
  <si>
    <t>Berlevåg Høyre</t>
  </si>
  <si>
    <t>0062025</t>
  </si>
  <si>
    <t>TANA HØYRE</t>
  </si>
  <si>
    <t>0062027</t>
  </si>
  <si>
    <t>Nesseby Høyre</t>
  </si>
  <si>
    <t>0062028</t>
  </si>
  <si>
    <t>Båtsfjord Høyre</t>
  </si>
  <si>
    <t>0062030</t>
  </si>
  <si>
    <t>Sør-Varanger Høyre</t>
  </si>
  <si>
    <t>0065000</t>
  </si>
  <si>
    <t>TRØNDELAG HØYRE</t>
  </si>
  <si>
    <t>0065054</t>
  </si>
  <si>
    <t>INDRE FOSEN HØYRE</t>
  </si>
  <si>
    <t>0070000</t>
  </si>
  <si>
    <t>SENTERPARTIET</t>
  </si>
  <si>
    <t>0070100</t>
  </si>
  <si>
    <t>Østfold Senterparti</t>
  </si>
  <si>
    <t>0070101</t>
  </si>
  <si>
    <t>Halden Senterparti</t>
  </si>
  <si>
    <t>0070105</t>
  </si>
  <si>
    <t>Sarpsborg Senterparti</t>
  </si>
  <si>
    <t>0070106</t>
  </si>
  <si>
    <t>Fredrikstad Senterparti</t>
  </si>
  <si>
    <t>0070111</t>
  </si>
  <si>
    <t>Hvaler Senterparti</t>
  </si>
  <si>
    <t>0070118</t>
  </si>
  <si>
    <t>Aremark Senterparti</t>
  </si>
  <si>
    <t>0070119</t>
  </si>
  <si>
    <t>Marker Senterparti</t>
  </si>
  <si>
    <t>0070121</t>
  </si>
  <si>
    <t>Rømskog Senterparti</t>
  </si>
  <si>
    <t>0070122</t>
  </si>
  <si>
    <t>Trøgstad Senterparti</t>
  </si>
  <si>
    <t>0070123</t>
  </si>
  <si>
    <t>Spydeberg Senterparti</t>
  </si>
  <si>
    <t>0070124</t>
  </si>
  <si>
    <t>Askim Senterparti</t>
  </si>
  <si>
    <t>0070125</t>
  </si>
  <si>
    <t>Eidsberg Senterparti</t>
  </si>
  <si>
    <t>0070127</t>
  </si>
  <si>
    <t>Skiptvet Senterparti</t>
  </si>
  <si>
    <t>0070128</t>
  </si>
  <si>
    <t>Rakkestad Senterparti</t>
  </si>
  <si>
    <t>0070135</t>
  </si>
  <si>
    <t>Råde Senterparti</t>
  </si>
  <si>
    <t>0070136</t>
  </si>
  <si>
    <t>Rygge Senterparti</t>
  </si>
  <si>
    <t>0070137</t>
  </si>
  <si>
    <t>Våler Senterparti</t>
  </si>
  <si>
    <t>0070138</t>
  </si>
  <si>
    <t>Hobøl Senterparti</t>
  </si>
  <si>
    <t>0070200</t>
  </si>
  <si>
    <t>Akershus Senterparti</t>
  </si>
  <si>
    <t>0070211</t>
  </si>
  <si>
    <t>VESTBY SENTERPARTI</t>
  </si>
  <si>
    <t>0070213</t>
  </si>
  <si>
    <t>Ski Senterparti</t>
  </si>
  <si>
    <t>0070214</t>
  </si>
  <si>
    <t>ÅS SENTERPARTI</t>
  </si>
  <si>
    <t>0070215</t>
  </si>
  <si>
    <t>Frogn Senterparti</t>
  </si>
  <si>
    <t>0070216</t>
  </si>
  <si>
    <t>Nesodden Senterparti</t>
  </si>
  <si>
    <t>0070219</t>
  </si>
  <si>
    <t>Bærum Senterparti</t>
  </si>
  <si>
    <t>0070220</t>
  </si>
  <si>
    <t>Asker Senterparti</t>
  </si>
  <si>
    <t>0070221</t>
  </si>
  <si>
    <t>Aurskog-Høland Senterparti</t>
  </si>
  <si>
    <t>0070226</t>
  </si>
  <si>
    <t>Sørum Senterparti</t>
  </si>
  <si>
    <t>0070227</t>
  </si>
  <si>
    <t>Fet Senterparti</t>
  </si>
  <si>
    <t>0070228</t>
  </si>
  <si>
    <t>Rælingen Senterparti</t>
  </si>
  <si>
    <t>0070229</t>
  </si>
  <si>
    <t>Enebakk Senterparti</t>
  </si>
  <si>
    <t>0070230</t>
  </si>
  <si>
    <t>Lørenskog Senterparti</t>
  </si>
  <si>
    <t>0070231</t>
  </si>
  <si>
    <t>Skedsmo Senterparti</t>
  </si>
  <si>
    <t>0070233</t>
  </si>
  <si>
    <t>Nittedal Senterparti</t>
  </si>
  <si>
    <t>0070234</t>
  </si>
  <si>
    <t>Gjerdrum Senterparti</t>
  </si>
  <si>
    <t>0070235</t>
  </si>
  <si>
    <t>Ullensaker Senterparti</t>
  </si>
  <si>
    <t>0070236</t>
  </si>
  <si>
    <t>Nes Senterparti</t>
  </si>
  <si>
    <t>0070237</t>
  </si>
  <si>
    <t>Eidsvoll Senterparti</t>
  </si>
  <si>
    <t>0070238</t>
  </si>
  <si>
    <t>Nannestad Senterparti</t>
  </si>
  <si>
    <t>0070239</t>
  </si>
  <si>
    <t>Hurdal Senterparti</t>
  </si>
  <si>
    <t>0070300</t>
  </si>
  <si>
    <t>OSLO SENTERPARTI</t>
  </si>
  <si>
    <t>0070400</t>
  </si>
  <si>
    <t>Hedmark Senterparti</t>
  </si>
  <si>
    <t>0070402</t>
  </si>
  <si>
    <t>Kongsvinger Senterparti</t>
  </si>
  <si>
    <t>0070403</t>
  </si>
  <si>
    <t>Hamar Senterparti</t>
  </si>
  <si>
    <t>0070412</t>
  </si>
  <si>
    <t>Ringsaker Senterparti</t>
  </si>
  <si>
    <t>0070415</t>
  </si>
  <si>
    <t>Løten Senterparti</t>
  </si>
  <si>
    <t>0070417</t>
  </si>
  <si>
    <t>Stange Senterparti</t>
  </si>
  <si>
    <t>0070418</t>
  </si>
  <si>
    <t>Nord-Odal Senterparti</t>
  </si>
  <si>
    <t>0070419</t>
  </si>
  <si>
    <t>Sør-Odal Senterparti</t>
  </si>
  <si>
    <t>0070420</t>
  </si>
  <si>
    <t>Eidskog Senterparti</t>
  </si>
  <si>
    <t>0070423</t>
  </si>
  <si>
    <t>Grue Senterparti</t>
  </si>
  <si>
    <t>0070425</t>
  </si>
  <si>
    <t>ÅSNES SENTERPARTI</t>
  </si>
  <si>
    <t>0070426</t>
  </si>
  <si>
    <t>0070427</t>
  </si>
  <si>
    <t>Elverum Senterparti</t>
  </si>
  <si>
    <t>0070428</t>
  </si>
  <si>
    <t>Trysil Senterparti</t>
  </si>
  <si>
    <t>0070429</t>
  </si>
  <si>
    <t>Åmot Senterparti</t>
  </si>
  <si>
    <t>0070430</t>
  </si>
  <si>
    <t>Stor-Elvdal Senterparti</t>
  </si>
  <si>
    <t>0070432</t>
  </si>
  <si>
    <t>Rendalen Senterparti</t>
  </si>
  <si>
    <t>0070434</t>
  </si>
  <si>
    <t>ENGERDAL SENTERPARTI</t>
  </si>
  <si>
    <t>0070436</t>
  </si>
  <si>
    <t>Tolga Senterparti</t>
  </si>
  <si>
    <t>0070437</t>
  </si>
  <si>
    <t>Tynset Senterparti</t>
  </si>
  <si>
    <t>0070438</t>
  </si>
  <si>
    <t>Alvdal Senterparti</t>
  </si>
  <si>
    <t>0070439</t>
  </si>
  <si>
    <t>Folldal Senterparti</t>
  </si>
  <si>
    <t>0070441</t>
  </si>
  <si>
    <t>Os Senterparti</t>
  </si>
  <si>
    <t>0070500</t>
  </si>
  <si>
    <t>Oppland Senterparti</t>
  </si>
  <si>
    <t>0070501</t>
  </si>
  <si>
    <t>Lillehammer Senterparti</t>
  </si>
  <si>
    <t>0070502</t>
  </si>
  <si>
    <t>Gjøvik Senterparti</t>
  </si>
  <si>
    <t>0070511</t>
  </si>
  <si>
    <t>Dovre Senterparti</t>
  </si>
  <si>
    <t>0070512</t>
  </si>
  <si>
    <t>Lesja Senterparti</t>
  </si>
  <si>
    <t>0070513</t>
  </si>
  <si>
    <t>Skjåk Senterparti</t>
  </si>
  <si>
    <t>0070514</t>
  </si>
  <si>
    <t>Lom Senterparti</t>
  </si>
  <si>
    <t>0070515</t>
  </si>
  <si>
    <t>Vågå Senterparti</t>
  </si>
  <si>
    <t>0070516</t>
  </si>
  <si>
    <t>Nord-Fron Senterparti</t>
  </si>
  <si>
    <t>0070517</t>
  </si>
  <si>
    <t>Sel og Heidal Senterparti</t>
  </si>
  <si>
    <t>0070519</t>
  </si>
  <si>
    <t>Sør-Fron Senterparti</t>
  </si>
  <si>
    <t>0070520</t>
  </si>
  <si>
    <t>Ringebu-Fåvang Senterparti</t>
  </si>
  <si>
    <t>0070521</t>
  </si>
  <si>
    <t>Øyer Senterparti</t>
  </si>
  <si>
    <t>0070522</t>
  </si>
  <si>
    <t>Gausdal Senterparti</t>
  </si>
  <si>
    <t>0070528</t>
  </si>
  <si>
    <t>Østre Toten Senterparti</t>
  </si>
  <si>
    <t>0070529</t>
  </si>
  <si>
    <t>Vestre Toten Senterparti</t>
  </si>
  <si>
    <t>0070532</t>
  </si>
  <si>
    <t>Jevnaker Senterparti</t>
  </si>
  <si>
    <t>0070533</t>
  </si>
  <si>
    <t>Lunner Senterparti</t>
  </si>
  <si>
    <t>0070534</t>
  </si>
  <si>
    <t>Gran Senterparti</t>
  </si>
  <si>
    <t>0070536</t>
  </si>
  <si>
    <t>Søndre Land Senterparti</t>
  </si>
  <si>
    <t>0070538</t>
  </si>
  <si>
    <t>Nordre Land Senterparti</t>
  </si>
  <si>
    <t>0070540</t>
  </si>
  <si>
    <t>Sør-Aurdal Senterparti</t>
  </si>
  <si>
    <t>0070541</t>
  </si>
  <si>
    <t>Etnedal Senterparti</t>
  </si>
  <si>
    <t>0070542</t>
  </si>
  <si>
    <t>Nord-Aurdal Senterparti</t>
  </si>
  <si>
    <t>0070543</t>
  </si>
  <si>
    <t>Vestre Slidre Senterparti</t>
  </si>
  <si>
    <t>0070544</t>
  </si>
  <si>
    <t>Øystre Slidre Senterparti</t>
  </si>
  <si>
    <t>0070545</t>
  </si>
  <si>
    <t>Vang Senterparti</t>
  </si>
  <si>
    <t>0070600</t>
  </si>
  <si>
    <t>Buskerud Senterparti</t>
  </si>
  <si>
    <t>0070602</t>
  </si>
  <si>
    <t>Drammen Senterparti</t>
  </si>
  <si>
    <t>0070604</t>
  </si>
  <si>
    <t>Kongsberg og Sandsvær Senterparti</t>
  </si>
  <si>
    <t>0070605</t>
  </si>
  <si>
    <t>Ringerike Senterparti</t>
  </si>
  <si>
    <t>0070612</t>
  </si>
  <si>
    <t>Hole Senterparti</t>
  </si>
  <si>
    <t>0070615</t>
  </si>
  <si>
    <t>Flå Senterparti</t>
  </si>
  <si>
    <t>0070616</t>
  </si>
  <si>
    <t>0070617</t>
  </si>
  <si>
    <t>Gol Senterparti</t>
  </si>
  <si>
    <t>0070618</t>
  </si>
  <si>
    <t>HEMSEDAL SENTERPARTI</t>
  </si>
  <si>
    <t>0070619</t>
  </si>
  <si>
    <t>ÅL OG TORPO SENTERPARTI</t>
  </si>
  <si>
    <t>0070620</t>
  </si>
  <si>
    <t>Hol Senterparti</t>
  </si>
  <si>
    <t>0070621</t>
  </si>
  <si>
    <t>Sigdal Senterparti</t>
  </si>
  <si>
    <t>0070622</t>
  </si>
  <si>
    <t>Krødsherad Senterparti</t>
  </si>
  <si>
    <t>0070623</t>
  </si>
  <si>
    <t>Modum Senterparti</t>
  </si>
  <si>
    <t>0070624</t>
  </si>
  <si>
    <t>Øvre Eiker Senterparti</t>
  </si>
  <si>
    <t>0070625</t>
  </si>
  <si>
    <t>SENTERPARTIET  Nedre Eiker</t>
  </si>
  <si>
    <t>0070626</t>
  </si>
  <si>
    <t>Lier Senterparti</t>
  </si>
  <si>
    <t>0070627</t>
  </si>
  <si>
    <t>Røyken Senterparti</t>
  </si>
  <si>
    <t>0070628</t>
  </si>
  <si>
    <t>Hurum Senterparti</t>
  </si>
  <si>
    <t>0070631</t>
  </si>
  <si>
    <t>Flesberg Senterparti</t>
  </si>
  <si>
    <t>0070632</t>
  </si>
  <si>
    <t>Rollag og Veggli Senterparti</t>
  </si>
  <si>
    <t>0070633</t>
  </si>
  <si>
    <t>Nore og Uvdal Senterparti</t>
  </si>
  <si>
    <t>0070700</t>
  </si>
  <si>
    <t>VESTFOLD SENTERPARTI</t>
  </si>
  <si>
    <t>0070701</t>
  </si>
  <si>
    <t>Borre og Horten Senterparti</t>
  </si>
  <si>
    <t>0070702</t>
  </si>
  <si>
    <t>Holmestrand Senterparti</t>
  </si>
  <si>
    <t>0070704</t>
  </si>
  <si>
    <t>Tønsberg/Sem Senterparti</t>
  </si>
  <si>
    <t>Sandefjord Senterparti</t>
  </si>
  <si>
    <t>0070709</t>
  </si>
  <si>
    <t>Larvik Senterparti</t>
  </si>
  <si>
    <t>0070710</t>
  </si>
  <si>
    <t>0070711</t>
  </si>
  <si>
    <t>Svelvik Senterparti</t>
  </si>
  <si>
    <t>0070713</t>
  </si>
  <si>
    <t>Sande Senterparti</t>
  </si>
  <si>
    <t>0070714</t>
  </si>
  <si>
    <t>Hof Senterparti</t>
  </si>
  <si>
    <t>0070715</t>
  </si>
  <si>
    <t>0070716</t>
  </si>
  <si>
    <t>Re Senterparti</t>
  </si>
  <si>
    <t>0070722</t>
  </si>
  <si>
    <t>Nøtterøy Senterparti</t>
  </si>
  <si>
    <t>0070723</t>
  </si>
  <si>
    <t>Tjøme Senterparti</t>
  </si>
  <si>
    <t>0070728</t>
  </si>
  <si>
    <t>Lardal Senterparti</t>
  </si>
  <si>
    <t>0070729</t>
  </si>
  <si>
    <t>Færder Senterparti</t>
  </si>
  <si>
    <t>0070800</t>
  </si>
  <si>
    <t>Telemark Senterparti</t>
  </si>
  <si>
    <t>0070805</t>
  </si>
  <si>
    <t>Porsgrunn Senterparti</t>
  </si>
  <si>
    <t>0070806</t>
  </si>
  <si>
    <t>Skien Senterparti</t>
  </si>
  <si>
    <t>0070807</t>
  </si>
  <si>
    <t>Notodden Senterparti</t>
  </si>
  <si>
    <t>0070811</t>
  </si>
  <si>
    <t>Siljan Senterparti</t>
  </si>
  <si>
    <t>0070814</t>
  </si>
  <si>
    <t>Bamble Senterparti</t>
  </si>
  <si>
    <t>0070815</t>
  </si>
  <si>
    <t>Kragerø Senterparti</t>
  </si>
  <si>
    <t>0070817</t>
  </si>
  <si>
    <t>Drangedal Senterparti</t>
  </si>
  <si>
    <t>0070819</t>
  </si>
  <si>
    <t>Nome Senterparti</t>
  </si>
  <si>
    <t>0070821</t>
  </si>
  <si>
    <t>Bø Senterparti</t>
  </si>
  <si>
    <t>0070822</t>
  </si>
  <si>
    <t>Sauherad Senterparti</t>
  </si>
  <si>
    <t>0070826</t>
  </si>
  <si>
    <t>Tinn Senterparti</t>
  </si>
  <si>
    <t>0070827</t>
  </si>
  <si>
    <t>Hjartdal Senterparti</t>
  </si>
  <si>
    <t>0070828</t>
  </si>
  <si>
    <t>Seljord Senterparti</t>
  </si>
  <si>
    <t>0070829</t>
  </si>
  <si>
    <t>Kviteseid Senterparti</t>
  </si>
  <si>
    <t>0070830</t>
  </si>
  <si>
    <t>Nissedal Senterparti</t>
  </si>
  <si>
    <t>0070831</t>
  </si>
  <si>
    <t>Fyresdal Senterparti</t>
  </si>
  <si>
    <t>0070833</t>
  </si>
  <si>
    <t>Tokke Senterparti</t>
  </si>
  <si>
    <t>0070834</t>
  </si>
  <si>
    <t>Vinje Senterparti</t>
  </si>
  <si>
    <t>0070900</t>
  </si>
  <si>
    <t>AUST-AGDER SENTERPARTI</t>
  </si>
  <si>
    <t>0070901</t>
  </si>
  <si>
    <t>Risør Senterparti</t>
  </si>
  <si>
    <t>0070904</t>
  </si>
  <si>
    <t>GRIMSTAD SENTERPARTI</t>
  </si>
  <si>
    <t>0070906</t>
  </si>
  <si>
    <t>Arendal Senterparti</t>
  </si>
  <si>
    <t>0070911</t>
  </si>
  <si>
    <t>Gjerstad Senterparti</t>
  </si>
  <si>
    <t>0070912</t>
  </si>
  <si>
    <t>Vegårshei Senterparti</t>
  </si>
  <si>
    <t>0070914</t>
  </si>
  <si>
    <t>Tvedestrand Senterparti</t>
  </si>
  <si>
    <t>0070919</t>
  </si>
  <si>
    <t>Froland Senterparti</t>
  </si>
  <si>
    <t>0070926</t>
  </si>
  <si>
    <t>Lillesand Senterparti</t>
  </si>
  <si>
    <t>0070928</t>
  </si>
  <si>
    <t>Birkenes Senterparti</t>
  </si>
  <si>
    <t>0070929</t>
  </si>
  <si>
    <t>Åmli Senterparti</t>
  </si>
  <si>
    <t>0070935</t>
  </si>
  <si>
    <t>Iveland Senterparti</t>
  </si>
  <si>
    <t>0070937</t>
  </si>
  <si>
    <t>Evje og Hornnes Senterparti</t>
  </si>
  <si>
    <t>0070938</t>
  </si>
  <si>
    <t>Bygland Senterparti</t>
  </si>
  <si>
    <t>0070940</t>
  </si>
  <si>
    <t>Valle Senterparti</t>
  </si>
  <si>
    <t>0070941</t>
  </si>
  <si>
    <t>Bykle Senterparti</t>
  </si>
  <si>
    <t>0071000</t>
  </si>
  <si>
    <t>Vest-Agder Senterparti</t>
  </si>
  <si>
    <t>0071001</t>
  </si>
  <si>
    <t>Kristiansand Senterparti</t>
  </si>
  <si>
    <t>0071002</t>
  </si>
  <si>
    <t>Mandal Senterparti</t>
  </si>
  <si>
    <t>0071003</t>
  </si>
  <si>
    <t>Farsund Senterparti</t>
  </si>
  <si>
    <t>0071004</t>
  </si>
  <si>
    <t>Flekkefjord Senterparti</t>
  </si>
  <si>
    <t>0071014</t>
  </si>
  <si>
    <t>Vennesla Senterparti</t>
  </si>
  <si>
    <t>0071017</t>
  </si>
  <si>
    <t>Songdalen Senterparti</t>
  </si>
  <si>
    <t>0071018</t>
  </si>
  <si>
    <t>Søgne Senterparti</t>
  </si>
  <si>
    <t>0071021</t>
  </si>
  <si>
    <t>Marnardal Senterparti</t>
  </si>
  <si>
    <t>0071026</t>
  </si>
  <si>
    <t>Åseral Senterparti</t>
  </si>
  <si>
    <t>0071027</t>
  </si>
  <si>
    <t>Audnedal Senterparti</t>
  </si>
  <si>
    <t>0071029</t>
  </si>
  <si>
    <t>Lindesnes Senterparti</t>
  </si>
  <si>
    <t>0071032</t>
  </si>
  <si>
    <t>LYNGDAL SENTERPARTI</t>
  </si>
  <si>
    <t>0071034</t>
  </si>
  <si>
    <t>Hægebostad Senterparti</t>
  </si>
  <si>
    <t>0071037</t>
  </si>
  <si>
    <t>Kvinesdal Senterparti</t>
  </si>
  <si>
    <t>0071046</t>
  </si>
  <si>
    <t>Sirdal Senterparti</t>
  </si>
  <si>
    <t>0071100</t>
  </si>
  <si>
    <t>Rogaland Senterparti</t>
  </si>
  <si>
    <t>0071101</t>
  </si>
  <si>
    <t>Eigersund Senterparti</t>
  </si>
  <si>
    <t>0071102</t>
  </si>
  <si>
    <t>SENTERPARTIET I SANDNES</t>
  </si>
  <si>
    <t>0071103</t>
  </si>
  <si>
    <t>SENTERPARTIET I STAVANGER</t>
  </si>
  <si>
    <t>0071106</t>
  </si>
  <si>
    <t>Haugesund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</si>
  <si>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</si>
  <si>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</si>
  <si>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</si>
  <si>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</si>
  <si>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</si>
  <si>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</si>
  <si>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</si>
  <si>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</si>
  <si>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</si>
  <si>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</si>
  <si>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</si>
  <si>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</si>
  <si>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</si>
  <si>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</si>
  <si>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</si>
  <si>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</si>
  <si>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</si>
  <si>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</si>
  <si>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0071129</t>
  </si>
  <si>
    <t>FORSAND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</si>
  <si>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</si>
  <si>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</si>
  <si>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</si>
  <si>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</si>
  <si>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</si>
  <si>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</si>
  <si>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</si>
  <si>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</si>
  <si>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0071141</t>
  </si>
  <si>
    <t>Finnøy Senterparti</t>
  </si>
  <si>
    <t>0071142</t>
  </si>
  <si>
    <t>RENNESØY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</si>
  <si>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</si>
  <si>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</si>
  <si>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</si>
  <si>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</si>
  <si>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</si>
  <si>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</si>
  <si>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0071160</t>
  </si>
  <si>
    <t>Vindafjord Senterparti</t>
  </si>
  <si>
    <t>0071200</t>
  </si>
  <si>
    <t>Hordaland Senterparti</t>
  </si>
  <si>
    <t>0071201</t>
  </si>
  <si>
    <t>BERGEN SENTERPARTI</t>
  </si>
  <si>
    <t>0071211</t>
  </si>
  <si>
    <t>Etne Senterparti</t>
  </si>
  <si>
    <t>0071216</t>
  </si>
  <si>
    <t>Sveio Senterparti</t>
  </si>
  <si>
    <t>0071219</t>
  </si>
  <si>
    <t>Bømlo Senterparti</t>
  </si>
  <si>
    <t>0071221</t>
  </si>
  <si>
    <t>Stord Senterparti</t>
  </si>
  <si>
    <t>0071222</t>
  </si>
  <si>
    <t>Fitjar Senterparti</t>
  </si>
  <si>
    <t>0071223</t>
  </si>
  <si>
    <t>Tysnes Senterparti</t>
  </si>
  <si>
    <t>0071224</t>
  </si>
  <si>
    <t>Kvinnherad Senterparti</t>
  </si>
  <si>
    <t>0071227</t>
  </si>
  <si>
    <t>Jondal Senterparti</t>
  </si>
  <si>
    <t>0071228</t>
  </si>
  <si>
    <t>Odda Senterparti</t>
  </si>
  <si>
    <t>0071231</t>
  </si>
  <si>
    <t>Ullensvang Senterparti</t>
  </si>
  <si>
    <t>0071232</t>
  </si>
  <si>
    <t>EIDFJORD SENTERPARTI</t>
  </si>
  <si>
    <t>0071233</t>
  </si>
  <si>
    <t>Ulvik Senterparti</t>
  </si>
  <si>
    <t>0071234</t>
  </si>
  <si>
    <t>GRANVIN SENTERPARTI</t>
  </si>
  <si>
    <t>0071235</t>
  </si>
  <si>
    <t>Voss Senterparti</t>
  </si>
  <si>
    <t>0071238</t>
  </si>
  <si>
    <t>Kvam Senterparti</t>
  </si>
  <si>
    <t>0071241</t>
  </si>
  <si>
    <t>Fusa Senterparti</t>
  </si>
  <si>
    <t>0071242</t>
  </si>
  <si>
    <t>SAMNANGER SENTERPARTI</t>
  </si>
  <si>
    <t>0071243</t>
  </si>
  <si>
    <t>OS SENTERPARTI</t>
  </si>
  <si>
    <t>0071244</t>
  </si>
  <si>
    <t>Austevoll Senterparti</t>
  </si>
  <si>
    <t>0071245</t>
  </si>
  <si>
    <t>Sund Senterparti</t>
  </si>
  <si>
    <t>0071246</t>
  </si>
  <si>
    <t>Fjell Senterparti</t>
  </si>
  <si>
    <t>0071247</t>
  </si>
  <si>
    <t>Askøy Senterparti</t>
  </si>
  <si>
    <t>0071251</t>
  </si>
  <si>
    <t>Vaksdal Senterparti</t>
  </si>
  <si>
    <t>0071253</t>
  </si>
  <si>
    <t>Osterøy Senterparti</t>
  </si>
  <si>
    <t>0071256</t>
  </si>
  <si>
    <t>Meland Senterparti</t>
  </si>
  <si>
    <t>0071260</t>
  </si>
  <si>
    <t>Radøy Senterparti</t>
  </si>
  <si>
    <t>0071263</t>
  </si>
  <si>
    <t>LINDÅS SENTERPARTI</t>
  </si>
  <si>
    <t>0071264</t>
  </si>
  <si>
    <t>Austrheim Senterparti</t>
  </si>
  <si>
    <t>0071266</t>
  </si>
  <si>
    <t>Masfjorden Senterparti</t>
  </si>
  <si>
    <t>0071400</t>
  </si>
  <si>
    <t>Sogn og Fjordane Senterparti</t>
  </si>
  <si>
    <t>0071401</t>
  </si>
  <si>
    <t>Flora Senterparti</t>
  </si>
  <si>
    <t>0071411</t>
  </si>
  <si>
    <t>SENTERPARTIET I GULEN</t>
  </si>
  <si>
    <t>0071412</t>
  </si>
  <si>
    <t>Solund Senterparti</t>
  </si>
  <si>
    <t>0071413</t>
  </si>
  <si>
    <t>Hyllestad Senterparti</t>
  </si>
  <si>
    <t>0071416</t>
  </si>
  <si>
    <t>Høyanger Senterparti</t>
  </si>
  <si>
    <t>0071417</t>
  </si>
  <si>
    <t>Vik Senterparti</t>
  </si>
  <si>
    <t>0071418</t>
  </si>
  <si>
    <t>Balestrand Senterparti</t>
  </si>
  <si>
    <t>0071419</t>
  </si>
  <si>
    <t>Leikanger Senterparti</t>
  </si>
  <si>
    <t>0071420</t>
  </si>
  <si>
    <t>Sogndal Senterparti</t>
  </si>
  <si>
    <t>0071421</t>
  </si>
  <si>
    <t>Aurland Senterparti</t>
  </si>
  <si>
    <t>0071422</t>
  </si>
  <si>
    <t>Lærdal Senterparti</t>
  </si>
  <si>
    <t>0071424</t>
  </si>
  <si>
    <t>Årdal Senterparti</t>
  </si>
  <si>
    <t>0071426</t>
  </si>
  <si>
    <t>Luster Senterparti</t>
  </si>
  <si>
    <t>0071428</t>
  </si>
  <si>
    <t>Askvoll Senterparti</t>
  </si>
  <si>
    <t>0071429</t>
  </si>
  <si>
    <t>Fjaler Senterparti</t>
  </si>
  <si>
    <t>0071430</t>
  </si>
  <si>
    <t>Gaular Senterparti</t>
  </si>
  <si>
    <t>0071431</t>
  </si>
  <si>
    <t>Jølster Senterparti</t>
  </si>
  <si>
    <t>0071432</t>
  </si>
  <si>
    <t>FØRDE SENTERPARTI</t>
  </si>
  <si>
    <t>0071433</t>
  </si>
  <si>
    <t>Naustdal Senterparti</t>
  </si>
  <si>
    <t>0071438</t>
  </si>
  <si>
    <t>Bremanger Senterparti</t>
  </si>
  <si>
    <t>0071439</t>
  </si>
  <si>
    <t>Vågsøy Senterparti</t>
  </si>
  <si>
    <t>0071441</t>
  </si>
  <si>
    <t>Selje Senterparti</t>
  </si>
  <si>
    <t>0071443</t>
  </si>
  <si>
    <t>Eid Senterparti</t>
  </si>
  <si>
    <t>0071444</t>
  </si>
  <si>
    <t>Hornindal Senterparti</t>
  </si>
  <si>
    <t>0071445</t>
  </si>
  <si>
    <t>Gloppen Senterparti</t>
  </si>
  <si>
    <t>0071449</t>
  </si>
  <si>
    <t>Stryn Senterparti</t>
  </si>
  <si>
    <t>0071500</t>
  </si>
  <si>
    <t>Møre og Romsdal Senterparti</t>
  </si>
  <si>
    <t>0071502</t>
  </si>
  <si>
    <t>Molde Senterparti</t>
  </si>
  <si>
    <t>0071504</t>
  </si>
  <si>
    <t>Ålesund Senterparti</t>
  </si>
  <si>
    <t>0071505</t>
  </si>
  <si>
    <t>Kristiansund og Frei Senterparti</t>
  </si>
  <si>
    <t>0071511</t>
  </si>
  <si>
    <t>VANYLVEN SENTERPARTI</t>
  </si>
  <si>
    <t>0071514</t>
  </si>
  <si>
    <t>0071515</t>
  </si>
  <si>
    <t>Herøy Senterparti</t>
  </si>
  <si>
    <t>0071516</t>
  </si>
  <si>
    <t>Ulstein Senterparti</t>
  </si>
  <si>
    <t>0071519</t>
  </si>
  <si>
    <t>Volda Senterparti</t>
  </si>
  <si>
    <t>0071520</t>
  </si>
  <si>
    <t>Ørsta Senterparti</t>
  </si>
  <si>
    <t>0071523</t>
  </si>
  <si>
    <t>Ørskog Senterparti</t>
  </si>
  <si>
    <t>0071524</t>
  </si>
  <si>
    <t>Norddal Senterparti</t>
  </si>
  <si>
    <t>0071525</t>
  </si>
  <si>
    <t>STRANDA SENTERPARTI</t>
  </si>
  <si>
    <t>0071526</t>
  </si>
  <si>
    <t>Stordal Senterparti</t>
  </si>
  <si>
    <t>0071528</t>
  </si>
  <si>
    <t>Sykkylven Senterparti</t>
  </si>
  <si>
    <t>0071529</t>
  </si>
  <si>
    <t>Skodje Senterparti</t>
  </si>
  <si>
    <t>0071532</t>
  </si>
  <si>
    <t>Giske Senterparti</t>
  </si>
  <si>
    <t>0071534</t>
  </si>
  <si>
    <t>Haram Senterparti</t>
  </si>
  <si>
    <t>0071535</t>
  </si>
  <si>
    <t>Vestnes Senterparti</t>
  </si>
  <si>
    <t>0071539</t>
  </si>
  <si>
    <t>Rauma Senterparti</t>
  </si>
  <si>
    <t>0071543</t>
  </si>
  <si>
    <t>Nesset Senterparti</t>
  </si>
  <si>
    <t>0071545</t>
  </si>
  <si>
    <t>Midsund Senterparti</t>
  </si>
  <si>
    <t>0071547</t>
  </si>
  <si>
    <t>Aukra Senterparti</t>
  </si>
  <si>
    <t>0071548</t>
  </si>
  <si>
    <t>Fræna Senterparti</t>
  </si>
  <si>
    <t>0071551</t>
  </si>
  <si>
    <t>Eide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</si>
  <si>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</si>
  <si>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</si>
  <si>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</si>
  <si>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</si>
  <si>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</si>
  <si>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</si>
  <si>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</si>
  <si>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</si>
  <si>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</si>
  <si>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</si>
  <si>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0071567</t>
  </si>
  <si>
    <t>Rindal Senterparti</t>
  </si>
  <si>
    <t>0071571</t>
  </si>
  <si>
    <t>Halsa Senterparti</t>
  </si>
  <si>
    <t>0071573</t>
  </si>
  <si>
    <t>SMØLA SENTERPARTI</t>
  </si>
  <si>
    <t>0071576</t>
  </si>
  <si>
    <t>AURE SENTERPARTI</t>
  </si>
  <si>
    <t>0071600</t>
  </si>
  <si>
    <t>SENTERPARTIET I SØR-TRØNDELAG</t>
  </si>
  <si>
    <t>0071601</t>
  </si>
  <si>
    <t>Trondheim Senterparti</t>
  </si>
  <si>
    <t>0071612</t>
  </si>
  <si>
    <t>Hemne Senterparti</t>
  </si>
  <si>
    <t>0071613</t>
  </si>
  <si>
    <t>Snillfjord Senterparti</t>
  </si>
  <si>
    <t>0071617</t>
  </si>
  <si>
    <t>HITRA SENTERPARTI</t>
  </si>
  <si>
    <t>0071620</t>
  </si>
  <si>
    <t>Frøya Senterparti</t>
  </si>
  <si>
    <t>0071621</t>
  </si>
  <si>
    <t>Ørland Senterparti</t>
  </si>
  <si>
    <t>0071622</t>
  </si>
  <si>
    <t>Agdenes Senterparti</t>
  </si>
  <si>
    <t>0071624</t>
  </si>
  <si>
    <t>Rissa Senterparti</t>
  </si>
  <si>
    <t>0071627</t>
  </si>
  <si>
    <t>Bjugn Senterparti</t>
  </si>
  <si>
    <t>0071630</t>
  </si>
  <si>
    <t>Åfjord Senterparti</t>
  </si>
  <si>
    <t>0071632</t>
  </si>
  <si>
    <t>Roan Senterparti</t>
  </si>
  <si>
    <t>0071633</t>
  </si>
  <si>
    <t>Osen Senterparti</t>
  </si>
  <si>
    <t>0071634</t>
  </si>
  <si>
    <t>Oppdal Senterparti</t>
  </si>
  <si>
    <t>0071635</t>
  </si>
  <si>
    <t>Rennebu Senterparti</t>
  </si>
  <si>
    <t>0071636</t>
  </si>
  <si>
    <t>Meldal Senterparti</t>
  </si>
  <si>
    <t>0071638</t>
  </si>
  <si>
    <t>Orkdal Senterparti</t>
  </si>
  <si>
    <t>0071640</t>
  </si>
  <si>
    <t>Røros Senterparti</t>
  </si>
  <si>
    <t>0071644</t>
  </si>
  <si>
    <t>Holtålen Senterparti</t>
  </si>
  <si>
    <t>0071648</t>
  </si>
  <si>
    <t>Midtre Gauldal Senterparti</t>
  </si>
  <si>
    <t>0071653</t>
  </si>
  <si>
    <t>Melhus Senterparti</t>
  </si>
  <si>
    <t>0071657</t>
  </si>
  <si>
    <t>Skaun Senterparti</t>
  </si>
  <si>
    <t>0071662</t>
  </si>
  <si>
    <t>Klæbu Senterparti</t>
  </si>
  <si>
    <t>0071663</t>
  </si>
  <si>
    <t>Malvik Senterparti</t>
  </si>
  <si>
    <t>0071664</t>
  </si>
  <si>
    <t>Selbu Senterparti</t>
  </si>
  <si>
    <t>0071665</t>
  </si>
  <si>
    <t>Tydal Senterparti</t>
  </si>
  <si>
    <t>0071700</t>
  </si>
  <si>
    <t>Nord-Trøndelag Senterparti</t>
  </si>
  <si>
    <t>0071702</t>
  </si>
  <si>
    <t>SENTERPARTIET I STEINKJER</t>
  </si>
  <si>
    <t>0071703</t>
  </si>
  <si>
    <t>Namsos Senterparti</t>
  </si>
  <si>
    <t>0071711</t>
  </si>
  <si>
    <t>Meråker Senterparti</t>
  </si>
  <si>
    <t>0071714</t>
  </si>
  <si>
    <t>Stjørdal Senterparti</t>
  </si>
  <si>
    <t>0071717</t>
  </si>
  <si>
    <t>Frosta Senterparti</t>
  </si>
  <si>
    <t>0071718</t>
  </si>
  <si>
    <t>Leksvik Senterparti</t>
  </si>
  <si>
    <t>0071719</t>
  </si>
  <si>
    <t>SENTERPARTIET I LEVANGER</t>
  </si>
  <si>
    <t>0071721</t>
  </si>
  <si>
    <t>Verdal Senterparti</t>
  </si>
  <si>
    <t>0071724</t>
  </si>
  <si>
    <t>Verran Senterparti</t>
  </si>
  <si>
    <t>0071725</t>
  </si>
  <si>
    <t>Namdalseid Senterparti</t>
  </si>
  <si>
    <t>0071736</t>
  </si>
  <si>
    <t>Snåsa Senterparti</t>
  </si>
  <si>
    <t>0071738</t>
  </si>
  <si>
    <t>Lierne Senterparti</t>
  </si>
  <si>
    <t>0071740</t>
  </si>
  <si>
    <t>Namsskogan Senterparti</t>
  </si>
  <si>
    <t>0071742</t>
  </si>
  <si>
    <t>Grong Senterparti</t>
  </si>
  <si>
    <t>0071743</t>
  </si>
  <si>
    <t>Høylandet Senterparti</t>
  </si>
  <si>
    <t>0071744</t>
  </si>
  <si>
    <t>Overhalla Senterparti</t>
  </si>
  <si>
    <t>0071748</t>
  </si>
  <si>
    <t>Fosnes Senterparti</t>
  </si>
  <si>
    <t>0071749</t>
  </si>
  <si>
    <t>Flatanger Senterparti</t>
  </si>
  <si>
    <t>0071750</t>
  </si>
  <si>
    <t>Vikna Senterparti</t>
  </si>
  <si>
    <t>0071751</t>
  </si>
  <si>
    <t>Nærøy Senterparti</t>
  </si>
  <si>
    <t>0071755</t>
  </si>
  <si>
    <t>Leka Senterparti</t>
  </si>
  <si>
    <t>0071756</t>
  </si>
  <si>
    <t>Inderøy Senterparti</t>
  </si>
  <si>
    <t>0071800</t>
  </si>
  <si>
    <t>Nordland Senterparti</t>
  </si>
  <si>
    <t>0071804</t>
  </si>
  <si>
    <t>Bodø Senterparti</t>
  </si>
  <si>
    <t>0071805</t>
  </si>
  <si>
    <t>Narvik Senterparti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</si>
  <si>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</si>
  <si>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</si>
  <si>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</si>
  <si>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</si>
  <si>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</si>
  <si>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</si>
  <si>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</si>
  <si>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</si>
  <si>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</si>
  <si>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</si>
  <si>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</si>
  <si>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</si>
  <si>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</si>
  <si>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</si>
  <si>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</si>
  <si>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</si>
  <si>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</si>
  <si>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</si>
  <si>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</si>
  <si>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</si>
  <si>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</si>
  <si>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</si>
  <si>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</si>
  <si>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</si>
  <si>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</si>
  <si>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</si>
  <si>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</si>
  <si>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</si>
  <si>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</si>
  <si>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</si>
  <si>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</si>
  <si>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0071836</t>
  </si>
  <si>
    <t>Rødøy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</si>
  <si>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</si>
  <si>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</si>
  <si>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</si>
  <si>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</si>
  <si>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</si>
  <si>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</si>
  <si>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</si>
  <si>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</si>
  <si>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</si>
  <si>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</si>
  <si>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</si>
  <si>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</si>
  <si>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</si>
  <si>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</si>
  <si>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0071849</t>
  </si>
  <si>
    <t>Hamarøy Senterparti</t>
  </si>
  <si>
    <t>0071850</t>
  </si>
  <si>
    <t>Tysfjord Senterparti</t>
  </si>
  <si>
    <t>0071851</t>
  </si>
  <si>
    <t>Lødingen Senterparti</t>
  </si>
  <si>
    <t>0071852</t>
  </si>
  <si>
    <t>Tjeldsund Senterparti</t>
  </si>
  <si>
    <t>0071853</t>
  </si>
  <si>
    <t>Evenes Senterparti</t>
  </si>
  <si>
    <t>0071854</t>
  </si>
  <si>
    <t>Ballangen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</si>
  <si>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</si>
  <si>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</si>
  <si>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</si>
  <si>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</si>
  <si>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</si>
  <si>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</si>
  <si>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</si>
  <si>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</si>
  <si>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</si>
  <si>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0071868</t>
  </si>
  <si>
    <t>ØKSNES SENTERPARTI</t>
  </si>
  <si>
    <t>0071870</t>
  </si>
  <si>
    <t>Sortland Senterparti</t>
  </si>
  <si>
    <t>0071871</t>
  </si>
  <si>
    <t>ANDØY SENTERPARTI</t>
  </si>
  <si>
    <t>0071874</t>
  </si>
  <si>
    <t>Moskenes Senterparti</t>
  </si>
  <si>
    <t>0071900</t>
  </si>
  <si>
    <t>Troms Senterparti</t>
  </si>
  <si>
    <t>0071902</t>
  </si>
  <si>
    <t>Tromsø Senterparti</t>
  </si>
  <si>
    <t>0071903</t>
  </si>
  <si>
    <t>Harstad Senterparti</t>
  </si>
  <si>
    <t>0071911</t>
  </si>
  <si>
    <t>Kvæfjord Senterparti</t>
  </si>
  <si>
    <t>0071917</t>
  </si>
  <si>
    <t>Ibestad Senterparti</t>
  </si>
  <si>
    <t>0071919</t>
  </si>
  <si>
    <t>Gratangen Senterparti</t>
  </si>
  <si>
    <t>0071920</t>
  </si>
  <si>
    <t>Lavangen Senterparti</t>
  </si>
  <si>
    <t>0071922</t>
  </si>
  <si>
    <t>Bardu Senterparti</t>
  </si>
  <si>
    <t>0071923</t>
  </si>
  <si>
    <t>Salangen Senterparti</t>
  </si>
  <si>
    <t>0071924</t>
  </si>
  <si>
    <t>Målselv Senterparti</t>
  </si>
  <si>
    <t>0071925</t>
  </si>
  <si>
    <t>Sørreisa Senterparti</t>
  </si>
  <si>
    <t>0071926</t>
  </si>
  <si>
    <t>Dyrøy Senterparti</t>
  </si>
  <si>
    <t>0071927</t>
  </si>
  <si>
    <t>Tranøy Senterparti</t>
  </si>
  <si>
    <t>0071928</t>
  </si>
  <si>
    <t>Torsken Senterparti</t>
  </si>
  <si>
    <t>0071929</t>
  </si>
  <si>
    <t>Berg Senterparti</t>
  </si>
  <si>
    <t>0071931</t>
  </si>
  <si>
    <t>Lenvik Senterparti</t>
  </si>
  <si>
    <t>0071933</t>
  </si>
  <si>
    <t>Balsfjord Senterparti</t>
  </si>
  <si>
    <t>0071936</t>
  </si>
  <si>
    <t>Karlsøy Senterparti</t>
  </si>
  <si>
    <t>0071938</t>
  </si>
  <si>
    <t>Lyngen Senterparti</t>
  </si>
  <si>
    <t>0071939</t>
  </si>
  <si>
    <t>Storfjord Senterparti</t>
  </si>
  <si>
    <t>0071940</t>
  </si>
  <si>
    <t>Kåfjord Senterparti</t>
  </si>
  <si>
    <t>0071941</t>
  </si>
  <si>
    <t>Skjervøy Senterparti</t>
  </si>
  <si>
    <t>0071942</t>
  </si>
  <si>
    <t>NORDREISA SENTERPARTI</t>
  </si>
  <si>
    <t>0071943</t>
  </si>
  <si>
    <t>Kvænangen Senterparti</t>
  </si>
  <si>
    <t>0072000</t>
  </si>
  <si>
    <t>FINNMARK SENTERPARTI</t>
  </si>
  <si>
    <t>0072002</t>
  </si>
  <si>
    <t>Vardø Senterparti</t>
  </si>
  <si>
    <t>0072003</t>
  </si>
  <si>
    <t>Vadsø Senterparti</t>
  </si>
  <si>
    <t>0072004</t>
  </si>
  <si>
    <t>Hammerfest Senterparti</t>
  </si>
  <si>
    <t>0072011</t>
  </si>
  <si>
    <t>Guovdageaidnu - Kautokeino Senterparti</t>
  </si>
  <si>
    <t>0072012</t>
  </si>
  <si>
    <t>Alta Senterparti</t>
  </si>
  <si>
    <t>0072014</t>
  </si>
  <si>
    <t>Loppa Senterparti</t>
  </si>
  <si>
    <t>0072015</t>
  </si>
  <si>
    <t>Hasvik Senterparti</t>
  </si>
  <si>
    <t>0072018</t>
  </si>
  <si>
    <t>Måsøy Senterparti</t>
  </si>
  <si>
    <t>0072020</t>
  </si>
  <si>
    <t>Porsanger Senterparti</t>
  </si>
  <si>
    <t>0072021</t>
  </si>
  <si>
    <t>Kárásjohka - Karasjok Senterparti</t>
  </si>
  <si>
    <t>0072022</t>
  </si>
  <si>
    <t>Lebesby Senterparti</t>
  </si>
  <si>
    <t>0072025</t>
  </si>
  <si>
    <t>Deatnu - Tana Senterparti</t>
  </si>
  <si>
    <t>0072027</t>
  </si>
  <si>
    <t>Nesseby Senterparti</t>
  </si>
  <si>
    <t>0072030</t>
  </si>
  <si>
    <t>Sør-Varanger Senterparti</t>
  </si>
  <si>
    <t>0080000</t>
  </si>
  <si>
    <t>RØDT</t>
  </si>
  <si>
    <t>0080100</t>
  </si>
  <si>
    <t>Rødt Østfold</t>
  </si>
  <si>
    <t>0080101</t>
  </si>
  <si>
    <t>Rødt Halden</t>
  </si>
  <si>
    <t>0080104</t>
  </si>
  <si>
    <t>Rødt Moss</t>
  </si>
  <si>
    <t>0080105</t>
  </si>
  <si>
    <t>Rødt Sarpsborg</t>
  </si>
  <si>
    <t>0080106</t>
  </si>
  <si>
    <t>Rødt Fredrikstad</t>
  </si>
  <si>
    <t>0080136</t>
  </si>
  <si>
    <t>RØDT  Rygge</t>
  </si>
  <si>
    <t>0080200</t>
  </si>
  <si>
    <t>Rødt Akershus</t>
  </si>
  <si>
    <t>0080213</t>
  </si>
  <si>
    <t>Rødt Ski</t>
  </si>
  <si>
    <t>0080214</t>
  </si>
  <si>
    <t>Ås Rød Valgallianse</t>
  </si>
  <si>
    <t>0080216</t>
  </si>
  <si>
    <t>Rødt Nesodden</t>
  </si>
  <si>
    <t>0080217</t>
  </si>
  <si>
    <t>Rødt Oppegård</t>
  </si>
  <si>
    <t>0080219</t>
  </si>
  <si>
    <t>BÆRUM RØDT</t>
  </si>
  <si>
    <t>0080220</t>
  </si>
  <si>
    <t>Rødt Asker</t>
  </si>
  <si>
    <t>0080228</t>
  </si>
  <si>
    <t>Rødt Rælingen</t>
  </si>
  <si>
    <t>0080230</t>
  </si>
  <si>
    <t>Rødt Lørenskog</t>
  </si>
  <si>
    <t>0080231</t>
  </si>
  <si>
    <t>Rødt Skedsmo</t>
  </si>
  <si>
    <t>0080233</t>
  </si>
  <si>
    <t>Rødt Nittedal</t>
  </si>
  <si>
    <t>0080235</t>
  </si>
  <si>
    <t>Rødt Ullensaker</t>
  </si>
  <si>
    <t>0080300</t>
  </si>
  <si>
    <t>Rødt Oslo</t>
  </si>
  <si>
    <t>0080400</t>
  </si>
  <si>
    <t>Rødt Hedmark</t>
  </si>
  <si>
    <t>0080402</t>
  </si>
  <si>
    <t>Rødt Kongsvinger</t>
  </si>
  <si>
    <t>0080403</t>
  </si>
  <si>
    <t>Rødt Hamar</t>
  </si>
  <si>
    <t>0080427</t>
  </si>
  <si>
    <t>Rødt Elverum</t>
  </si>
  <si>
    <t>0080439</t>
  </si>
  <si>
    <t>RØDT FOLLDAL</t>
  </si>
  <si>
    <t>0080500</t>
  </si>
  <si>
    <t>Rødt Oppland</t>
  </si>
  <si>
    <t>0080501</t>
  </si>
  <si>
    <t>Rødt Lillehammer</t>
  </si>
  <si>
    <t>0080502</t>
  </si>
  <si>
    <t>Rødt Gjøvik</t>
  </si>
  <si>
    <t>0080528</t>
  </si>
  <si>
    <t>Østre Toten Rød Valgallianse</t>
  </si>
  <si>
    <t>0080529</t>
  </si>
  <si>
    <t>Rødt Vestre Toten</t>
  </si>
  <si>
    <t>0080532</t>
  </si>
  <si>
    <t>0080533</t>
  </si>
  <si>
    <t>Lunner Rød Valgallianse</t>
  </si>
  <si>
    <t>0080534</t>
  </si>
  <si>
    <t>Gran Rødt</t>
  </si>
  <si>
    <t>0080600</t>
  </si>
  <si>
    <t>Rødt Buskerud</t>
  </si>
  <si>
    <t>0080602</t>
  </si>
  <si>
    <t>Rødt Drammen</t>
  </si>
  <si>
    <t>0080604</t>
  </si>
  <si>
    <t>Rødt Kongsberg</t>
  </si>
  <si>
    <t>0080605</t>
  </si>
  <si>
    <t>Rødt Ringerike</t>
  </si>
  <si>
    <t>0080624</t>
  </si>
  <si>
    <t>Rødt Øvre Eiker</t>
  </si>
  <si>
    <t>0080627</t>
  </si>
  <si>
    <t>Rødt Røyken</t>
  </si>
  <si>
    <t>0080700</t>
  </si>
  <si>
    <t>Rødt Vestfold</t>
  </si>
  <si>
    <t>0080701</t>
  </si>
  <si>
    <t>Rødt Horten</t>
  </si>
  <si>
    <t>0080704</t>
  </si>
  <si>
    <t>Rødt Tønsberg</t>
  </si>
  <si>
    <t>0080709</t>
  </si>
  <si>
    <t>Rødt Larvik</t>
  </si>
  <si>
    <t>0080710</t>
  </si>
  <si>
    <t>Rødt Sandefjord (Ny)</t>
  </si>
  <si>
    <t>0080712</t>
  </si>
  <si>
    <t>0080714</t>
  </si>
  <si>
    <t>Rødt Hof</t>
  </si>
  <si>
    <t>0080722</t>
  </si>
  <si>
    <t>Rødt Nøtterøy</t>
  </si>
  <si>
    <t>0080723</t>
  </si>
  <si>
    <t>Rødt Tjøme</t>
  </si>
  <si>
    <t>0080729</t>
  </si>
  <si>
    <t>Rødt Færder</t>
  </si>
  <si>
    <t>0080800</t>
  </si>
  <si>
    <t>RØDT TELEMARK</t>
  </si>
  <si>
    <t>0080805</t>
  </si>
  <si>
    <t>RØDT PORSGRUNN</t>
  </si>
  <si>
    <t>0080806</t>
  </si>
  <si>
    <t>Rødt Skien</t>
  </si>
  <si>
    <t>0080807</t>
  </si>
  <si>
    <t>Rødt Notodden</t>
  </si>
  <si>
    <t>0080814</t>
  </si>
  <si>
    <t>Rødt Bamble</t>
  </si>
  <si>
    <t>0080815</t>
  </si>
  <si>
    <t>Rødt Kragerø</t>
  </si>
  <si>
    <t>0080900</t>
  </si>
  <si>
    <t>Rødt Aust-Agder</t>
  </si>
  <si>
    <t>0080901</t>
  </si>
  <si>
    <t>Rødt Risør</t>
  </si>
  <si>
    <t>0080904</t>
  </si>
  <si>
    <t>RØDT  Grimstad</t>
  </si>
  <si>
    <t>0080906</t>
  </si>
  <si>
    <t>Rødt Arendal</t>
  </si>
  <si>
    <t>0081000</t>
  </si>
  <si>
    <t>Rødt Vest-Agder</t>
  </si>
  <si>
    <t>0081001</t>
  </si>
  <si>
    <t>RØDT KRISTIANSAND</t>
  </si>
  <si>
    <t>0081003</t>
  </si>
  <si>
    <t>RØDT  Farsund</t>
  </si>
  <si>
    <t>0081018</t>
  </si>
  <si>
    <t>Rødt Søgne</t>
  </si>
  <si>
    <t>0081100</t>
  </si>
  <si>
    <t>Rødt Rogaland</t>
  </si>
  <si>
    <t>0081102</t>
  </si>
  <si>
    <t>Rødt Sandnes</t>
  </si>
  <si>
    <t>0081103</t>
  </si>
  <si>
    <t>Rødt Stavanger</t>
  </si>
  <si>
    <t>0081106</t>
  </si>
  <si>
    <t>Rødt Haugaland</t>
  </si>
  <si>
    <t>0081149</t>
  </si>
  <si>
    <t>Karmøy Rødt</t>
  </si>
  <si>
    <t>0081200</t>
  </si>
  <si>
    <t>RAUDT HORDALAND</t>
  </si>
  <si>
    <t>0081201</t>
  </si>
  <si>
    <t>Rødt Bergen</t>
  </si>
  <si>
    <t>0081221</t>
  </si>
  <si>
    <t>Rødt Stord</t>
  </si>
  <si>
    <t>0081224</t>
  </si>
  <si>
    <t>Rødt Kvinnherad</t>
  </si>
  <si>
    <t>0081228</t>
  </si>
  <si>
    <t>Rødt Odda</t>
  </si>
  <si>
    <t>0081235</t>
  </si>
  <si>
    <t>Rødt Voss</t>
  </si>
  <si>
    <t>0081238</t>
  </si>
  <si>
    <t>Rødt Kvam</t>
  </si>
  <si>
    <t>0081246</t>
  </si>
  <si>
    <t>Rødt Fjell</t>
  </si>
  <si>
    <t>0081247</t>
  </si>
  <si>
    <t>RØDT ASKØY</t>
  </si>
  <si>
    <t>0081400</t>
  </si>
  <si>
    <t>RAUDT SOGN OG FJORDANE</t>
  </si>
  <si>
    <t>0081401</t>
  </si>
  <si>
    <t>RAUDT FLORA</t>
  </si>
  <si>
    <t>0081416</t>
  </si>
  <si>
    <t>RAUDT HØYANGER</t>
  </si>
  <si>
    <t>0081422</t>
  </si>
  <si>
    <t>Raudt Lærdal</t>
  </si>
  <si>
    <t>0081432</t>
  </si>
  <si>
    <t>Rødt Førde</t>
  </si>
  <si>
    <t>0081433</t>
  </si>
  <si>
    <t>Rødt Naustdal</t>
  </si>
  <si>
    <t>0081439</t>
  </si>
  <si>
    <t>RAUDT VÅGSØY</t>
  </si>
  <si>
    <t>0081449</t>
  </si>
  <si>
    <t>RAUDT STRYN</t>
  </si>
  <si>
    <t>0081500</t>
  </si>
  <si>
    <t>Rødt Møre og Romsdal</t>
  </si>
  <si>
    <t>0081504</t>
  </si>
  <si>
    <t>Rødt Ålesund</t>
  </si>
  <si>
    <t>0081505</t>
  </si>
  <si>
    <t>Rødt Kristiansund</t>
  </si>
  <si>
    <t>0081519</t>
  </si>
  <si>
    <t>RØDT  Volda</t>
  </si>
  <si>
    <t>0081600</t>
  </si>
  <si>
    <t>RØDT SØR-TRØNDELAG</t>
  </si>
  <si>
    <t>0081601</t>
  </si>
  <si>
    <t>Rødt Trondheim</t>
  </si>
  <si>
    <t>0081657</t>
  </si>
  <si>
    <t>Rødt Skaun</t>
  </si>
  <si>
    <t>0081700</t>
  </si>
  <si>
    <t>Rødt Nord-Trøndelag</t>
  </si>
  <si>
    <t>0081702</t>
  </si>
  <si>
    <t>Rødt Steinkjer</t>
  </si>
  <si>
    <t>0081714</t>
  </si>
  <si>
    <t>Rødt Stjørdal</t>
  </si>
  <si>
    <t>0081721</t>
  </si>
  <si>
    <t>Rødt Verdal</t>
  </si>
  <si>
    <t>0081800</t>
  </si>
  <si>
    <t>Rødt Nordland</t>
  </si>
  <si>
    <t>0081804</t>
  </si>
  <si>
    <t>RØDT BODØ</t>
  </si>
  <si>
    <t>0081805</t>
  </si>
  <si>
    <t>Rødt Narvik</t>
  </si>
  <si>
    <t>0081813</t>
  </si>
  <si>
    <t>Rødt Brønnøy</t>
  </si>
  <si>
    <t>0081820</t>
  </si>
  <si>
    <t>Rødt Alstahaug</t>
  </si>
  <si>
    <t>0081822</t>
  </si>
  <si>
    <t>Rødt Leirfjord</t>
  </si>
  <si>
    <t>0081824</t>
  </si>
  <si>
    <t>Rødt Vefsn</t>
  </si>
  <si>
    <t>0081832</t>
  </si>
  <si>
    <t>Rødt Hemnes</t>
  </si>
  <si>
    <t>0081833</t>
  </si>
  <si>
    <t>Rødt Rana</t>
  </si>
  <si>
    <t>0081841</t>
  </si>
  <si>
    <t>Rødt Fauske</t>
  </si>
  <si>
    <t>0081848</t>
  </si>
  <si>
    <t>Rødt Steigen</t>
  </si>
  <si>
    <t>0081860</t>
  </si>
  <si>
    <t>Vestvågøy Rød Valgallianse</t>
  </si>
  <si>
    <t>0081865</t>
  </si>
  <si>
    <t>Rødt Vågan</t>
  </si>
  <si>
    <t>0081866</t>
  </si>
  <si>
    <t>Rødt Hadsel</t>
  </si>
  <si>
    <t>0081870</t>
  </si>
  <si>
    <t>Rødt Sortland</t>
  </si>
  <si>
    <t>0081900</t>
  </si>
  <si>
    <t>Rødt Troms</t>
  </si>
  <si>
    <t>0081902</t>
  </si>
  <si>
    <t>Rødt Tromsø</t>
  </si>
  <si>
    <t>0081903</t>
  </si>
  <si>
    <t>Rødt Harstad</t>
  </si>
  <si>
    <t>0081913</t>
  </si>
  <si>
    <t>Rødt Skånland</t>
  </si>
  <si>
    <t>0082000</t>
  </si>
  <si>
    <t>Rødt Finnmark</t>
  </si>
  <si>
    <t>0082003</t>
  </si>
  <si>
    <t>RØDT  Vadsø</t>
  </si>
  <si>
    <t>0090000</t>
  </si>
  <si>
    <t>DEMOKRATENE I NORGE</t>
  </si>
  <si>
    <t>0090100</t>
  </si>
  <si>
    <t>DEMOKRATENE I NORGE ØSTFOLD FYLKESLAG</t>
  </si>
  <si>
    <t>0090200</t>
  </si>
  <si>
    <t>DEMOKRATENE I NORGE AKERSHUS FYLKESLAG</t>
  </si>
  <si>
    <t>0090216</t>
  </si>
  <si>
    <t>Demokratene i Norge Nesodden Lokallag</t>
  </si>
  <si>
    <t>0090219</t>
  </si>
  <si>
    <t>Demokratene i Norge Bærum Lokallag</t>
  </si>
  <si>
    <t>0090300</t>
  </si>
  <si>
    <t>Demokratene i Norge Oslo Fylkeslag</t>
  </si>
  <si>
    <t>0090400</t>
  </si>
  <si>
    <t>Demokratene i Norge Hedamark</t>
  </si>
  <si>
    <t>0090602</t>
  </si>
  <si>
    <t>Demokratene Drammen</t>
  </si>
  <si>
    <t>0090627</t>
  </si>
  <si>
    <t>Demokratene Røyken</t>
  </si>
  <si>
    <t>0090700</t>
  </si>
  <si>
    <t>Demokratene i Norge Vestfold Fylkeslag</t>
  </si>
  <si>
    <t>0090704</t>
  </si>
  <si>
    <t>Demokratene i Norge Tønsberg Lokallag</t>
  </si>
  <si>
    <t>0090711</t>
  </si>
  <si>
    <t>Demokratene i Norge Svelvik</t>
  </si>
  <si>
    <t>0090800</t>
  </si>
  <si>
    <t>Demokratene i Norge Telemark Fylkeslag</t>
  </si>
  <si>
    <t>0090806</t>
  </si>
  <si>
    <t>Demokratene i Norge Skien Lokallag</t>
  </si>
  <si>
    <t>0091000</t>
  </si>
  <si>
    <t>DEMOKRATENE AGDER</t>
  </si>
  <si>
    <t>0091001</t>
  </si>
  <si>
    <t>Demokratene i Norge Kristiansand Lokallag</t>
  </si>
  <si>
    <t>0091017</t>
  </si>
  <si>
    <t>Demokratene i Norge Songdalen Lokallag</t>
  </si>
  <si>
    <t>0091100</t>
  </si>
  <si>
    <t>DEMOKRATENE I NORGE ROGALAND FYLKESLAG</t>
  </si>
  <si>
    <t>0091101</t>
  </si>
  <si>
    <t>Demokratene Eigersund</t>
  </si>
  <si>
    <t>0091102</t>
  </si>
  <si>
    <t>Demokratene i Norge Sandnes Lokallag</t>
  </si>
  <si>
    <t>0091103</t>
  </si>
  <si>
    <t>Demokratene i Norge Stavanger Lokallag</t>
  </si>
  <si>
    <t>0091200</t>
  </si>
  <si>
    <t>DEMOKRATENE I NORGE - HORDALAND FYLKESLAG</t>
  </si>
  <si>
    <t>0091201</t>
  </si>
  <si>
    <t>Demokratene i Norge Bergen Lokallag</t>
  </si>
  <si>
    <t>0091247</t>
  </si>
  <si>
    <t>DEMOKRATENE I NORGE ASKØY LOKALLAG</t>
  </si>
  <si>
    <t>0091265</t>
  </si>
  <si>
    <t>Demokratene i Norge Fedje Lokallag</t>
  </si>
  <si>
    <t>0091504</t>
  </si>
  <si>
    <t>Demokratene i Norge Ålesund Lokallag</t>
  </si>
  <si>
    <t>0091525</t>
  </si>
  <si>
    <t>Demokratene i Norge Stranda</t>
  </si>
  <si>
    <t>0091600</t>
  </si>
  <si>
    <t>DEMOKRATENE I NORGE SØR-TRØNDELAG FYLKESLAG</t>
  </si>
  <si>
    <t>0091601</t>
  </si>
  <si>
    <t>DEMOKRATENE I NORGE TRONDHEIM</t>
  </si>
  <si>
    <t>0091624</t>
  </si>
  <si>
    <t>Demokratene Rissa</t>
  </si>
  <si>
    <t>0091636</t>
  </si>
  <si>
    <t>Demokratene Meldal</t>
  </si>
  <si>
    <t>0091638</t>
  </si>
  <si>
    <t>Demokratene Orkdal</t>
  </si>
  <si>
    <t>0091700</t>
  </si>
  <si>
    <t>DEMOKRATENE I NORGE NORD-TRØNDELAG FYLKESLAG</t>
  </si>
  <si>
    <t>0091702</t>
  </si>
  <si>
    <t>Demokratene Steinkjer</t>
  </si>
  <si>
    <t>0100000</t>
  </si>
  <si>
    <t>DET LIBERALE FOLKEPARTIET</t>
  </si>
  <si>
    <t>0100300</t>
  </si>
  <si>
    <t>Det Liberale Folkepartiet Oslo</t>
  </si>
  <si>
    <t>0110000</t>
  </si>
  <si>
    <t>KYSTPARTIET</t>
  </si>
  <si>
    <t>0110100</t>
  </si>
  <si>
    <t>KYSTPARTIET I ØSTFOLD</t>
  </si>
  <si>
    <t>0110106</t>
  </si>
  <si>
    <t>Kystpartiet i Fredrikstad</t>
  </si>
  <si>
    <t>0110200</t>
  </si>
  <si>
    <t>KYSTPARTIET I AKERSHUS</t>
  </si>
  <si>
    <t>0110300</t>
  </si>
  <si>
    <t>KYSTPARTIET I OSLO</t>
  </si>
  <si>
    <t>0110600</t>
  </si>
  <si>
    <t>KYSTPARTIET I BUSKERUD</t>
  </si>
  <si>
    <t>0110627</t>
  </si>
  <si>
    <t>Kystpartiet i Røyken</t>
  </si>
  <si>
    <t>0110700</t>
  </si>
  <si>
    <t>KYSTPARTIET I VESTFOLD</t>
  </si>
  <si>
    <t>0110704</t>
  </si>
  <si>
    <t>Kystpartiet i Tønsberg</t>
  </si>
  <si>
    <t>0110710</t>
  </si>
  <si>
    <t>Kystpartiet i Sandefjord (Ny)</t>
  </si>
  <si>
    <t>0110716</t>
  </si>
  <si>
    <t>KYSTPARTIET I RE</t>
  </si>
  <si>
    <t>0110900</t>
  </si>
  <si>
    <t>KYSTPARTIET I AUST AGDER</t>
  </si>
  <si>
    <t>0110906</t>
  </si>
  <si>
    <t>KYSTPARTIET I ARENDAL</t>
  </si>
  <si>
    <t>0111000</t>
  </si>
  <si>
    <t>KYSTPARTIET I VEST-AGDER</t>
  </si>
  <si>
    <t>0111100</t>
  </si>
  <si>
    <t>KYSTPARTIET I ROGALAND</t>
  </si>
  <si>
    <t>0111102</t>
  </si>
  <si>
    <t>Kystpartiet i Sandnes</t>
  </si>
  <si>
    <t>0111103</t>
  </si>
  <si>
    <t>Kystpartiet i Stavanger</t>
  </si>
  <si>
    <t>0111106</t>
  </si>
  <si>
    <t>Kystpartiet i Haugesund</t>
  </si>
  <si>
    <t>0111149</t>
  </si>
  <si>
    <t>Kystpartiet i Karmøy</t>
  </si>
  <si>
    <t>0111200</t>
  </si>
  <si>
    <t>KYSTPARTIET I HORDALAND</t>
  </si>
  <si>
    <t>0111201</t>
  </si>
  <si>
    <t>KYSTPARTIET I BERGEN</t>
  </si>
  <si>
    <t>0111216</t>
  </si>
  <si>
    <t>Kystpartiet i Sveio</t>
  </si>
  <si>
    <t>0111219</t>
  </si>
  <si>
    <t>Kystpartiet Bømlo</t>
  </si>
  <si>
    <t>0111246</t>
  </si>
  <si>
    <t>Kystpartiet i Fjell</t>
  </si>
  <si>
    <t>0111256</t>
  </si>
  <si>
    <t>Kystpartiet i Meland</t>
  </si>
  <si>
    <t>0111400</t>
  </si>
  <si>
    <t>Kystpartiet i Sogn og Fjordane</t>
  </si>
  <si>
    <t>0111416</t>
  </si>
  <si>
    <t>Kystpartiet i Høyanger</t>
  </si>
  <si>
    <t>0111428</t>
  </si>
  <si>
    <t>Kystpartiet i Askvoll</t>
  </si>
  <si>
    <t>0111500</t>
  </si>
  <si>
    <t>Kystpartiet i Møre og Romsdal</t>
  </si>
  <si>
    <t>0111600</t>
  </si>
  <si>
    <t>KYSTPARTIET SØR-TRØNDELAG</t>
  </si>
  <si>
    <t>0111800</t>
  </si>
  <si>
    <t>KYSTPARTIET I NORDLAND</t>
  </si>
  <si>
    <t>0111813</t>
  </si>
  <si>
    <t>Kystpartiet i Brønnøy</t>
  </si>
  <si>
    <t>0111815</t>
  </si>
  <si>
    <t>Kystpartiet i Vega</t>
  </si>
  <si>
    <t>0111820</t>
  </si>
  <si>
    <t>Kystpartiet i Alstahaug</t>
  </si>
  <si>
    <t>0111827</t>
  </si>
  <si>
    <t>Kystpartiet i Dønna</t>
  </si>
  <si>
    <t>0111834</t>
  </si>
  <si>
    <t>KYSTPARTIET I LURØY</t>
  </si>
  <si>
    <t>0111836</t>
  </si>
  <si>
    <t>Kystpartiet i Rødøy</t>
  </si>
  <si>
    <t>0111860</t>
  </si>
  <si>
    <t>Kystpartiet i Vestvågøy</t>
  </si>
  <si>
    <t>0111900</t>
  </si>
  <si>
    <t>KYSTPARTIET I TROMS</t>
  </si>
  <si>
    <t>0111902</t>
  </si>
  <si>
    <t>KYSTPARTIET I TROMSØ</t>
  </si>
  <si>
    <t>0111903</t>
  </si>
  <si>
    <t>Kystpartiet i Harstad</t>
  </si>
  <si>
    <t>0111922</t>
  </si>
  <si>
    <t>KYSTPARTIET i Bardu</t>
  </si>
  <si>
    <t>0111928</t>
  </si>
  <si>
    <t>Kystpartiet i Torsken</t>
  </si>
  <si>
    <t>0111931</t>
  </si>
  <si>
    <t>Kystpartiet i Lenvik</t>
  </si>
  <si>
    <t>0111936</t>
  </si>
  <si>
    <t>Kystpartiet i Karlsøy</t>
  </si>
  <si>
    <t>0111938</t>
  </si>
  <si>
    <t>KYSTPARTIET LYNGEN</t>
  </si>
  <si>
    <t>0111941</t>
  </si>
  <si>
    <t>Kystpartiet i Skjervøy</t>
  </si>
  <si>
    <t>0111943</t>
  </si>
  <si>
    <t>KYSTPARTIET I KVÆNANGEN</t>
  </si>
  <si>
    <t>0112000</t>
  </si>
  <si>
    <t>Kystpartiet i Finnmark</t>
  </si>
  <si>
    <t>0112002</t>
  </si>
  <si>
    <t>KYSTPARTIET I VARDØ</t>
  </si>
  <si>
    <t>0112003</t>
  </si>
  <si>
    <t>Kystpartiet i Vadsø</t>
  </si>
  <si>
    <t>0112004</t>
  </si>
  <si>
    <t>KYSTPARTIET HAMMERFEST</t>
  </si>
  <si>
    <t>0112012</t>
  </si>
  <si>
    <t>KYSTPARTIET ALTA</t>
  </si>
  <si>
    <t>0112014</t>
  </si>
  <si>
    <t>Kystpartiet i Loppa</t>
  </si>
  <si>
    <t>0120000</t>
  </si>
  <si>
    <t>PENSJONISTPARTIET</t>
  </si>
  <si>
    <t>0120100</t>
  </si>
  <si>
    <t>ØSTFOLD PENSJONISTPARTI</t>
  </si>
  <si>
    <t>0120101</t>
  </si>
  <si>
    <t>Halden Pensjonistparti</t>
  </si>
  <si>
    <t>0120105</t>
  </si>
  <si>
    <t>SARPSBORG PENSJONISTPARTI</t>
  </si>
  <si>
    <t>0120106</t>
  </si>
  <si>
    <t>PENSJONISTPARTIET FREDRIKSTAD</t>
  </si>
  <si>
    <t>0120200</t>
  </si>
  <si>
    <t>AKERSHUS PENSJONISTPARTI</t>
  </si>
  <si>
    <t>0120213</t>
  </si>
  <si>
    <t>SKI PENSJONISTPARTI</t>
  </si>
  <si>
    <t>0120215</t>
  </si>
  <si>
    <t>Frogn Pensjonistparti</t>
  </si>
  <si>
    <t>0120219</t>
  </si>
  <si>
    <t>Bærum Pensjonistparti</t>
  </si>
  <si>
    <t>0120220</t>
  </si>
  <si>
    <t>ASKER PENSJONISTPARTI</t>
  </si>
  <si>
    <t>0120231</t>
  </si>
  <si>
    <t>SKEDSMO PENSJONIST PARTIET</t>
  </si>
  <si>
    <t>0120233</t>
  </si>
  <si>
    <t>Nittedal Pensjonistparti</t>
  </si>
  <si>
    <t>0120235</t>
  </si>
  <si>
    <t>Ullensaker Pensjonistparti</t>
  </si>
  <si>
    <t>0120237</t>
  </si>
  <si>
    <t>Eidsvoll Pensjonistparti</t>
  </si>
  <si>
    <t>0120238</t>
  </si>
  <si>
    <t>NANNESTAD PENSJONISTPARTI</t>
  </si>
  <si>
    <t>0120300</t>
  </si>
  <si>
    <t>OSLO PENSJONISTPARTI</t>
  </si>
  <si>
    <t>0120400</t>
  </si>
  <si>
    <t>PENSJONISTPARTIET HEDMARK</t>
  </si>
  <si>
    <t>0120402</t>
  </si>
  <si>
    <t>KONGSVINGER PENSJONISTPARTI</t>
  </si>
  <si>
    <t>0120403</t>
  </si>
  <si>
    <t>PENSJONISTPARTIET HAMAR</t>
  </si>
  <si>
    <t>0120412</t>
  </si>
  <si>
    <t>RINGSAKER PENSJONISTPARTI</t>
  </si>
  <si>
    <t>0120417</t>
  </si>
  <si>
    <t>PENSJONISPARTIET I STANGE</t>
  </si>
  <si>
    <t>0120419</t>
  </si>
  <si>
    <t>SØR ODAL PENSJONISTPARTI</t>
  </si>
  <si>
    <t>0120425</t>
  </si>
  <si>
    <t>PENSJONISTPARTIET I ÅSNES</t>
  </si>
  <si>
    <t>0120426</t>
  </si>
  <si>
    <t>Pensjonistpartiet Våler</t>
  </si>
  <si>
    <t>0120437</t>
  </si>
  <si>
    <t>TYNSET PENSJONISTPARTI</t>
  </si>
  <si>
    <t>0120500</t>
  </si>
  <si>
    <t>Oppland Pensjonistparti</t>
  </si>
  <si>
    <t>0120501</t>
  </si>
  <si>
    <t>Lillehammer Pensjonistparti</t>
  </si>
  <si>
    <t>0120502</t>
  </si>
  <si>
    <t>Gjøvik Pensjonistparti</t>
  </si>
  <si>
    <t>0120528</t>
  </si>
  <si>
    <t>Østre Toten Pensjonistparti</t>
  </si>
  <si>
    <t>0120900</t>
  </si>
  <si>
    <t>AUST-AGDER PENSJONISTPARTI</t>
  </si>
  <si>
    <t>0120904</t>
  </si>
  <si>
    <t>Grimstad Pensjonistparti</t>
  </si>
  <si>
    <t>0120906</t>
  </si>
  <si>
    <t>ARENDAL PENSJONISTPARTI</t>
  </si>
  <si>
    <t>0120926</t>
  </si>
  <si>
    <t>Lillesand Pensjonistparti</t>
  </si>
  <si>
    <t>0121000</t>
  </si>
  <si>
    <t>VEST- AGDER PENSJONISTPARTI</t>
  </si>
  <si>
    <t>0121001</t>
  </si>
  <si>
    <t>KRISTIANSAND PENSJONISTPARTI</t>
  </si>
  <si>
    <t>0121003</t>
  </si>
  <si>
    <t>FARSUND PENSJONISTPARTI</t>
  </si>
  <si>
    <t>0121014</t>
  </si>
  <si>
    <t>VENNESLA PENSJONISTPARTI</t>
  </si>
  <si>
    <t>0121018</t>
  </si>
  <si>
    <t>SØGNE PENSJONISTPARTI</t>
  </si>
  <si>
    <t>0121029</t>
  </si>
  <si>
    <t>LINDESNES PENSJONISTPARTI</t>
  </si>
  <si>
    <t>0121100</t>
  </si>
  <si>
    <t>PENSJONISTPARTIET I ROGALAND</t>
  </si>
  <si>
    <t>0121102</t>
  </si>
  <si>
    <t>PENSJONISTPARTIET I SANDNES</t>
  </si>
  <si>
    <t>0121103</t>
  </si>
  <si>
    <t>PENSJONISTPARTIET I STAVANGER</t>
  </si>
  <si>
    <t>0121106</t>
  </si>
  <si>
    <t>Haugesund Pensjonistparti</t>
  </si>
  <si>
    <t>0121149</t>
  </si>
  <si>
    <t>KARMØY PENSJONIST PARTIET</t>
  </si>
  <si>
    <t>0121500</t>
  </si>
  <si>
    <t>Pensjonistpartiet i Møre og Romsdal</t>
  </si>
  <si>
    <t>0121502</t>
  </si>
  <si>
    <t>Molde pensjonistparti</t>
  </si>
  <si>
    <t>0121535</t>
  </si>
  <si>
    <t>VESTNES PENSJONISTPARTI</t>
  </si>
  <si>
    <t>0121539</t>
  </si>
  <si>
    <t>PENSJONISTPARTIET RAUMA</t>
  </si>
  <si>
    <t>0121600</t>
  </si>
  <si>
    <t>Pensjonistpartiet i Sør-Trøndelag</t>
  </si>
  <si>
    <t>0121601</t>
  </si>
  <si>
    <t>Pensjonistpartiet i Trondheim</t>
  </si>
  <si>
    <t>0121617</t>
  </si>
  <si>
    <t>HITRA PENSJONISTPARTI</t>
  </si>
  <si>
    <t>0121624</t>
  </si>
  <si>
    <t>Rissa Pensjonistparti</t>
  </si>
  <si>
    <t>0121638</t>
  </si>
  <si>
    <t>ORKDAL PENSJONISTPARTI</t>
  </si>
  <si>
    <t>0121663</t>
  </si>
  <si>
    <t>PENSJONISTPARTIET  Malvik</t>
  </si>
  <si>
    <t>0121718</t>
  </si>
  <si>
    <t>PENSJONISTPARTIET  Leksvik</t>
  </si>
  <si>
    <t>0121800</t>
  </si>
  <si>
    <t>NORDLAND PENSJONISTPARTI</t>
  </si>
  <si>
    <t>0121848</t>
  </si>
  <si>
    <t>Steigen Pensjonistparti</t>
  </si>
  <si>
    <t>0130000</t>
  </si>
  <si>
    <t>MILJØPARTIET DE GRØNNE</t>
  </si>
  <si>
    <t>0130100</t>
  </si>
  <si>
    <t>MILJØPARTIET DE GRØNNE ØSTFOLD</t>
  </si>
  <si>
    <t>0130101</t>
  </si>
  <si>
    <t>Miljøpartiet De Grønne Halden/Aremark</t>
  </si>
  <si>
    <t>0130104</t>
  </si>
  <si>
    <t>Miljøpartiet De Grønne Moss</t>
  </si>
  <si>
    <t>0130105</t>
  </si>
  <si>
    <t>MILJØPARTIET DE GRØNNE SARPSBORG</t>
  </si>
  <si>
    <t>0130106</t>
  </si>
  <si>
    <t>MILJØPARTIET DE GRØNNE FREDRIKSTAD</t>
  </si>
  <si>
    <t>0130111</t>
  </si>
  <si>
    <t>Miljøpartiet De Grønne Hvaler</t>
  </si>
  <si>
    <t>0130123</t>
  </si>
  <si>
    <t>Miljøpartiet De Grønne Hobøl og Spydeberg</t>
  </si>
  <si>
    <t>0130124</t>
  </si>
  <si>
    <t>Miljøpartiet De Grønne Askim</t>
  </si>
  <si>
    <t>0130135</t>
  </si>
  <si>
    <t>Miljøpartiet De Grønne Råde</t>
  </si>
  <si>
    <t>0130136</t>
  </si>
  <si>
    <t>Miljøpartiet De Grønne Rygge</t>
  </si>
  <si>
    <t>0130137</t>
  </si>
  <si>
    <t>Miljøpartiet De Grønne Våler</t>
  </si>
  <si>
    <t>0130138</t>
  </si>
  <si>
    <t>MILJØPARTIET DE GRØNNE  Hobøl</t>
  </si>
  <si>
    <t>0130200</t>
  </si>
  <si>
    <t>AKERSHUS MILJØPARTIET DE GRØNNE</t>
  </si>
  <si>
    <t>0130211</t>
  </si>
  <si>
    <t>VESTBY MILJØPARTIET DE GRØNNE</t>
  </si>
  <si>
    <t>0130213</t>
  </si>
  <si>
    <t>MILJØPARTIET DE GRØNNE, SKI</t>
  </si>
  <si>
    <t>0130214</t>
  </si>
  <si>
    <t>ÅS MILJØPARTIET DE GRØNNE</t>
  </si>
  <si>
    <t>0130215</t>
  </si>
  <si>
    <t>FROGN MILJØPARTIET DE GRØNNE</t>
  </si>
  <si>
    <t>0130216</t>
  </si>
  <si>
    <t>MILJØPARTIET DE GRØNNE, LOKALLAG NESODDEN</t>
  </si>
  <si>
    <t>0130217</t>
  </si>
  <si>
    <t>Miljøpartiet De Grønne Oppegård</t>
  </si>
  <si>
    <t>0130219</t>
  </si>
  <si>
    <t>BÆRUM MILJØPARTIET DE GRØNNE</t>
  </si>
  <si>
    <t>0130220</t>
  </si>
  <si>
    <t>MILJØPARTIET DE GRØNNE I ASKER</t>
  </si>
  <si>
    <t>0130221</t>
  </si>
  <si>
    <t>Miljøpartiet De Grønne Aurskog-Høland</t>
  </si>
  <si>
    <t>0130226</t>
  </si>
  <si>
    <t>SØRUM MILJØPARTIET DE GRØNNE</t>
  </si>
  <si>
    <t>0130227</t>
  </si>
  <si>
    <t>FET MILJØPARTIET DE GRØNNE</t>
  </si>
  <si>
    <t>0130228</t>
  </si>
  <si>
    <t>Rælingen Miljøpartiet De Grønne</t>
  </si>
  <si>
    <t>0130229</t>
  </si>
  <si>
    <t>Enebakk Miljøpartiet de grønne</t>
  </si>
  <si>
    <t>0130230</t>
  </si>
  <si>
    <t>Miljøpartiet De Grønne Lørenskog</t>
  </si>
  <si>
    <t>0130231</t>
  </si>
  <si>
    <t>MILJØPARTIET DE GRØNNE SKEDSMO</t>
  </si>
  <si>
    <t>0130233</t>
  </si>
  <si>
    <t>MILJØPARTIET DE GRØNNE Nittedal</t>
  </si>
  <si>
    <t>0130234</t>
  </si>
  <si>
    <t>GJERDRUM MILJØPARTIET DE GRØNNE</t>
  </si>
  <si>
    <t>0130235</t>
  </si>
  <si>
    <t>Miljøpartiet De Grønne Ullensaker</t>
  </si>
  <si>
    <t>0130236</t>
  </si>
  <si>
    <t>NES MILJØPARTIET DE GRØNNE</t>
  </si>
  <si>
    <t>0130237</t>
  </si>
  <si>
    <t>Miljøpartiet De Grønne Eidsvoll</t>
  </si>
  <si>
    <t>0130238</t>
  </si>
  <si>
    <t>Miljøpartiet De Grønne Nannestad</t>
  </si>
  <si>
    <t>0130239</t>
  </si>
  <si>
    <t>HURDAL MILJØPARTIET DE GRØNNE</t>
  </si>
  <si>
    <t>0130300</t>
  </si>
  <si>
    <t>OSLO MILJØPARTIET DE GRØNNE</t>
  </si>
  <si>
    <t>0130400</t>
  </si>
  <si>
    <t>MILJØPARTIET DE GRØNNE HEDMARK</t>
  </si>
  <si>
    <t>0130402</t>
  </si>
  <si>
    <t>Kongsvinger MDG</t>
  </si>
  <si>
    <t>0130403</t>
  </si>
  <si>
    <t>HAMAR MILJØPARTIET DE GRØNNE</t>
  </si>
  <si>
    <t>0130412</t>
  </si>
  <si>
    <t>MILJØPARTIET DE GRØNNE RINGSAKER</t>
  </si>
  <si>
    <t>0130415</t>
  </si>
  <si>
    <t>Miljøpartiet De Grønne i Løten</t>
  </si>
  <si>
    <t>0130417</t>
  </si>
  <si>
    <t>Miljøpartiet De Grønne Stange</t>
  </si>
  <si>
    <t>0130418</t>
  </si>
  <si>
    <t>Miljøpartiet De Grønne Glåmdal</t>
  </si>
  <si>
    <t>0130419</t>
  </si>
  <si>
    <t>Miljøpartiet De Grønne Sør-Odal</t>
  </si>
  <si>
    <t>0130427</t>
  </si>
  <si>
    <t>Miljøpartiet De Grønne Elverum/Solør</t>
  </si>
  <si>
    <t>0130437</t>
  </si>
  <si>
    <t>Miljøpartiet De Grønne Tynset</t>
  </si>
  <si>
    <t>0130500</t>
  </si>
  <si>
    <t>MILJØPARTIET DE GRØNNE OPPLAND</t>
  </si>
  <si>
    <t>0130501</t>
  </si>
  <si>
    <t>MILJØPARTIET DE GRØNNE - LILLEHAMMER, GAUSDAL OG ØYER</t>
  </si>
  <si>
    <t>0130502</t>
  </si>
  <si>
    <t>MILJØPARTIET DE GRØNNE GJØVIK</t>
  </si>
  <si>
    <t>0130517</t>
  </si>
  <si>
    <t>MILJØPARTIET DE GRØNNE SEL</t>
  </si>
  <si>
    <t>0130528</t>
  </si>
  <si>
    <t>Miljøpartiet De Grønne Østre Toten</t>
  </si>
  <si>
    <t>0130529</t>
  </si>
  <si>
    <t>MILJØPARTIET DE GRØNNE I VESTRE TOTEN</t>
  </si>
  <si>
    <t>0130532</t>
  </si>
  <si>
    <t>MILJØPARTIET DE GRØNNE JEVNAKER</t>
  </si>
  <si>
    <t>0130533</t>
  </si>
  <si>
    <t>MILJØPARTIET DE GRØNNE, LUNNER</t>
  </si>
  <si>
    <t>0130534</t>
  </si>
  <si>
    <t>MILJØPARTIET DE GRØNNE GRAN</t>
  </si>
  <si>
    <t>0130541</t>
  </si>
  <si>
    <t>Etnedal MDG</t>
  </si>
  <si>
    <t>0130543</t>
  </si>
  <si>
    <t>MILJØPARTIET DE GRØNNE VESTRE SLIDRE</t>
  </si>
  <si>
    <t>0130545</t>
  </si>
  <si>
    <t>Miljøpartiet De Grønne Vang</t>
  </si>
  <si>
    <t>0130600</t>
  </si>
  <si>
    <t>MILJØPARTIET DE GRØNNE BUSKERUD</t>
  </si>
  <si>
    <t>0130602</t>
  </si>
  <si>
    <t>MILJØPARTIET DE GRØNNE DRAMMEN</t>
  </si>
  <si>
    <t>0130604</t>
  </si>
  <si>
    <t>Miljøpartiet De Grønne Kongsberg</t>
  </si>
  <si>
    <t>0130605</t>
  </si>
  <si>
    <t>Miljøpartiet De Grønne Ringerike</t>
  </si>
  <si>
    <t>0130612</t>
  </si>
  <si>
    <t>MILJØPARTIET DE GRØNNE  Hole</t>
  </si>
  <si>
    <t>0130617</t>
  </si>
  <si>
    <t>MILJØPARTIET DE GRØNNE  Gol</t>
  </si>
  <si>
    <t>0130623</t>
  </si>
  <si>
    <t>Miljøpartiet De Grønne Modum</t>
  </si>
  <si>
    <t>0130624</t>
  </si>
  <si>
    <t>MILJØPARTIET DE GRØNNE  Øvre Eiker</t>
  </si>
  <si>
    <t>0130625</t>
  </si>
  <si>
    <t>MILJØPARTIEET DE GRØNNE NEDRE EIKER</t>
  </si>
  <si>
    <t>0130626</t>
  </si>
  <si>
    <t>MILJØPARTIET DE GRØNNE LIER</t>
  </si>
  <si>
    <t>0130627</t>
  </si>
  <si>
    <t>RØYKEN LOKALLAG MILJØPARTIET DE</t>
  </si>
  <si>
    <t>0130628</t>
  </si>
  <si>
    <t>Miljøpartiet De Grønne Hurum</t>
  </si>
  <si>
    <t>0130700</t>
  </si>
  <si>
    <t>MILJØPARTIET DE GRØNNE VESTFOLD</t>
  </si>
  <si>
    <t>0130701</t>
  </si>
  <si>
    <t>HORTEN MILJØPARTIET DE GRØNNE.</t>
  </si>
  <si>
    <t>0130702</t>
  </si>
  <si>
    <t>Miljøpartiet De Grønne Holmestrand</t>
  </si>
  <si>
    <t>0130704</t>
  </si>
  <si>
    <t>MILJØPARTIET DE GRØNNE, TØNSBERG</t>
  </si>
  <si>
    <t>Miljøpartiet De Grønne Sandefjord</t>
  </si>
  <si>
    <t>0130709</t>
  </si>
  <si>
    <t>Miljøpartiet De Grønne Larvik</t>
  </si>
  <si>
    <t>0130710</t>
  </si>
  <si>
    <t>0130716</t>
  </si>
  <si>
    <t>Miljøpartiet De Grønne Re</t>
  </si>
  <si>
    <t>0130722</t>
  </si>
  <si>
    <t>Miljøpartiet De Grønne Nøtterøy</t>
  </si>
  <si>
    <t>0130723</t>
  </si>
  <si>
    <t>Miljøpartiet De Grønne Tjøme</t>
  </si>
  <si>
    <t>0130729</t>
  </si>
  <si>
    <t>Miljøpartiet De Grønne Færder</t>
  </si>
  <si>
    <t>0130800</t>
  </si>
  <si>
    <t>MILJØPARTIET DE GRØNNE TELEMARK</t>
  </si>
  <si>
    <t>0130805</t>
  </si>
  <si>
    <t>MILJØPARTIET DE GRØNNE PORSGRUNN</t>
  </si>
  <si>
    <t>0130806</t>
  </si>
  <si>
    <t>MILJØPARTIET DE GRØNNE SKIEN</t>
  </si>
  <si>
    <t>0130807</t>
  </si>
  <si>
    <t>Miljøpartiet De Grønne Notodden</t>
  </si>
  <si>
    <t>0130815</t>
  </si>
  <si>
    <t>MILJØPARTIET DE GRØNNE KRAGERØ</t>
  </si>
  <si>
    <t>0130821</t>
  </si>
  <si>
    <t>Midt-Telemark mdg</t>
  </si>
  <si>
    <t>0130822</t>
  </si>
  <si>
    <t>Sauherad mdg</t>
  </si>
  <si>
    <t>0130826</t>
  </si>
  <si>
    <t>Miljøpartiet De Grønne Tinn</t>
  </si>
  <si>
    <t>0130828</t>
  </si>
  <si>
    <t>Miljøpartiet De Grønne Midt-Telemark og Seljord</t>
  </si>
  <si>
    <t>0130829</t>
  </si>
  <si>
    <t>Miljøpartiet De Grønne Vest-Telemark</t>
  </si>
  <si>
    <t>0130900</t>
  </si>
  <si>
    <t>MILJØPARTIET DE GRØNNE AUST-AGDER</t>
  </si>
  <si>
    <t>0130901</t>
  </si>
  <si>
    <t>MILJØPARTIET DE GRØNNE RISØR</t>
  </si>
  <si>
    <t>0130904</t>
  </si>
  <si>
    <t>Miljøpartiet De Grønne Grimstad</t>
  </si>
  <si>
    <t>0130906</t>
  </si>
  <si>
    <t>MILJØPARTIET DE GRØNNE I ARENDAL</t>
  </si>
  <si>
    <t>0130914</t>
  </si>
  <si>
    <t>TVEDESTRAND MDG</t>
  </si>
  <si>
    <t>0130926</t>
  </si>
  <si>
    <t>Miljøpartiet De Grønne Lillesand</t>
  </si>
  <si>
    <t>0131000</t>
  </si>
  <si>
    <t>Miljøpartiet De Grønne Vest-Agder fylke</t>
  </si>
  <si>
    <t>0131001</t>
  </si>
  <si>
    <t>Miljøpartiet De Grønne Kristiansand</t>
  </si>
  <si>
    <t>0131002</t>
  </si>
  <si>
    <t>Miljøpartiet De Grønne Mandal</t>
  </si>
  <si>
    <t>0131017</t>
  </si>
  <si>
    <t>Miljøpartiet De Grønne Sogndalen</t>
  </si>
  <si>
    <t>0131018</t>
  </si>
  <si>
    <t>MILJØPARTIET DE GRØNNE SØGNE</t>
  </si>
  <si>
    <t>0131032</t>
  </si>
  <si>
    <t>Lyngdal MDG</t>
  </si>
  <si>
    <t>0131100</t>
  </si>
  <si>
    <t>MILJØPARTIET DE GRØNNE ROGALAND</t>
  </si>
  <si>
    <t>0131102</t>
  </si>
  <si>
    <t>MILJØPARTIET DE GRØNNE SANDNES</t>
  </si>
  <si>
    <t>0131103</t>
  </si>
  <si>
    <t>MILJØPARTIET DE GRØNNE STAVANGER</t>
  </si>
  <si>
    <t>0131106</t>
  </si>
  <si>
    <t>MILJØPARTIET DE GRØNNE HAUGESUND</t>
  </si>
  <si>
    <t>0131120</t>
  </si>
  <si>
    <t>MILJØPARTIET DE GRØNNE KLEPP</t>
  </si>
  <si>
    <t>0131121</t>
  </si>
  <si>
    <t>MILJØPARTIET DE GRØNNE, TIME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</si>
  <si>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</si>
  <si>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</si>
  <si>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</si>
  <si>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</si>
  <si>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</si>
  <si>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</si>
  <si>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0131134</t>
  </si>
  <si>
    <t>Miljøpartiet De Grønne Suldal</t>
  </si>
  <si>
    <t>0131149</t>
  </si>
  <si>
    <t>Miljøpartiet De Grønne Karmøy</t>
  </si>
  <si>
    <t>0131200</t>
  </si>
  <si>
    <t>MILJØPARTIET DE GRØNNE HORDALAND</t>
  </si>
  <si>
    <t>0131201</t>
  </si>
  <si>
    <t>MILJØPARTIET DE GRØNNE I BERGEN</t>
  </si>
  <si>
    <t>0131216</t>
  </si>
  <si>
    <t>MILJØPARTIET DEI GRØNE MDG SVEIO</t>
  </si>
  <si>
    <t>0131219</t>
  </si>
  <si>
    <t>MILJØPARTIET DEI GRØNE BØMLO</t>
  </si>
  <si>
    <t>0131221</t>
  </si>
  <si>
    <t>Miljøpartiet Dei Grøne</t>
  </si>
  <si>
    <t>0131224</t>
  </si>
  <si>
    <t>KVINNHERAD LAG MILJØPARTIET DEI GRØNE</t>
  </si>
  <si>
    <t>0131235</t>
  </si>
  <si>
    <t>MILJØPARTIET DEI GRØNE VOSS</t>
  </si>
  <si>
    <t>0131238</t>
  </si>
  <si>
    <t>MILJØPARTIET DEI GRØNE KVAM</t>
  </si>
  <si>
    <t>0131241</t>
  </si>
  <si>
    <t>Miljøpartiet De Grønne Fusa</t>
  </si>
  <si>
    <t>0131242</t>
  </si>
  <si>
    <t>Miljøpartiet De Grønne Samnanger</t>
  </si>
  <si>
    <t>0131243</t>
  </si>
  <si>
    <t>MILJØPARTIET DEI GRØNE I OS</t>
  </si>
  <si>
    <t>0131244</t>
  </si>
  <si>
    <t>MILJØPARTIET DE GRØNNE  Austevoll</t>
  </si>
  <si>
    <t>0131246</t>
  </si>
  <si>
    <t>MILJØPARTIET DE GRØNNE FJELL</t>
  </si>
  <si>
    <t>0131247</t>
  </si>
  <si>
    <t>Miljøpartiet De Grønne Askøy</t>
  </si>
  <si>
    <t>0131251</t>
  </si>
  <si>
    <t>Miljøpartiet De Grønne Vaksdal</t>
  </si>
  <si>
    <t>0131253</t>
  </si>
  <si>
    <t>Miljøpartiet De Grønne Osterøy</t>
  </si>
  <si>
    <t>0131256</t>
  </si>
  <si>
    <t>Miljøpartiet De Grønne Meland</t>
  </si>
  <si>
    <t>0131263</t>
  </si>
  <si>
    <t>MILJØPARTIET DE GRØNNE LINDÅS</t>
  </si>
  <si>
    <t>0131266</t>
  </si>
  <si>
    <t>Miljøpartiet De Grønne Masfjorden</t>
  </si>
  <si>
    <t>0131400</t>
  </si>
  <si>
    <t>MILJØPARTIET DEI GRØNE I SOGN OG FJORDANE</t>
  </si>
  <si>
    <t>0131401</t>
  </si>
  <si>
    <t>Flora MDG</t>
  </si>
  <si>
    <t>0131416</t>
  </si>
  <si>
    <t>MILJØPARTIET DE GRØNNE  Høyanger</t>
  </si>
  <si>
    <t>0131421</t>
  </si>
  <si>
    <t>AURLAND MILJØPARTIET DEI GRØNE</t>
  </si>
  <si>
    <t>0131424</t>
  </si>
  <si>
    <t>MILJØPARTIET DE GRØNNE  Årdal</t>
  </si>
  <si>
    <t>0131429</t>
  </si>
  <si>
    <t>Miljøpartiet De Grønne Fjaler</t>
  </si>
  <si>
    <t>0131432</t>
  </si>
  <si>
    <t>Miljøpartiet Dei Grøne i Førde</t>
  </si>
  <si>
    <t>0131445</t>
  </si>
  <si>
    <t>Miljøpartiet De Grønne Gloppen</t>
  </si>
  <si>
    <t>0131500</t>
  </si>
  <si>
    <t>MILJØPARTIET DE GRØNNE MØRE OG ROMSDAL</t>
  </si>
  <si>
    <t>0131502</t>
  </si>
  <si>
    <t>MDG Molde</t>
  </si>
  <si>
    <t>0131504</t>
  </si>
  <si>
    <t>Miljøpartiet De Grønne Ålesund</t>
  </si>
  <si>
    <t>0131505</t>
  </si>
  <si>
    <t>Miljøpartiet De Grønne Kristiansund</t>
  </si>
  <si>
    <t>0131519</t>
  </si>
  <si>
    <t>Miljøpartiet Dei Grøne Volda</t>
  </si>
  <si>
    <t>0131520</t>
  </si>
  <si>
    <t>MILJØPARTIET DEI GRØNE ØRSTA</t>
  </si>
  <si>
    <t>0131531</t>
  </si>
  <si>
    <t>Miljøpartiet De Grønne Sula</t>
  </si>
  <si>
    <t>0131534</t>
  </si>
  <si>
    <t>Miljøpartiet de grønne Haram</t>
  </si>
  <si>
    <t>0131539</t>
  </si>
  <si>
    <t>Miljøpartiet De Grønne Rauma</t>
  </si>
  <si>
    <t>0131560</t>
  </si>
  <si>
    <t>MILJØPARTIET DE GRØNNE  Tingvoll</t>
  </si>
  <si>
    <t>0131566</t>
  </si>
  <si>
    <t>MILJØPARTIET DE GRØNNE  Surnadal</t>
  </si>
  <si>
    <t>0131571</t>
  </si>
  <si>
    <t>Miljøpartiet De Grønne Halsa</t>
  </si>
  <si>
    <t>0131600</t>
  </si>
  <si>
    <t>MILJØPARTIET DE GRØNNE I SØR-TRØNDELAG</t>
  </si>
  <si>
    <t>0131601</t>
  </si>
  <si>
    <t>Miljøpartiet De Grønne Trondheim</t>
  </si>
  <si>
    <t>0131617</t>
  </si>
  <si>
    <t>MILJØPARTIET DE GRØNNE PÅ HITRA</t>
  </si>
  <si>
    <t>0131622</t>
  </si>
  <si>
    <t>Miljøpartiet De Grønne Agdenes</t>
  </si>
  <si>
    <t>0131624</t>
  </si>
  <si>
    <t>Miljøpartiet De Grønne Rissa</t>
  </si>
  <si>
    <t>0131627</t>
  </si>
  <si>
    <t>Miljøpartiet de grønne Bjugn</t>
  </si>
  <si>
    <t>0131634</t>
  </si>
  <si>
    <t>Miljøpartiet De Grønne Oppdal/Rennebu</t>
  </si>
  <si>
    <t>0131638</t>
  </si>
  <si>
    <t>Miljøpartiet De Grønne Orkdal</t>
  </si>
  <si>
    <t>0131640</t>
  </si>
  <si>
    <t>Miljøpartiet De Grønne Røros</t>
  </si>
  <si>
    <t>0131653</t>
  </si>
  <si>
    <t>Miljøpartiet De Grønne Melhus</t>
  </si>
  <si>
    <t>0131657</t>
  </si>
  <si>
    <t>MILJØPARTIET DE GRØNNE SKAUN</t>
  </si>
  <si>
    <t>0131662</t>
  </si>
  <si>
    <t>Miljøpartiet De Grønne Klæbu</t>
  </si>
  <si>
    <t>0131663</t>
  </si>
  <si>
    <t>MALVIK MILJØPARTIET DE GRØNNE</t>
  </si>
  <si>
    <t>0131664</t>
  </si>
  <si>
    <t>Miljøpartiet De Grønne Selbu</t>
  </si>
  <si>
    <t>0131700</t>
  </si>
  <si>
    <t>Miljøpartiet De Grønne Nord-Trøndelag fylke</t>
  </si>
  <si>
    <t>0131702</t>
  </si>
  <si>
    <t>Miljøpartiet De Grønne Steinkjer</t>
  </si>
  <si>
    <t>0131703</t>
  </si>
  <si>
    <t>MILJØPARTIET DE GRØNNE NAMSOS</t>
  </si>
  <si>
    <t>0131714</t>
  </si>
  <si>
    <t>Miljøpartiet De Grønne Stjørdal</t>
  </si>
  <si>
    <t>0131719</t>
  </si>
  <si>
    <t>MILJØPARTIET DEI GRØNE I LEVANGER</t>
  </si>
  <si>
    <t>0131721</t>
  </si>
  <si>
    <t>Miljøpartiet De Grønne i Verdal</t>
  </si>
  <si>
    <t>0131742</t>
  </si>
  <si>
    <t>Miljøpartiet De Grønne Grong</t>
  </si>
  <si>
    <t>0131756</t>
  </si>
  <si>
    <t>Miljøpartiet De Grønne Inderøy</t>
  </si>
  <si>
    <t>0131800</t>
  </si>
  <si>
    <t>MILJØPARTIET DE GRØNNE NORDLAND</t>
  </si>
  <si>
    <t>0131804</t>
  </si>
  <si>
    <t>MILJØPARTIET DE GRØNE BODØ</t>
  </si>
  <si>
    <t>0131805</t>
  </si>
  <si>
    <t>0131828</t>
  </si>
  <si>
    <t>MDG Nesna</t>
  </si>
  <si>
    <t>0131832</t>
  </si>
  <si>
    <t>Miljøpartiet De Grønne Hemnes</t>
  </si>
  <si>
    <t>0131838</t>
  </si>
  <si>
    <t>Miljøpartiet De Grønne Gildeskål</t>
  </si>
  <si>
    <t>0131859</t>
  </si>
  <si>
    <t>Miljøpartiet De Grønne Flakstad</t>
  </si>
  <si>
    <t>0131860</t>
  </si>
  <si>
    <t>MILJØPARTIET DE GRØNNE VESTVÅGØY</t>
  </si>
  <si>
    <t>0131870</t>
  </si>
  <si>
    <t>Miljøpartiet De Grønne Sortland</t>
  </si>
  <si>
    <t>0131871</t>
  </si>
  <si>
    <t>Miljøpartiet De Grønne Andøy</t>
  </si>
  <si>
    <t>0131900</t>
  </si>
  <si>
    <t>Miljøpartiet De Grønne Troms fylke</t>
  </si>
  <si>
    <t>0131902</t>
  </si>
  <si>
    <t>MILJØPARTIET DE GRØNNE TROMSØ</t>
  </si>
  <si>
    <t>0131903</t>
  </si>
  <si>
    <t>MILJØPARTIET DE GRØNNE HARSTAD</t>
  </si>
  <si>
    <t>0131933</t>
  </si>
  <si>
    <t>MILJØPARTIET DE GRØNNE  Balsfjord</t>
  </si>
  <si>
    <t>0131938</t>
  </si>
  <si>
    <t>MILJØPARTIET DE GRØNNE  Lyngen</t>
  </si>
  <si>
    <t>0131939</t>
  </si>
  <si>
    <t>Miljøpartiet de grønne Storfjord</t>
  </si>
  <si>
    <t>0131940</t>
  </si>
  <si>
    <t>Miljøpartiet De Grønne Kåfjord</t>
  </si>
  <si>
    <t>0131942</t>
  </si>
  <si>
    <t>MILJØPARTIET DE GRØNNE  Nordreisa</t>
  </si>
  <si>
    <t>0132000</t>
  </si>
  <si>
    <t>MILJØPARTIET DE GRØNNE I FINNMARK</t>
  </si>
  <si>
    <t>0132002</t>
  </si>
  <si>
    <t>Miljøpartiet De Grønne Vardø og Vadsø</t>
  </si>
  <si>
    <t>0132003</t>
  </si>
  <si>
    <t>Miljøpartiet De Grønne Vadsø</t>
  </si>
  <si>
    <t>0132004</t>
  </si>
  <si>
    <t>MILJØPARTIET DE GRØNNE  Hammerfest</t>
  </si>
  <si>
    <t>0132012</t>
  </si>
  <si>
    <t>Miljøpartiet De Grønne i Alta</t>
  </si>
  <si>
    <t>0132022</t>
  </si>
  <si>
    <t>MILJØPARTIET DE GRØNNE I LEBESBY</t>
  </si>
  <si>
    <t>0132030</t>
  </si>
  <si>
    <t>MILJØPARTIET DE GRØNNE Sør-Varanger</t>
  </si>
  <si>
    <t>0140000</t>
  </si>
  <si>
    <t>NORGES KOMMUNISTISKE PARTI</t>
  </si>
  <si>
    <t>0140100</t>
  </si>
  <si>
    <t>Østfold distrikt av Norges Kommunistiske Parti</t>
  </si>
  <si>
    <t>0140106</t>
  </si>
  <si>
    <t>Fredrikstad Kommunistiske parti</t>
  </si>
  <si>
    <t>0140300</t>
  </si>
  <si>
    <t>Oslo NKP</t>
  </si>
  <si>
    <t>0140600</t>
  </si>
  <si>
    <t>Norges Kommunistiske Parti i Buskerud</t>
  </si>
  <si>
    <t>0141000</t>
  </si>
  <si>
    <t>Norges Kommunistiske Parti i Vest-Agder</t>
  </si>
  <si>
    <t>0141100</t>
  </si>
  <si>
    <t>Rogaland distrikt av NKP</t>
  </si>
  <si>
    <t>0141200</t>
  </si>
  <si>
    <t>Norges Kommunistiske Parti i Hordaland</t>
  </si>
  <si>
    <t>0141201</t>
  </si>
  <si>
    <t>BERGENS ARBEIDERPARTI AV N.K.P.</t>
  </si>
  <si>
    <t>0141600</t>
  </si>
  <si>
    <t>NORGES KOMMUNISTISKE PARTI I SØR TRØNDELAG</t>
  </si>
  <si>
    <t>0141601</t>
  </si>
  <si>
    <t>TRONDHJEMS ARBEIDERPARTI AV NKP</t>
  </si>
  <si>
    <t>0141800</t>
  </si>
  <si>
    <t>Nordland distrikt av NKP</t>
  </si>
  <si>
    <t>0141900</t>
  </si>
  <si>
    <t>TROMS NKP</t>
  </si>
  <si>
    <t>0141927</t>
  </si>
  <si>
    <t>Senja Kommunistlag Tranøy</t>
  </si>
  <si>
    <t>0170000</t>
  </si>
  <si>
    <t>PIRATPARTIET</t>
  </si>
  <si>
    <t>0170100</t>
  </si>
  <si>
    <t>PIRATPARTIET  Østfold</t>
  </si>
  <si>
    <t>0170200</t>
  </si>
  <si>
    <t>PIRATPARTIET  Akershus</t>
  </si>
  <si>
    <t>0170300</t>
  </si>
  <si>
    <t>OSLO PIRATPARTI</t>
  </si>
  <si>
    <t>0170400</t>
  </si>
  <si>
    <t>Hedmark Piratparti</t>
  </si>
  <si>
    <t>0170500</t>
  </si>
  <si>
    <t>PIRATPARTIET  Oppland</t>
  </si>
  <si>
    <t>0170600</t>
  </si>
  <si>
    <t>BUSKERUD PIRATPARTI</t>
  </si>
  <si>
    <t>0170604</t>
  </si>
  <si>
    <t>KONGSBERG PIRATPARTI</t>
  </si>
  <si>
    <t>0170700</t>
  </si>
  <si>
    <t>PIRATPARTIET  Vestfold</t>
  </si>
  <si>
    <t>0170900</t>
  </si>
  <si>
    <t>Aust-Agder Piratparti</t>
  </si>
  <si>
    <t>0171000</t>
  </si>
  <si>
    <t>PIRATPARTIET  Vest-Agder</t>
  </si>
  <si>
    <t>0171001</t>
  </si>
  <si>
    <t>PIRATPARTIET  Kristiansand</t>
  </si>
  <si>
    <t>0171100</t>
  </si>
  <si>
    <t>ROGALAND PIRATPARTI</t>
  </si>
  <si>
    <t>0171200</t>
  </si>
  <si>
    <t>PIRATPARTIET  Hordaland</t>
  </si>
  <si>
    <t>0171400</t>
  </si>
  <si>
    <t>Piratpartiet i Sogn og Fjordane</t>
  </si>
  <si>
    <t>0171500</t>
  </si>
  <si>
    <t>MØRE OG ROMSDAL PIRATPARTI</t>
  </si>
  <si>
    <t>0171600</t>
  </si>
  <si>
    <t>SØR-TRØNDELAG PIRATPARTI</t>
  </si>
  <si>
    <t>0171601</t>
  </si>
  <si>
    <t>PIRATPARTIET  Trondheim</t>
  </si>
  <si>
    <t>0171800</t>
  </si>
  <si>
    <t>Piratpartiet Nordland</t>
  </si>
  <si>
    <t>0180000</t>
  </si>
  <si>
    <t>PARTIET DE KRISTNE</t>
  </si>
  <si>
    <t>0180100</t>
  </si>
  <si>
    <t>PARTIET DE KRISTNE ØSTFOLD</t>
  </si>
  <si>
    <t>0180105</t>
  </si>
  <si>
    <t>PARTIET DE KRISTNE SARPSBORG</t>
  </si>
  <si>
    <t>0180106</t>
  </si>
  <si>
    <t>PARTIET DE KRISTNE  Fredrikstad</t>
  </si>
  <si>
    <t>0180128</t>
  </si>
  <si>
    <t>Partiet De Kristne Rakkestad</t>
  </si>
  <si>
    <t>0180200</t>
  </si>
  <si>
    <t>PARTIET DE KRISTNE AKERSHUS</t>
  </si>
  <si>
    <t>0180211</t>
  </si>
  <si>
    <t>Partiet De Kristne Vestby</t>
  </si>
  <si>
    <t>0180219</t>
  </si>
  <si>
    <t>Partiet De Kristne Bærum</t>
  </si>
  <si>
    <t>0180221</t>
  </si>
  <si>
    <t>Partiet De Kristne Aurskog-Høland</t>
  </si>
  <si>
    <t>0180227</t>
  </si>
  <si>
    <t>Partiet De Kristne Fet</t>
  </si>
  <si>
    <t>0180236</t>
  </si>
  <si>
    <t>Partiet De Kristne Nes</t>
  </si>
  <si>
    <t>0180300</t>
  </si>
  <si>
    <t>PARTIET DE KRISTNE OSLO</t>
  </si>
  <si>
    <t>0180400</t>
  </si>
  <si>
    <t>PARTIET DE KRISTNE HEDMARK</t>
  </si>
  <si>
    <t>0180500</t>
  </si>
  <si>
    <t>PARTIET DE KRISTNE OPPLAND</t>
  </si>
  <si>
    <t>0180502</t>
  </si>
  <si>
    <t>PDK Gjøvik</t>
  </si>
  <si>
    <t>0180600</t>
  </si>
  <si>
    <t>PARTIET DE KRISTNE BUSKERUD</t>
  </si>
  <si>
    <t>0180602</t>
  </si>
  <si>
    <t>PARTIET DE KRISTNE  Drammen</t>
  </si>
  <si>
    <t>0180624</t>
  </si>
  <si>
    <t>PARTIET DE KRISTNE  Øvre Eiker</t>
  </si>
  <si>
    <t>0180625</t>
  </si>
  <si>
    <t>PARTIET DE KRISTNE  Nedre Eiker</t>
  </si>
  <si>
    <t>0180700</t>
  </si>
  <si>
    <t>PARTIET DE KRISTNE VESTFOLD</t>
  </si>
  <si>
    <t>0180704</t>
  </si>
  <si>
    <t>Partiet De Kristne Tønsberg</t>
  </si>
  <si>
    <t>0180710</t>
  </si>
  <si>
    <t>Partiet De Kristne Sandefjord (Ny)</t>
  </si>
  <si>
    <t>0180800</t>
  </si>
  <si>
    <t>PARTIET DE KRISTNE TELEMARK</t>
  </si>
  <si>
    <t>0180805</t>
  </si>
  <si>
    <t>PARTIET DE KRISTNE PORSGRUNN</t>
  </si>
  <si>
    <t>0180806</t>
  </si>
  <si>
    <t>PARTIET DE KRISTNE SKIEN</t>
  </si>
  <si>
    <t>0180807</t>
  </si>
  <si>
    <t>partiet de kristne Notodden og omegn</t>
  </si>
  <si>
    <t>0180819</t>
  </si>
  <si>
    <t>Partiet De Kristne Nome</t>
  </si>
  <si>
    <t>0180900</t>
  </si>
  <si>
    <t>PARTIET DE KRISTNE AUST-AGDER</t>
  </si>
  <si>
    <t>0180904</t>
  </si>
  <si>
    <t>Partiet De Kristne Grimstad</t>
  </si>
  <si>
    <t>0180906</t>
  </si>
  <si>
    <t>Partiet De Kristne Arendal</t>
  </si>
  <si>
    <t>0181000</t>
  </si>
  <si>
    <t>PARTIET DE KRISTNE VEST AGDER</t>
  </si>
  <si>
    <t>0181001</t>
  </si>
  <si>
    <t>PARTIET DE KRISTNE  Kristiansand</t>
  </si>
  <si>
    <t>0181003</t>
  </si>
  <si>
    <t>PARTIET DE KRISTNE  Farsund</t>
  </si>
  <si>
    <t>0181014</t>
  </si>
  <si>
    <t>Partiet de kristne, avd vennesla</t>
  </si>
  <si>
    <t>0181017</t>
  </si>
  <si>
    <t>PARTIET DE KRISTNE  Songdalen</t>
  </si>
  <si>
    <t>0181018</t>
  </si>
  <si>
    <t>Partiet De Kristne Søgne</t>
  </si>
  <si>
    <t>0181032</t>
  </si>
  <si>
    <t>PARTIET DE KRISTNE  Lyngdal</t>
  </si>
  <si>
    <t>0181100</t>
  </si>
  <si>
    <t>PARTIET DE KRISTNE ROGALAND</t>
  </si>
  <si>
    <t>0181102</t>
  </si>
  <si>
    <t>PARTIET DE KRISTNE SANDNES</t>
  </si>
  <si>
    <t>0181103</t>
  </si>
  <si>
    <t>Partiet De Kristne, Stavanger</t>
  </si>
  <si>
    <t>0181106</t>
  </si>
  <si>
    <t>Partiet De Kristne Haugesund</t>
  </si>
  <si>
    <t>0181119</t>
  </si>
  <si>
    <t>PARTIET DE KRISTNE Hå</t>
  </si>
  <si>
    <t>0181130</t>
  </si>
  <si>
    <t>PARTIET DE KRISTNE STRAND</t>
  </si>
  <si>
    <t>0181200</t>
  </si>
  <si>
    <t>PARTIET DE KRISTNE HORDALAND</t>
  </si>
  <si>
    <t>0181201</t>
  </si>
  <si>
    <t>Partiet De Kristne Bergen</t>
  </si>
  <si>
    <t>0181219</t>
  </si>
  <si>
    <t>Partiet De Kristne Bømlo</t>
  </si>
  <si>
    <t>0181221</t>
  </si>
  <si>
    <t>PARTIET DE KRISTNE STORD</t>
  </si>
  <si>
    <t>0181224</t>
  </si>
  <si>
    <t>Partiet De Kristne Kvinnherad</t>
  </si>
  <si>
    <t>0181246</t>
  </si>
  <si>
    <t>Partiet De Kristne Fjell</t>
  </si>
  <si>
    <t>0181247</t>
  </si>
  <si>
    <t>Partiet De Kristne Askøy</t>
  </si>
  <si>
    <t>0181263</t>
  </si>
  <si>
    <t>Partiet De Kristne Lindås</t>
  </si>
  <si>
    <t>0181400</t>
  </si>
  <si>
    <t>PARTIET DE KRISTNE SOGN OG FJORDANE</t>
  </si>
  <si>
    <t>0181401</t>
  </si>
  <si>
    <t>Partiet De Kristne Flora</t>
  </si>
  <si>
    <t>0181432</t>
  </si>
  <si>
    <t>Partiet De Kristne Førde</t>
  </si>
  <si>
    <t>0181439</t>
  </si>
  <si>
    <t>Partiet De Kristne Vågsøy</t>
  </si>
  <si>
    <t>0181500</t>
  </si>
  <si>
    <t>PARTIET DE KRISTNE MØRE OG ROMSDAL</t>
  </si>
  <si>
    <t>0181502</t>
  </si>
  <si>
    <t>Partiet De Kristne Molde</t>
  </si>
  <si>
    <t>0181504</t>
  </si>
  <si>
    <t>Partiet De Kristne Ålesund</t>
  </si>
  <si>
    <t>0181505</t>
  </si>
  <si>
    <t>Partiet De Kristne Kristiansund</t>
  </si>
  <si>
    <t>0181515</t>
  </si>
  <si>
    <t>PARTIET DE KRISTNE Herøy</t>
  </si>
  <si>
    <t>0181516</t>
  </si>
  <si>
    <t>PARTIET DE KRISTNE Ulstein</t>
  </si>
  <si>
    <t>0181517</t>
  </si>
  <si>
    <t>Partiet De Kristne Hareid</t>
  </si>
  <si>
    <t>0181519</t>
  </si>
  <si>
    <t>Partiet De Kristne Volda</t>
  </si>
  <si>
    <t>0181528</t>
  </si>
  <si>
    <t>Partiet De Kristne Sykkylven</t>
  </si>
  <si>
    <t>0181531</t>
  </si>
  <si>
    <t>PARTIET DE KRISTNE Sula</t>
  </si>
  <si>
    <t>0181534</t>
  </si>
  <si>
    <t>Partiet De Kristne Haram</t>
  </si>
  <si>
    <t>0181548</t>
  </si>
  <si>
    <t>Partiet De Kristne Fræna</t>
  </si>
  <si>
    <t>0181600</t>
  </si>
  <si>
    <t>PARTIET DE KRISTNE SØR TRØNDELAG</t>
  </si>
  <si>
    <t>0181601</t>
  </si>
  <si>
    <t>PARTIET DE KRISTNE TRONDHEIM</t>
  </si>
  <si>
    <t>0181653</t>
  </si>
  <si>
    <t>Partiet De Kristne, Melhus lokallag</t>
  </si>
  <si>
    <t>0181700</t>
  </si>
  <si>
    <t>PARTIET DE KRISTNE - NORD-TRØNDELAG</t>
  </si>
  <si>
    <t>0181719</t>
  </si>
  <si>
    <t>PARTIET DE KRISTNE  Levanger</t>
  </si>
  <si>
    <t>0181800</t>
  </si>
  <si>
    <t>PARTIET DE KRISTNE NORDLAND</t>
  </si>
  <si>
    <t>0181804</t>
  </si>
  <si>
    <t>Partiet De Kristne Bodø</t>
  </si>
  <si>
    <t>0181824</t>
  </si>
  <si>
    <t>Partiet De Kristne Vefsn</t>
  </si>
  <si>
    <t>0181837</t>
  </si>
  <si>
    <t>PARTIET DE KRISTNE MELØY</t>
  </si>
  <si>
    <t>0181838</t>
  </si>
  <si>
    <t>Partiet De Kristne Gildeskål</t>
  </si>
  <si>
    <t>0181860</t>
  </si>
  <si>
    <t>Partiet De Kristne Vestvågøy</t>
  </si>
  <si>
    <t>0181900</t>
  </si>
  <si>
    <t>PARTIET DE KRISTNE TROMS</t>
  </si>
  <si>
    <t>0182000</t>
  </si>
  <si>
    <t>PARTIET DE KRISTNE FINNMARK</t>
  </si>
  <si>
    <t>0182011</t>
  </si>
  <si>
    <t>PARTIET DE KRISTNE  Guovdageaidnu - Kautokeino</t>
  </si>
  <si>
    <t>0182012</t>
  </si>
  <si>
    <t>Partiet De Kristne Alta</t>
  </si>
  <si>
    <t>0182030</t>
  </si>
  <si>
    <t>PARTIET DE KRISTNE Sør-Varanger</t>
  </si>
  <si>
    <t>0190000</t>
  </si>
  <si>
    <t>SAMFUNNSPARTIET</t>
  </si>
  <si>
    <t>0191800</t>
  </si>
  <si>
    <t>SAMFUNNSPARTIET I NORDLAND</t>
  </si>
  <si>
    <t>0191832</t>
  </si>
  <si>
    <t>HEMNES SAMFUNNSPARTI</t>
  </si>
  <si>
    <t>0200000</t>
  </si>
  <si>
    <t>Tverrpolitisk Folkevalgte</t>
  </si>
  <si>
    <t>0210000</t>
  </si>
  <si>
    <t>Helsepartiet</t>
  </si>
  <si>
    <t>0210100</t>
  </si>
  <si>
    <t>Helsepartiet Østfold</t>
  </si>
  <si>
    <t>0210200</t>
  </si>
  <si>
    <t>Helsepartiet Akershus</t>
  </si>
  <si>
    <t>0210300</t>
  </si>
  <si>
    <t>Helsepartiet Oslo</t>
  </si>
  <si>
    <t>0210400</t>
  </si>
  <si>
    <t>Helsepartiet Hedmark</t>
  </si>
  <si>
    <t>0210500</t>
  </si>
  <si>
    <t>Helsepartiet Oppland</t>
  </si>
  <si>
    <t>0210600</t>
  </si>
  <si>
    <t>Helsepartiet Buskerud</t>
  </si>
  <si>
    <t>0210700</t>
  </si>
  <si>
    <t>Helsepartiet Vestfold</t>
  </si>
  <si>
    <t>0210800</t>
  </si>
  <si>
    <t>Helsepartiet Telemark</t>
  </si>
  <si>
    <t>0210900</t>
  </si>
  <si>
    <t>Helsepartiet i Aust-Agder</t>
  </si>
  <si>
    <t>0210906</t>
  </si>
  <si>
    <t>0211000</t>
  </si>
  <si>
    <t>Helsepartiet Vest Agder</t>
  </si>
  <si>
    <t>0211100</t>
  </si>
  <si>
    <t>Helsepartiet Rogaland</t>
  </si>
  <si>
    <t>0211200</t>
  </si>
  <si>
    <t>Helsepartiet Hordaland</t>
  </si>
  <si>
    <t>0211400</t>
  </si>
  <si>
    <t>Helsepartiet Sogn og Fjordane</t>
  </si>
  <si>
    <t>0211500</t>
  </si>
  <si>
    <t>Helsepartiet Møre og Romsdal</t>
  </si>
  <si>
    <t>0211505</t>
  </si>
  <si>
    <t>Helsepartiet Kristiansund</t>
  </si>
  <si>
    <t>0211600</t>
  </si>
  <si>
    <t>Helsepartiet Sør-Trøndelag</t>
  </si>
  <si>
    <t>0211700</t>
  </si>
  <si>
    <t>Helsepartiet Nord-Trøndelag</t>
  </si>
  <si>
    <t>0211800</t>
  </si>
  <si>
    <t>Helsepartiet Nordland</t>
  </si>
  <si>
    <t>0211900</t>
  </si>
  <si>
    <t>Helsepartiet Troms</t>
  </si>
  <si>
    <t>0212000</t>
  </si>
  <si>
    <t>Helsepartiet Finnmark</t>
  </si>
  <si>
    <t>0220000</t>
  </si>
  <si>
    <t>ALLIANSEN</t>
  </si>
  <si>
    <t>0230000</t>
  </si>
  <si>
    <t>Liberalistene</t>
  </si>
  <si>
    <t>0230100</t>
  </si>
  <si>
    <t>Liberalistene Østfold</t>
  </si>
  <si>
    <t>0230200</t>
  </si>
  <si>
    <t>Liberalistene Akershus</t>
  </si>
  <si>
    <t>0230300</t>
  </si>
  <si>
    <t>Liberalistene Oslo</t>
  </si>
  <si>
    <t>0230400</t>
  </si>
  <si>
    <t>Liberalistene Hedmark</t>
  </si>
  <si>
    <t>0230500</t>
  </si>
  <si>
    <t>Liberalistene Oppland</t>
  </si>
  <si>
    <t>0230600</t>
  </si>
  <si>
    <t>Liberalistene Buskerud</t>
  </si>
  <si>
    <t>0230700</t>
  </si>
  <si>
    <t>Liberalistene Vestfold</t>
  </si>
  <si>
    <t>0230800</t>
  </si>
  <si>
    <t>Liberalistene Telemark</t>
  </si>
  <si>
    <t>0230900</t>
  </si>
  <si>
    <t>Liberalistene Aust-Agder</t>
  </si>
  <si>
    <t>0231000</t>
  </si>
  <si>
    <t>Liberalistene Vest-Agder</t>
  </si>
  <si>
    <t>0231100</t>
  </si>
  <si>
    <t>Liberalistene Rogaland</t>
  </si>
  <si>
    <t>0231200</t>
  </si>
  <si>
    <t>Liberalistene Hordaland</t>
  </si>
  <si>
    <t>0231400</t>
  </si>
  <si>
    <t>Liberalistene Sogn og Fjordane</t>
  </si>
  <si>
    <t>0231500</t>
  </si>
  <si>
    <t>Liberalistene Møre og Romsdal</t>
  </si>
  <si>
    <t>0231600</t>
  </si>
  <si>
    <t>Liberalistene Sør-Trøndelag</t>
  </si>
  <si>
    <t>0231700</t>
  </si>
  <si>
    <t>Liberalistene Nord-Trøndelag</t>
  </si>
  <si>
    <t>0231800</t>
  </si>
  <si>
    <t>Liberalistene Nordland</t>
  </si>
  <si>
    <t>0231900</t>
  </si>
  <si>
    <t>Liberalistene Troms</t>
  </si>
  <si>
    <t>0232000</t>
  </si>
  <si>
    <t>Liberalistene Finnmark</t>
  </si>
  <si>
    <t>1010000</t>
  </si>
  <si>
    <t>KRISTELIG FOLKEPARTIS UNGDOM</t>
  </si>
  <si>
    <t>1010100</t>
  </si>
  <si>
    <t>Østfold Kristelig Folkepartis Ungdom</t>
  </si>
  <si>
    <t>1010200</t>
  </si>
  <si>
    <t>Akershus Kristelig Folkepartis Ungdom</t>
  </si>
  <si>
    <t>1010300</t>
  </si>
  <si>
    <t>Oslo Kristelig Folkepartis Ungdom</t>
  </si>
  <si>
    <t>1010400</t>
  </si>
  <si>
    <t>Hedmark Kristelig Folkepartis Ungdom</t>
  </si>
  <si>
    <t>1010500</t>
  </si>
  <si>
    <t>Oppland Kristelig Folkepartis Ungdom</t>
  </si>
  <si>
    <t>1010600</t>
  </si>
  <si>
    <t>Buskerud Kristelig Folkepartis Ungdom</t>
  </si>
  <si>
    <t>1010700</t>
  </si>
  <si>
    <t>Vestfold Kristelig Folkepartis Ungdom</t>
  </si>
  <si>
    <t>1010800</t>
  </si>
  <si>
    <t>Telemark Kristelig Folkepartis Ungdom</t>
  </si>
  <si>
    <t>1010900</t>
  </si>
  <si>
    <t>Aust-Agder Kristelig Folkepartis Ungdom</t>
  </si>
  <si>
    <t>1011000</t>
  </si>
  <si>
    <t>Vest-Agder Kristelig Folkepartis Ungdom</t>
  </si>
  <si>
    <t>1011100</t>
  </si>
  <si>
    <t>Rogaland Kristelig Folkepartis Ungdom</t>
  </si>
  <si>
    <t>1011200</t>
  </si>
  <si>
    <t>Hordaland Kristelig Folkepartis Ungdom</t>
  </si>
  <si>
    <t>1011400</t>
  </si>
  <si>
    <t>Sogn og Fjordane Kristeleg Folkepartis Ungdom</t>
  </si>
  <si>
    <t>1011500</t>
  </si>
  <si>
    <t>Møre og Romsdal Kristeleg Folkepartis Ungdom</t>
  </si>
  <si>
    <t>1011600</t>
  </si>
  <si>
    <t>Sør-Trøndelag Kristelig Folkepartis Ungdom</t>
  </si>
  <si>
    <t>1011700</t>
  </si>
  <si>
    <t>Nord-Trøndelag Kristeleg Folkepartis Ungdom</t>
  </si>
  <si>
    <t>1011800</t>
  </si>
  <si>
    <t>Nordland Kristelig Folkepartis Ungdom</t>
  </si>
  <si>
    <t>1011900</t>
  </si>
  <si>
    <t>Troms Kristelig Folkepartis Ungdom</t>
  </si>
  <si>
    <t>1012000</t>
  </si>
  <si>
    <t>Finnmark Kristelig Folkepartis Ungdom</t>
  </si>
  <si>
    <t>1020000</t>
  </si>
  <si>
    <t>NORGES UNGE VENSTRE</t>
  </si>
  <si>
    <t>1020100</t>
  </si>
  <si>
    <t>ØSTFOLD UNGE VENSTRE</t>
  </si>
  <si>
    <t>1020200</t>
  </si>
  <si>
    <t>AKERSHUS UNGE VENSTRE</t>
  </si>
  <si>
    <t>1020300</t>
  </si>
  <si>
    <t>OSLO UNGE VENSTRE</t>
  </si>
  <si>
    <t>1020400</t>
  </si>
  <si>
    <t>HEDMARK UNGE VENSTRE</t>
  </si>
  <si>
    <t>1020500</t>
  </si>
  <si>
    <t>OPPLAND UNGE VENSTRE</t>
  </si>
  <si>
    <t>1020600</t>
  </si>
  <si>
    <t>BUSKERUD UNGE VENSTRE</t>
  </si>
  <si>
    <t>1020700</t>
  </si>
  <si>
    <t>VESTFOLD UNGE VENSTRE</t>
  </si>
  <si>
    <t>1020800</t>
  </si>
  <si>
    <t>TELEMARK UNGE VENSTRE</t>
  </si>
  <si>
    <t>1020900</t>
  </si>
  <si>
    <t>AUST-AGDER UNGE VENSTRE</t>
  </si>
  <si>
    <t>1021000</t>
  </si>
  <si>
    <t>VEST-AGDER UNGE VENSTRE</t>
  </si>
  <si>
    <t>1021100</t>
  </si>
  <si>
    <t>ROGALAND UNGE VENSTRE</t>
  </si>
  <si>
    <t>1021200</t>
  </si>
  <si>
    <t>HORDALAND UNGE VENSTRE</t>
  </si>
  <si>
    <t>1021400</t>
  </si>
  <si>
    <t>SOGN OG FJORDANE UNGE VENSTRE</t>
  </si>
  <si>
    <t>1021500</t>
  </si>
  <si>
    <t>MØRE OG ROMSDAL UNGE VENSTRE</t>
  </si>
  <si>
    <t>1021600</t>
  </si>
  <si>
    <t>SØR-TRØNDELAG UNGE VENSTRE</t>
  </si>
  <si>
    <t>1021700</t>
  </si>
  <si>
    <t>NORD-TRØNDELAG UNGE VENSTRE</t>
  </si>
  <si>
    <t>1021800</t>
  </si>
  <si>
    <t>NORDLAND UNGE VENSTRE</t>
  </si>
  <si>
    <t>1021900</t>
  </si>
  <si>
    <t>TROMS UNGE VENSTRE</t>
  </si>
  <si>
    <t>1022000</t>
  </si>
  <si>
    <t>Finnmark Unge Venstre</t>
  </si>
  <si>
    <t>1030000</t>
  </si>
  <si>
    <t>SOSIALISTISK UNGDOM</t>
  </si>
  <si>
    <t>1030100</t>
  </si>
  <si>
    <t>Østfold SU</t>
  </si>
  <si>
    <t>1030200</t>
  </si>
  <si>
    <t>AKERSHUS SOSIALISTISK UNGDOM</t>
  </si>
  <si>
    <t>1030300</t>
  </si>
  <si>
    <t>OSLO SOSIALISTISK UNGDOM</t>
  </si>
  <si>
    <t>1030400</t>
  </si>
  <si>
    <t>Hedmark SU</t>
  </si>
  <si>
    <t>1030500</t>
  </si>
  <si>
    <t>OPPLAND SOSIALISTISK UNGDOM</t>
  </si>
  <si>
    <t>1030600</t>
  </si>
  <si>
    <t>BUSKERUD SOSIALISTISK UNGDOM</t>
  </si>
  <si>
    <t>1030700</t>
  </si>
  <si>
    <t>Vestfold SU</t>
  </si>
  <si>
    <t>1030800</t>
  </si>
  <si>
    <t>Telemark SU</t>
  </si>
  <si>
    <t>1030900</t>
  </si>
  <si>
    <t>Aust Agder SU</t>
  </si>
  <si>
    <t>1031000</t>
  </si>
  <si>
    <t>Vest-Agder SU</t>
  </si>
  <si>
    <t>1031100</t>
  </si>
  <si>
    <t>ROGALAND SOSIALISTISK UNGDOM</t>
  </si>
  <si>
    <t>1031200</t>
  </si>
  <si>
    <t>HORDALAND SOSIALISTISK UNGDOM</t>
  </si>
  <si>
    <t>1031400</t>
  </si>
  <si>
    <t>Sogn og Fjordane SU</t>
  </si>
  <si>
    <t>1031500</t>
  </si>
  <si>
    <t>Møre og Romsdal SU</t>
  </si>
  <si>
    <t>1031600</t>
  </si>
  <si>
    <t>SØR-TRØNDELAG SOSIALISTISK UNGDOM</t>
  </si>
  <si>
    <t>1031700</t>
  </si>
  <si>
    <t>NORD TRØNDELAG SOSIALISTISK UNGDOM</t>
  </si>
  <si>
    <t>1031800</t>
  </si>
  <si>
    <t>NORDLAND SOSIALISTISK UNGDOM</t>
  </si>
  <si>
    <t>1031900</t>
  </si>
  <si>
    <t>Troms SU</t>
  </si>
  <si>
    <t>1032000</t>
  </si>
  <si>
    <t>Finnmark SU</t>
  </si>
  <si>
    <t>1035000</t>
  </si>
  <si>
    <t>Trøndelag Sosialistisk Ungdom</t>
  </si>
  <si>
    <t>1040000</t>
  </si>
  <si>
    <t>ARBEIDERNES UNGDOMSFYLKING</t>
  </si>
  <si>
    <t>1040100</t>
  </si>
  <si>
    <t>AUF i Østfold</t>
  </si>
  <si>
    <t>1040200</t>
  </si>
  <si>
    <t>AUF i Akershus</t>
  </si>
  <si>
    <t>1040300</t>
  </si>
  <si>
    <t>AUF i Oslo</t>
  </si>
  <si>
    <t>1040400</t>
  </si>
  <si>
    <t>AUF i Hedmark</t>
  </si>
  <si>
    <t>1040500</t>
  </si>
  <si>
    <t>AUF I OPPLAND</t>
  </si>
  <si>
    <t>1040600</t>
  </si>
  <si>
    <t>AUF i Buskerud</t>
  </si>
  <si>
    <t>1040700</t>
  </si>
  <si>
    <t>AUF i Vestfold</t>
  </si>
  <si>
    <t>1040800</t>
  </si>
  <si>
    <t>AUF i Telemark</t>
  </si>
  <si>
    <t>1040900</t>
  </si>
  <si>
    <t>AUF i Aust-Agder</t>
  </si>
  <si>
    <t>1041000</t>
  </si>
  <si>
    <t>AUF i Vest-Agder</t>
  </si>
  <si>
    <t>1041100</t>
  </si>
  <si>
    <t>AUF i Rogaland</t>
  </si>
  <si>
    <t>1041200</t>
  </si>
  <si>
    <t>AUF i Hordaland</t>
  </si>
  <si>
    <t>1041400</t>
  </si>
  <si>
    <t>AUF i Sogn og Fjordane</t>
  </si>
  <si>
    <t>1041500</t>
  </si>
  <si>
    <t>AUF i Møre og Romsdal</t>
  </si>
  <si>
    <t>1041600</t>
  </si>
  <si>
    <t>ARBEIDERNES UNGDOMSFYLKNING (AUF) I SØR-TRØNDELAG</t>
  </si>
  <si>
    <t>1041700</t>
  </si>
  <si>
    <t>AUF i Nord-Trøndelag</t>
  </si>
  <si>
    <t>1041800</t>
  </si>
  <si>
    <t>AUF i Nordland</t>
  </si>
  <si>
    <t>1041900</t>
  </si>
  <si>
    <t>AUF i Troms</t>
  </si>
  <si>
    <t>1042000</t>
  </si>
  <si>
    <t>AUF I FINNMARK</t>
  </si>
  <si>
    <t>1050000</t>
  </si>
  <si>
    <t>FREMSKRITTSPARTIETS UNGDOM</t>
  </si>
  <si>
    <t>1050100</t>
  </si>
  <si>
    <t>ØSTFOLD FREMSKRITTSPARTIS UNGDOM (FPU)</t>
  </si>
  <si>
    <t>1050200</t>
  </si>
  <si>
    <t>AKERSHUS FREMSKRITTSPARTIETS UNGDOM (FPU)</t>
  </si>
  <si>
    <t>1050300</t>
  </si>
  <si>
    <t>OSLO FREMSKRITTSPARTIS UNGDOM</t>
  </si>
  <si>
    <t>1050400</t>
  </si>
  <si>
    <t>HEDMARK FREMSKRITTSPARTIETS UNGDOM</t>
  </si>
  <si>
    <t>1050500</t>
  </si>
  <si>
    <t>Oppland Fremskrittspartiets Ungdom</t>
  </si>
  <si>
    <t>1050600</t>
  </si>
  <si>
    <t>BUSKERUD FPU</t>
  </si>
  <si>
    <t>1050700</t>
  </si>
  <si>
    <t>VESTFOLD FREMSKRITTSPARTIETS UNGDOM (FPU)</t>
  </si>
  <si>
    <t>1050800</t>
  </si>
  <si>
    <t>TELEMARK FREMSKRITTSPARTIETS UNGDOM</t>
  </si>
  <si>
    <t>1050900</t>
  </si>
  <si>
    <t>AUST-AGDER FREMSKRITTSPARTIS UNGDOM</t>
  </si>
  <si>
    <t>1051000</t>
  </si>
  <si>
    <t>VEST-AGDER FREMSKRITTSPARTIETS UNGDOM (FPU)</t>
  </si>
  <si>
    <t>1051100</t>
  </si>
  <si>
    <t>ROGALAND FREMSKRITTSPARTIETS UNGDOM</t>
  </si>
  <si>
    <t>1051200</t>
  </si>
  <si>
    <t>HORDALAND FREMSKRITTSPARTIETS UNGDOM (FPU)</t>
  </si>
  <si>
    <t>1051400</t>
  </si>
  <si>
    <t>SOGN OG FJORDANE FREMSKRITTSPARTIES UNGDOM (FPU)</t>
  </si>
  <si>
    <t>1051500</t>
  </si>
  <si>
    <t>MØRE OG ROMSDAL FREMSKRITTSPARTIETS UNGDOM</t>
  </si>
  <si>
    <t>1051600</t>
  </si>
  <si>
    <t>SØR-TRØNDELAG FREMSKRITTSPARTIS UNGDOM</t>
  </si>
  <si>
    <t>1051700</t>
  </si>
  <si>
    <t>NORD-TRØNDELAG FPU</t>
  </si>
  <si>
    <t>1051800</t>
  </si>
  <si>
    <t>NORDLAND FREMSKRITTSPARTIETS UNGDOM (FPU)</t>
  </si>
  <si>
    <t>1051900</t>
  </si>
  <si>
    <t>TROMS FREMSKRITTSPARTIS UNGDOM</t>
  </si>
  <si>
    <t>1052000</t>
  </si>
  <si>
    <t>FINNMARK FREMSKRITTSPARTIS UNGDOM</t>
  </si>
  <si>
    <t>1055000</t>
  </si>
  <si>
    <t>Trøndelag FpU</t>
  </si>
  <si>
    <t>1060000</t>
  </si>
  <si>
    <t>UNGE HØYRES LANDSFORBUND</t>
  </si>
  <si>
    <t>1060100</t>
  </si>
  <si>
    <t>ØSTFOLD UNGE HØYRE</t>
  </si>
  <si>
    <t>1060200</t>
  </si>
  <si>
    <t>AKERSHUS UNGE HØYRE</t>
  </si>
  <si>
    <t>1060300</t>
  </si>
  <si>
    <t>OSLO UNGE HØYRE</t>
  </si>
  <si>
    <t>1060400</t>
  </si>
  <si>
    <t>Hedmark Unge Høyre</t>
  </si>
  <si>
    <t>1060500</t>
  </si>
  <si>
    <t>Oppland Unge Høyre</t>
  </si>
  <si>
    <t>1060600</t>
  </si>
  <si>
    <t>BUSKERUD UNGE HØYRE</t>
  </si>
  <si>
    <t>1060700</t>
  </si>
  <si>
    <t>VESTFOLD UNGE HØYRE</t>
  </si>
  <si>
    <t>1060800</t>
  </si>
  <si>
    <t>Telemark Unge Høyre</t>
  </si>
  <si>
    <t>1060900</t>
  </si>
  <si>
    <t>Aust-Agder Unge Høyre</t>
  </si>
  <si>
    <t>1061000</t>
  </si>
  <si>
    <t>Vest-Agder Unge Høyre</t>
  </si>
  <si>
    <t>1061100</t>
  </si>
  <si>
    <t>ROGALAND UNGE HØYRE</t>
  </si>
  <si>
    <t>1061200</t>
  </si>
  <si>
    <t>HORDALAND UNGE HØYRE</t>
  </si>
  <si>
    <t>1061400</t>
  </si>
  <si>
    <t>Sogn og Fjordane Unge Høgre</t>
  </si>
  <si>
    <t>1061500</t>
  </si>
  <si>
    <t>MØRE OG ROMSDAL UNGE HØYRE</t>
  </si>
  <si>
    <t>1061600</t>
  </si>
  <si>
    <t>SØR-TRØNDELAG UNGE HØYRE</t>
  </si>
  <si>
    <t>1061700</t>
  </si>
  <si>
    <t>NORD-TRØNDELAG UNGE HØYRE</t>
  </si>
  <si>
    <t>1061800</t>
  </si>
  <si>
    <t>NORDLAND UNGE HØYRE</t>
  </si>
  <si>
    <t>1061900</t>
  </si>
  <si>
    <t>TROMS UNGE HØYRE</t>
  </si>
  <si>
    <t>1062000</t>
  </si>
  <si>
    <t>Finnmark Unge Høyre</t>
  </si>
  <si>
    <t>1070000</t>
  </si>
  <si>
    <t>SENTERUNGDOMMEN</t>
  </si>
  <si>
    <t>1070100</t>
  </si>
  <si>
    <t>Østfold Senterungdom</t>
  </si>
  <si>
    <t>1070200</t>
  </si>
  <si>
    <t>Akershus Senterungdom</t>
  </si>
  <si>
    <t>1070300</t>
  </si>
  <si>
    <t>OSLO SENTERUNGDOM</t>
  </si>
  <si>
    <t>1070400</t>
  </si>
  <si>
    <t>Hedmark Senterungdom</t>
  </si>
  <si>
    <t>1070500</t>
  </si>
  <si>
    <t>Oppland Senterungdom</t>
  </si>
  <si>
    <t>1070600</t>
  </si>
  <si>
    <t>Buskerud Senterungdom</t>
  </si>
  <si>
    <t>1070700</t>
  </si>
  <si>
    <t>Vestfold Senterungdom</t>
  </si>
  <si>
    <t>1070800</t>
  </si>
  <si>
    <t>Telemark Senterungdom</t>
  </si>
  <si>
    <t>1070900</t>
  </si>
  <si>
    <t>Aust-Agder Senterungdom</t>
  </si>
  <si>
    <t>1071000</t>
  </si>
  <si>
    <t>Vest-Agder Senterungdom</t>
  </si>
  <si>
    <t>1071100</t>
  </si>
  <si>
    <t>Rogaland Senterungdom</t>
  </si>
  <si>
    <t>1071200</t>
  </si>
  <si>
    <t>Hordaland Senterungdom</t>
  </si>
  <si>
    <t>1071400</t>
  </si>
  <si>
    <t>Sogn og Fjordane Senterungdom</t>
  </si>
  <si>
    <t>1071500</t>
  </si>
  <si>
    <t>Møre og Romsdal Senterungdom</t>
  </si>
  <si>
    <t>1071600</t>
  </si>
  <si>
    <t>Sør-Trøndelag Senterungdom</t>
  </si>
  <si>
    <t>1071700</t>
  </si>
  <si>
    <t>Nord-Trøndelag Senterungdom</t>
  </si>
  <si>
    <t>1071800</t>
  </si>
  <si>
    <t>Nordland Senterungdom</t>
  </si>
  <si>
    <t>1071900</t>
  </si>
  <si>
    <t>Troms Senterungdom</t>
  </si>
  <si>
    <t>1072000</t>
  </si>
  <si>
    <t>Finnmark Senterungdom</t>
  </si>
  <si>
    <t>1080000</t>
  </si>
  <si>
    <t>RØD UNGDOM</t>
  </si>
  <si>
    <t>1080100</t>
  </si>
  <si>
    <t>Østfold Rød Ungdom</t>
  </si>
  <si>
    <t>1080200</t>
  </si>
  <si>
    <t>Akershus Rød Ungdom</t>
  </si>
  <si>
    <t>1080300</t>
  </si>
  <si>
    <t>OSLO RØD UNGDOM</t>
  </si>
  <si>
    <t>1080400</t>
  </si>
  <si>
    <t>Hedmark Rød Ungdom</t>
  </si>
  <si>
    <t>1080500</t>
  </si>
  <si>
    <t>Oppland Rød Ungdom</t>
  </si>
  <si>
    <t>1080600</t>
  </si>
  <si>
    <t>Buskerud Rød Ungdom</t>
  </si>
  <si>
    <t>1080700</t>
  </si>
  <si>
    <t>Vestfold Rød Ungdom</t>
  </si>
  <si>
    <t>1080800</t>
  </si>
  <si>
    <t>Telemark Rød Ungdom</t>
  </si>
  <si>
    <t>1080900</t>
  </si>
  <si>
    <t>Aust-Agder Rød Ungdom</t>
  </si>
  <si>
    <t>1081000</t>
  </si>
  <si>
    <t>Vest-Agder Rød Ungdom</t>
  </si>
  <si>
    <t>1081100</t>
  </si>
  <si>
    <t>Rogaland Rød Ungdom</t>
  </si>
  <si>
    <t>1081200</t>
  </si>
  <si>
    <t>Hordaland Rød Ungdom</t>
  </si>
  <si>
    <t>1081400</t>
  </si>
  <si>
    <t>Sogn og Fjordane Raud Ungdom</t>
  </si>
  <si>
    <t>1081500</t>
  </si>
  <si>
    <t>Rød Ungdom Møre og Romsdal</t>
  </si>
  <si>
    <t>1081600</t>
  </si>
  <si>
    <t>Sør-Trøndelag Rød Ungdom</t>
  </si>
  <si>
    <t>1081700</t>
  </si>
  <si>
    <t>Nord-Trøndelag Rød Ungdom</t>
  </si>
  <si>
    <t>1081800</t>
  </si>
  <si>
    <t>Nordland Rød Ungdom</t>
  </si>
  <si>
    <t>1081900</t>
  </si>
  <si>
    <t>Troms Rød Ungdom</t>
  </si>
  <si>
    <t>1082000</t>
  </si>
  <si>
    <t>Finnmark Rød Ungdom</t>
  </si>
  <si>
    <t>1110000</t>
  </si>
  <si>
    <t>KYSTPARTIETS UNGDOM</t>
  </si>
  <si>
    <t>1110100</t>
  </si>
  <si>
    <t>KYSTPARTIETS UNGDOM I ØSTFOLD</t>
  </si>
  <si>
    <t>1110200</t>
  </si>
  <si>
    <t>KYSTPARTIETS UNGDOM I AKERSHUS</t>
  </si>
  <si>
    <t>1110300</t>
  </si>
  <si>
    <t>KYSTPARTIETS UNGDOM I OSLO</t>
  </si>
  <si>
    <t>1110700</t>
  </si>
  <si>
    <t>KYSTPARTIETS UNGDOM I VESTFOLD</t>
  </si>
  <si>
    <t>1110900</t>
  </si>
  <si>
    <t>KYSTPARTIETS UNGDOM I AUST-AGDER</t>
  </si>
  <si>
    <t>1111000</t>
  </si>
  <si>
    <t>Kystpartiets ungdom i Vest-Agder</t>
  </si>
  <si>
    <t>1111100</t>
  </si>
  <si>
    <t>KYSTPARTIETS UNGDOM I ROGALAND</t>
  </si>
  <si>
    <t>1111200</t>
  </si>
  <si>
    <t>Kystpartiets Ungdom i Hordaland</t>
  </si>
  <si>
    <t>1111600</t>
  </si>
  <si>
    <t>KYSTPARTIETS UNGDOM I SØR-TRØNDELAG</t>
  </si>
  <si>
    <t>1111800</t>
  </si>
  <si>
    <t>KYSTPARTIETS UNGDOM I NORDLAND</t>
  </si>
  <si>
    <t>1111900</t>
  </si>
  <si>
    <t>KYSTPARTIETS UNGDOM I TROMS</t>
  </si>
  <si>
    <t>1130000</t>
  </si>
  <si>
    <t>GRØNN UNGDOM</t>
  </si>
  <si>
    <t>1130100</t>
  </si>
  <si>
    <t>Grønn Ungdom Østfold</t>
  </si>
  <si>
    <t>1130200</t>
  </si>
  <si>
    <t>GRØNN UNGDOM AKERSHUS</t>
  </si>
  <si>
    <t>1130300</t>
  </si>
  <si>
    <t>OSLO GRØNN UNGDOM</t>
  </si>
  <si>
    <t>1130400</t>
  </si>
  <si>
    <t>Grønn Ungdom i Hedmark</t>
  </si>
  <si>
    <t>1130500</t>
  </si>
  <si>
    <t>OPPLAND GRØNN UNGDOM</t>
  </si>
  <si>
    <t>1130600</t>
  </si>
  <si>
    <t>GRØNN UNGDOM, BUSKERUD FYLKESLAG</t>
  </si>
  <si>
    <t>1130700</t>
  </si>
  <si>
    <t>Grønn Ungdom Vestfold</t>
  </si>
  <si>
    <t>1130800</t>
  </si>
  <si>
    <t>GRØNN UNGDOM TELEMARK</t>
  </si>
  <si>
    <t>1130900</t>
  </si>
  <si>
    <t>Grønn Ungdom Aust-Agder</t>
  </si>
  <si>
    <t>1131000</t>
  </si>
  <si>
    <t>Grønn Ungdom Vest-Agder</t>
  </si>
  <si>
    <t>1131100</t>
  </si>
  <si>
    <t>GRØNN UNGDOM ROGALAND</t>
  </si>
  <si>
    <t>1131200</t>
  </si>
  <si>
    <t>GRØNN UNGDOM HORDALAND</t>
  </si>
  <si>
    <t>1131400</t>
  </si>
  <si>
    <t>GRØN UNGDOM SOGN-OG FJORDANE</t>
  </si>
  <si>
    <t>1131500</t>
  </si>
  <si>
    <t>Grønn Ungdom Møre og Romsdal</t>
  </si>
  <si>
    <t>1131600</t>
  </si>
  <si>
    <t>Grønn Ungdom Sør-Trøndelag</t>
  </si>
  <si>
    <t>1131700</t>
  </si>
  <si>
    <t>Grønn Ungdom Nord-Trøndelag</t>
  </si>
  <si>
    <t>1131800</t>
  </si>
  <si>
    <t>GRØNN UNGDOM NORDLAND</t>
  </si>
  <si>
    <t>1131900</t>
  </si>
  <si>
    <t>GRØNN UNGDOM TROMS</t>
  </si>
  <si>
    <t>1132000</t>
  </si>
  <si>
    <t>Grønn Ungdom Finnmark</t>
  </si>
  <si>
    <t>1135000</t>
  </si>
  <si>
    <t>Grønn Ungdom Trøndelag</t>
  </si>
  <si>
    <t>1140000</t>
  </si>
  <si>
    <t>UNGKOMMUNISTENE I NORGE (UNGKOM)</t>
  </si>
  <si>
    <t>1140300</t>
  </si>
  <si>
    <t>Ungkommunistene i Oslo</t>
  </si>
  <si>
    <t>1141200</t>
  </si>
  <si>
    <t>BERGEN KU AV UNGKOMMUNISTENE</t>
  </si>
  <si>
    <t>1170000</t>
  </si>
  <si>
    <t>UNGE PIRATER</t>
  </si>
  <si>
    <t>1170200</t>
  </si>
  <si>
    <t>Akershus Unge Pirater</t>
  </si>
  <si>
    <t>1180000</t>
  </si>
  <si>
    <t>DE KRISTNES UNGDOM</t>
  </si>
  <si>
    <t>1210000</t>
  </si>
  <si>
    <t>Helsepartiet UNG</t>
  </si>
  <si>
    <t>1220000</t>
  </si>
  <si>
    <t>ALLIANSEUNGDOMMEN</t>
  </si>
  <si>
    <t>Partikode</t>
  </si>
  <si>
    <t>001</t>
  </si>
  <si>
    <t>00</t>
  </si>
  <si>
    <t>0000</t>
  </si>
  <si>
    <t>01</t>
  </si>
  <si>
    <t>0100</t>
  </si>
  <si>
    <t>0101</t>
  </si>
  <si>
    <t>0104</t>
  </si>
  <si>
    <t>0105</t>
  </si>
  <si>
    <t>0106</t>
  </si>
  <si>
    <t>0118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</si>
  <si>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</si>
  <si>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</si>
  <si>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</si>
  <si>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</si>
  <si>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</si>
  <si>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</si>
  <si>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</si>
  <si>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</si>
  <si>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</si>
  <si>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</si>
  <si>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</si>
  <si>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0138</t>
  </si>
  <si>
    <t>02</t>
  </si>
  <si>
    <t>0200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</si>
  <si>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</si>
  <si>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</si>
  <si>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</si>
  <si>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</si>
  <si>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</si>
  <si>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</si>
  <si>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</si>
  <si>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</si>
  <si>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</si>
  <si>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</si>
  <si>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</si>
  <si>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</si>
  <si>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</si>
  <si>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</si>
  <si>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</si>
  <si>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</si>
  <si>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</si>
  <si>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</si>
  <si>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</si>
  <si>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</si>
  <si>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</si>
  <si>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</si>
  <si>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03</t>
  </si>
  <si>
    <t>0300</t>
  </si>
  <si>
    <t>04</t>
  </si>
  <si>
    <t>0400</t>
  </si>
  <si>
    <t>0402</t>
  </si>
  <si>
    <t>0403</t>
  </si>
  <si>
    <t>0412</t>
  </si>
  <si>
    <t>0415</t>
  </si>
  <si>
    <t>0417</t>
  </si>
  <si>
    <t>0423</t>
  </si>
  <si>
    <t>0428</t>
  </si>
  <si>
    <t>0437</t>
  </si>
  <si>
    <t>0438</t>
  </si>
  <si>
    <t>0441</t>
  </si>
  <si>
    <t>05</t>
  </si>
  <si>
    <t>0500</t>
  </si>
  <si>
    <t>0501</t>
  </si>
  <si>
    <t>0502</t>
  </si>
  <si>
    <t>0516</t>
  </si>
  <si>
    <t>0517</t>
  </si>
  <si>
    <t>0521</t>
  </si>
  <si>
    <t>0528</t>
  </si>
  <si>
    <t>0529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</si>
  <si>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</si>
  <si>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</si>
  <si>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</si>
  <si>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</si>
  <si>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</si>
  <si>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</si>
  <si>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</si>
  <si>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</si>
  <si>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</si>
  <si>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06</t>
  </si>
  <si>
    <t>0600</t>
  </si>
  <si>
    <t>0602</t>
  </si>
  <si>
    <t>0604</t>
  </si>
  <si>
    <t>0605</t>
  </si>
  <si>
    <t>0612</t>
  </si>
  <si>
    <t>0616</t>
  </si>
  <si>
    <t>0617</t>
  </si>
  <si>
    <t>0618</t>
  </si>
  <si>
    <t>0619</t>
  </si>
  <si>
    <t>0620</t>
  </si>
  <si>
    <t>0623</t>
  </si>
  <si>
    <t>0624</t>
  </si>
  <si>
    <t>0625</t>
  </si>
  <si>
    <t>0626</t>
  </si>
  <si>
    <t>0627</t>
  </si>
  <si>
    <t>0628</t>
  </si>
  <si>
    <t>07</t>
  </si>
  <si>
    <t>0700</t>
  </si>
  <si>
    <t>0701</t>
  </si>
  <si>
    <t>0702</t>
  </si>
  <si>
    <t>0704</t>
  </si>
  <si>
    <t>0709</t>
  </si>
  <si>
    <t>0710</t>
  </si>
  <si>
    <t>0711</t>
  </si>
  <si>
    <t>0713</t>
  </si>
  <si>
    <t>0716</t>
  </si>
  <si>
    <t>0719</t>
  </si>
  <si>
    <t>0722</t>
  </si>
  <si>
    <t>0728</t>
  </si>
  <si>
    <t>0729</t>
  </si>
  <si>
    <t>08</t>
  </si>
  <si>
    <t>0800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</si>
  <si>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</si>
  <si>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</si>
  <si>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</si>
  <si>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</si>
  <si>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</si>
  <si>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</si>
  <si>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</si>
  <si>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</si>
  <si>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</si>
  <si>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0822</t>
  </si>
  <si>
    <t>0826</t>
  </si>
  <si>
    <t>0827</t>
  </si>
  <si>
    <t>0828</t>
  </si>
  <si>
    <t>0829</t>
  </si>
  <si>
    <t>0830</t>
  </si>
  <si>
    <t>0833</t>
  </si>
  <si>
    <t>0834</t>
  </si>
  <si>
    <t>09</t>
  </si>
  <si>
    <t>0900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</si>
  <si>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</si>
  <si>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</si>
  <si>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</si>
  <si>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</si>
  <si>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</si>
  <si>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</si>
  <si>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</si>
  <si>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</si>
  <si>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</si>
  <si>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</si>
  <si>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</si>
  <si>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</si>
  <si>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0941</t>
  </si>
  <si>
    <t>10</t>
  </si>
  <si>
    <t>1000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</si>
  <si>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</si>
  <si>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</si>
  <si>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</si>
  <si>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</si>
  <si>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</si>
  <si>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</si>
  <si>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</si>
  <si>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</si>
  <si>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</si>
  <si>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1027</t>
  </si>
  <si>
    <t>1029</t>
  </si>
  <si>
    <t>1032</t>
  </si>
  <si>
    <t>1034</t>
  </si>
  <si>
    <t>1037</t>
  </si>
  <si>
    <t>1046</t>
  </si>
  <si>
    <t>11</t>
  </si>
  <si>
    <t>1100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</si>
  <si>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</si>
  <si>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</si>
  <si>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</si>
  <si>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</si>
  <si>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</si>
  <si>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</si>
  <si>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</si>
  <si>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</si>
  <si>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</si>
  <si>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</si>
  <si>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</si>
  <si>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</si>
  <si>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</si>
  <si>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</si>
  <si>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</si>
  <si>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</si>
  <si>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</si>
  <si>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</si>
  <si>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</si>
  <si>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</si>
  <si>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</si>
  <si>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</si>
  <si>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</si>
  <si>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</si>
  <si>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1160</t>
  </si>
  <si>
    <t>12</t>
  </si>
  <si>
    <t>1200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</si>
  <si>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</si>
  <si>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</si>
  <si>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</si>
  <si>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</si>
  <si>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</si>
  <si>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</si>
  <si>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</si>
  <si>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</si>
  <si>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</si>
  <si>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1228</t>
  </si>
  <si>
    <t>1231</t>
  </si>
  <si>
    <t>1235</t>
  </si>
  <si>
    <t>1238</t>
  </si>
  <si>
    <t>1241</t>
  </si>
  <si>
    <t>1242</t>
  </si>
  <si>
    <t>1243</t>
  </si>
  <si>
    <t>1244</t>
  </si>
  <si>
    <t>1245</t>
  </si>
  <si>
    <t>1246</t>
  </si>
  <si>
    <t>1247</t>
  </si>
  <si>
    <t>1251</t>
  </si>
  <si>
    <t>1253</t>
  </si>
  <si>
    <t>1256</t>
  </si>
  <si>
    <t>1259</t>
  </si>
  <si>
    <t>1260</t>
  </si>
  <si>
    <t>1263</t>
  </si>
  <si>
    <t>1264</t>
  </si>
  <si>
    <t>1265</t>
  </si>
  <si>
    <t>1266</t>
  </si>
  <si>
    <t>14</t>
  </si>
  <si>
    <t>1400</t>
  </si>
  <si>
    <t>1401</t>
  </si>
  <si>
    <t>1411</t>
  </si>
  <si>
    <t>1413</t>
  </si>
  <si>
    <t>1416</t>
  </si>
  <si>
    <t>1417</t>
  </si>
  <si>
    <t>1418</t>
  </si>
  <si>
    <t>1420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</si>
  <si>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</si>
  <si>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</si>
  <si>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</si>
  <si>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</si>
  <si>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</si>
  <si>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</si>
  <si>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</si>
  <si>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</si>
  <si>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</si>
  <si>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</si>
  <si>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</si>
  <si>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1445</t>
  </si>
  <si>
    <t>1449</t>
  </si>
  <si>
    <t>15</t>
  </si>
  <si>
    <t>1500</t>
  </si>
  <si>
    <t>1502</t>
  </si>
  <si>
    <t>1504</t>
  </si>
  <si>
    <t>1505</t>
  </si>
  <si>
    <t>1511</t>
  </si>
  <si>
    <t>1514</t>
  </si>
  <si>
    <t>1515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</si>
  <si>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</si>
  <si>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</si>
  <si>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</si>
  <si>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</si>
  <si>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</si>
  <si>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</si>
  <si>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</si>
  <si>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</si>
  <si>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</si>
  <si>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</si>
  <si>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</si>
  <si>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</si>
  <si>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</si>
  <si>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</si>
  <si>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</si>
  <si>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</si>
  <si>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</si>
  <si>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</si>
  <si>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</si>
  <si>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</si>
  <si>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</si>
  <si>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</si>
  <si>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</si>
  <si>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</si>
  <si>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</si>
  <si>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</si>
  <si>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1567</t>
  </si>
  <si>
    <t>1576</t>
  </si>
  <si>
    <t>16</t>
  </si>
  <si>
    <t>1600</t>
  </si>
  <si>
    <t>1601</t>
  </si>
  <si>
    <t>1612</t>
  </si>
  <si>
    <t>1613</t>
  </si>
  <si>
    <t>1617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</si>
  <si>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</si>
  <si>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</si>
  <si>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</si>
  <si>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</si>
  <si>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</si>
  <si>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</si>
  <si>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</si>
  <si>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</si>
  <si>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</si>
  <si>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</si>
  <si>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</si>
  <si>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</si>
  <si>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1648</t>
  </si>
  <si>
    <t>1653</t>
  </si>
  <si>
    <t>1657</t>
  </si>
  <si>
    <t>1662</t>
  </si>
  <si>
    <t>1663</t>
  </si>
  <si>
    <t>1664</t>
  </si>
  <si>
    <t>17</t>
  </si>
  <si>
    <t>1700</t>
  </si>
  <si>
    <t>1702</t>
  </si>
  <si>
    <t>1703</t>
  </si>
  <si>
    <t>1714</t>
  </si>
  <si>
    <t>1717</t>
  </si>
  <si>
    <t>1718</t>
  </si>
  <si>
    <t>1719</t>
  </si>
  <si>
    <t>1721</t>
  </si>
  <si>
    <t>1724</t>
  </si>
  <si>
    <t>1725</t>
  </si>
  <si>
    <t>1738</t>
  </si>
  <si>
    <t>1739</t>
  </si>
  <si>
    <t>1748</t>
  </si>
  <si>
    <t>1749</t>
  </si>
  <si>
    <t>1750</t>
  </si>
  <si>
    <t>1751</t>
  </si>
  <si>
    <t>1756</t>
  </si>
  <si>
    <t>18</t>
  </si>
  <si>
    <t>1800</t>
  </si>
  <si>
    <t>1804</t>
  </si>
  <si>
    <t>1805</t>
  </si>
  <si>
    <t>1813</t>
  </si>
  <si>
    <t>1820</t>
  </si>
  <si>
    <t>1824</t>
  </si>
  <si>
    <t>1828</t>
  </si>
  <si>
    <t>1833</t>
  </si>
  <si>
    <t>1834</t>
  </si>
  <si>
    <t>1835</t>
  </si>
  <si>
    <t>1836</t>
  </si>
  <si>
    <t>1837</t>
  </si>
  <si>
    <t>1838</t>
  </si>
  <si>
    <t>1840</t>
  </si>
  <si>
    <t>1841</t>
  </si>
  <si>
    <t>1848</t>
  </si>
  <si>
    <t>1850</t>
  </si>
  <si>
    <t>1854</t>
  </si>
  <si>
    <t>1857</t>
  </si>
  <si>
    <t>1860</t>
  </si>
  <si>
    <t>1866</t>
  </si>
  <si>
    <t>1868</t>
  </si>
  <si>
    <t>1870</t>
  </si>
  <si>
    <t>1871</t>
  </si>
  <si>
    <t>19</t>
  </si>
  <si>
    <t>1900</t>
  </si>
  <si>
    <t>1902</t>
  </si>
  <si>
    <t>1903</t>
  </si>
  <si>
    <t>1911</t>
  </si>
  <si>
    <t>1923</t>
  </si>
  <si>
    <t>1925</t>
  </si>
  <si>
    <t>1931</t>
  </si>
  <si>
    <t>1933</t>
  </si>
  <si>
    <t>1938</t>
  </si>
  <si>
    <t>1940</t>
  </si>
  <si>
    <t>1941</t>
  </si>
  <si>
    <t>1942</t>
  </si>
  <si>
    <t>20</t>
  </si>
  <si>
    <t>2000</t>
  </si>
  <si>
    <t>2003</t>
  </si>
  <si>
    <t>2004</t>
  </si>
  <si>
    <t>2011</t>
  </si>
  <si>
    <t>2012</t>
  </si>
  <si>
    <t>2017</t>
  </si>
  <si>
    <t>2020</t>
  </si>
  <si>
    <t>2021</t>
  </si>
  <si>
    <t>2030</t>
  </si>
  <si>
    <t>002</t>
  </si>
  <si>
    <t>0111</t>
  </si>
  <si>
    <t>0418</t>
  </si>
  <si>
    <t>0420</t>
  </si>
  <si>
    <t>0425</t>
  </si>
  <si>
    <t>0426</t>
  </si>
  <si>
    <t>0427</t>
  </si>
  <si>
    <t>0429</t>
  </si>
  <si>
    <t>0430</t>
  </si>
  <si>
    <t>0434</t>
  </si>
  <si>
    <t>0436</t>
  </si>
  <si>
    <t>0512</t>
  </si>
  <si>
    <t>0520</t>
  </si>
  <si>
    <t>0522</t>
  </si>
  <si>
    <t>0621</t>
  </si>
  <si>
    <t>0622</t>
  </si>
  <si>
    <t>0631</t>
  </si>
  <si>
    <t>0714</t>
  </si>
  <si>
    <t>0723</t>
  </si>
  <si>
    <t>0938</t>
  </si>
  <si>
    <t>0940</t>
  </si>
  <si>
    <t>1233</t>
  </si>
  <si>
    <t>1234</t>
  </si>
  <si>
    <t>1419</t>
  </si>
  <si>
    <t>1421</t>
  </si>
  <si>
    <t>1422</t>
  </si>
  <si>
    <t>1424</t>
  </si>
  <si>
    <t>1444</t>
  </si>
  <si>
    <t>1573</t>
  </si>
  <si>
    <t>1640</t>
  </si>
  <si>
    <t>1644</t>
  </si>
  <si>
    <t>1665</t>
  </si>
  <si>
    <t>1711</t>
  </si>
  <si>
    <t>1736</t>
  </si>
  <si>
    <t>1742</t>
  </si>
  <si>
    <t>1743</t>
  </si>
  <si>
    <t>1744</t>
  </si>
  <si>
    <t>1755</t>
  </si>
  <si>
    <t>1811</t>
  </si>
  <si>
    <t>1818</t>
  </si>
  <si>
    <t>1849</t>
  </si>
  <si>
    <t>1851</t>
  </si>
  <si>
    <t>1865</t>
  </si>
  <si>
    <t>1867</t>
  </si>
  <si>
    <t>1913</t>
  </si>
  <si>
    <t>1917</t>
  </si>
  <si>
    <t>1922</t>
  </si>
  <si>
    <t>1924</t>
  </si>
  <si>
    <t>1927</t>
  </si>
  <si>
    <t>2002</t>
  </si>
  <si>
    <t>2019</t>
  </si>
  <si>
    <t>2025</t>
  </si>
  <si>
    <t>50</t>
  </si>
  <si>
    <t>5099</t>
  </si>
  <si>
    <t>003</t>
  </si>
  <si>
    <t>0419</t>
  </si>
  <si>
    <t>0432</t>
  </si>
  <si>
    <t>0439</t>
  </si>
  <si>
    <t>0515</t>
  </si>
  <si>
    <t>0532</t>
  </si>
  <si>
    <t>0633</t>
  </si>
  <si>
    <t>1108</t>
  </si>
  <si>
    <t>1412</t>
  </si>
  <si>
    <t>1740</t>
  </si>
  <si>
    <t>1815</t>
  </si>
  <si>
    <t>1822</t>
  </si>
  <si>
    <t>1826</t>
  </si>
  <si>
    <t>1827</t>
  </si>
  <si>
    <t>1832</t>
  </si>
  <si>
    <t>1845</t>
  </si>
  <si>
    <t>1853</t>
  </si>
  <si>
    <t>1874</t>
  </si>
  <si>
    <t>1926</t>
  </si>
  <si>
    <t>1936</t>
  </si>
  <si>
    <t>1943</t>
  </si>
  <si>
    <t>2014</t>
  </si>
  <si>
    <t>2022</t>
  </si>
  <si>
    <t>2023</t>
  </si>
  <si>
    <t>2027</t>
  </si>
  <si>
    <t>5054</t>
  </si>
  <si>
    <t>004</t>
  </si>
  <si>
    <t>0511</t>
  </si>
  <si>
    <t>0513</t>
  </si>
  <si>
    <t>0514</t>
  </si>
  <si>
    <t>0519</t>
  </si>
  <si>
    <t>0545</t>
  </si>
  <si>
    <t>0615</t>
  </si>
  <si>
    <t>0632</t>
  </si>
  <si>
    <t>0831</t>
  </si>
  <si>
    <t>1232</t>
  </si>
  <si>
    <t>1571</t>
  </si>
  <si>
    <t>1812</t>
  </si>
  <si>
    <t>1816</t>
  </si>
  <si>
    <t>1825</t>
  </si>
  <si>
    <t>1839</t>
  </si>
  <si>
    <t>1852</t>
  </si>
  <si>
    <t>1856</t>
  </si>
  <si>
    <t>1859</t>
  </si>
  <si>
    <t>1919</t>
  </si>
  <si>
    <t>1920</t>
  </si>
  <si>
    <t>1928</t>
  </si>
  <si>
    <t>1929</t>
  </si>
  <si>
    <t>1939</t>
  </si>
  <si>
    <t>2015</t>
  </si>
  <si>
    <t>2018</t>
  </si>
  <si>
    <t>2024</t>
  </si>
  <si>
    <t>2028</t>
  </si>
  <si>
    <t>005</t>
  </si>
  <si>
    <t>1507</t>
  </si>
  <si>
    <t>1579</t>
  </si>
  <si>
    <t>38</t>
  </si>
  <si>
    <t>3817</t>
  </si>
  <si>
    <t>5036</t>
  </si>
  <si>
    <t>5059</t>
  </si>
  <si>
    <t>006</t>
  </si>
  <si>
    <t>0712</t>
  </si>
  <si>
    <t>5000</t>
  </si>
  <si>
    <t>007</t>
  </si>
  <si>
    <t>0715</t>
  </si>
  <si>
    <t>008</t>
  </si>
  <si>
    <t>009</t>
  </si>
  <si>
    <t>010</t>
  </si>
  <si>
    <t>011</t>
  </si>
  <si>
    <t>012</t>
  </si>
  <si>
    <t>013</t>
  </si>
  <si>
    <t>014</t>
  </si>
  <si>
    <t>017</t>
  </si>
  <si>
    <t>018</t>
  </si>
  <si>
    <t>019</t>
  </si>
  <si>
    <t>020</t>
  </si>
  <si>
    <t>021</t>
  </si>
  <si>
    <t>022</t>
  </si>
  <si>
    <t>023</t>
  </si>
  <si>
    <t>101</t>
  </si>
  <si>
    <t>102</t>
  </si>
  <si>
    <t>103</t>
  </si>
  <si>
    <t>104</t>
  </si>
  <si>
    <t>105</t>
  </si>
  <si>
    <t>106</t>
  </si>
  <si>
    <t>107</t>
  </si>
  <si>
    <t>108</t>
  </si>
  <si>
    <t>111</t>
  </si>
  <si>
    <t>113</t>
  </si>
  <si>
    <t>114</t>
  </si>
  <si>
    <t>117</t>
  </si>
  <si>
    <t>118</t>
  </si>
  <si>
    <t>121</t>
  </si>
  <si>
    <t>122</t>
  </si>
  <si>
    <t>Fylkesnr</t>
  </si>
  <si>
    <t>Kommunenr</t>
  </si>
  <si>
    <t>Partileddets navn</t>
  </si>
  <si>
    <t>a) Statlig støtte</t>
  </si>
  <si>
    <t>b) kommunal/- fylkeskommunal partistøtte</t>
  </si>
  <si>
    <t>c) Annen offentlig støtte</t>
  </si>
  <si>
    <t>d) Kontingent</t>
  </si>
  <si>
    <t>e) Inntekter fra lotterier, innsamlingsaksjoner og lignende</t>
  </si>
  <si>
    <t>f) Kapitalinntekter</t>
  </si>
  <si>
    <t>g) Inntekter fra forretningsvirksomhet</t>
  </si>
  <si>
    <t>h Andre inntekter fra egen virksomhet</t>
  </si>
  <si>
    <t>i) Bidrag fra privatpersoner</t>
  </si>
  <si>
    <t>j) Bidrag fra kommersielle foretak</t>
  </si>
  <si>
    <t>k) Bidag fra organisasjoner i arbeidslivet</t>
  </si>
  <si>
    <t xml:space="preserve">l) Bidrag fra andre organisasjoner, foreninger og sammenslutninger, instiusjoner, stiftelser og fond </t>
  </si>
  <si>
    <t>m) bidag fra andre</t>
  </si>
  <si>
    <t>n) overføringer fra andre partiledd</t>
  </si>
  <si>
    <t>Sum inntekter i alt (offentlig tøtte og alle andre inntekter)</t>
  </si>
  <si>
    <t>Sum offentlig støtte, i alt</t>
  </si>
  <si>
    <t>Sum inntekter utenom offentlig støtte, i alt</t>
  </si>
  <si>
    <t>c) Kostnader til anskaffelser av tjenester</t>
  </si>
  <si>
    <t>d) avskrivninger</t>
  </si>
  <si>
    <t>f) Overføringer til andre partiledd (identisk med gruppe d etter aktivitet)</t>
  </si>
  <si>
    <t>b) Kostnader i forbindelse med partiaktiviteter</t>
  </si>
  <si>
    <t>d) Overføringer til andre partiledd (identisk med gruppe f etter art)</t>
  </si>
  <si>
    <t>Sum kostnader, etter art</t>
  </si>
  <si>
    <t>Sum kostnader, etter aktivitet</t>
  </si>
  <si>
    <t>Omløpsmidler 1.1.2017</t>
  </si>
  <si>
    <t>Omløpsmidler 31.12.2017</t>
  </si>
  <si>
    <t>Anleggsmidler 1.1.2017</t>
  </si>
  <si>
    <t>Anleggsmidler 31.12.2017</t>
  </si>
  <si>
    <t>Kortsiktig gjeld 1.1.2017</t>
  </si>
  <si>
    <t>Kortsiktig gjeld 31.12.2017</t>
  </si>
  <si>
    <t>Langsiktig gjeld 1.1.2017</t>
  </si>
  <si>
    <t>Langsiktig gjeld 31.12.2017</t>
  </si>
  <si>
    <t>Egenkapital 1.1.2017</t>
  </si>
  <si>
    <t>Egenkapital 31.12.2017</t>
  </si>
  <si>
    <t>Svartype</t>
  </si>
  <si>
    <t>Erklæring</t>
  </si>
  <si>
    <t>Regnskap</t>
  </si>
  <si>
    <t>Ikke svart</t>
  </si>
  <si>
    <t>INNTEKTER</t>
  </si>
  <si>
    <t>KOSTNADER ETTER ART</t>
  </si>
  <si>
    <t>KOSTNADER ETTER AKTIVITET</t>
  </si>
  <si>
    <t>BALANSE</t>
  </si>
  <si>
    <t>a) lønns-kostnader</t>
  </si>
  <si>
    <t>b) vare-kostnader</t>
  </si>
  <si>
    <t>e) Finans-kostnader</t>
  </si>
  <si>
    <t>a) Administrasjons-kostnader</t>
  </si>
  <si>
    <t>c) i. Valgkamp-kostnader - markedsførings-tiltak</t>
  </si>
  <si>
    <t>ii. Andre valgkamp-kostnader</t>
  </si>
  <si>
    <t>PartiID</t>
  </si>
  <si>
    <t>erklæring</t>
  </si>
  <si>
    <t>Parti-kode</t>
  </si>
  <si>
    <t>Partinavn</t>
  </si>
  <si>
    <t>Kristelig Folkeparti</t>
  </si>
  <si>
    <t>Venstre</t>
  </si>
  <si>
    <t>Sosialistisk Venstreparti</t>
  </si>
  <si>
    <t>Arbeiderpartiet</t>
  </si>
  <si>
    <t>Fremskrittspartiet</t>
  </si>
  <si>
    <t>Høyre</t>
  </si>
  <si>
    <t>Senterpartiet</t>
  </si>
  <si>
    <t>Rødt</t>
  </si>
  <si>
    <t>Demokratene i Norge</t>
  </si>
  <si>
    <t>Det Liberale Folkepartiet</t>
  </si>
  <si>
    <t>Kystpartiet</t>
  </si>
  <si>
    <t>Pensjonistpartiet</t>
  </si>
  <si>
    <t>13</t>
  </si>
  <si>
    <t>Miljøpartiet de Grønne</t>
  </si>
  <si>
    <t>Norges Kommunistiske Parti</t>
  </si>
  <si>
    <t>Piratpartiet</t>
  </si>
  <si>
    <t>Partiet De Kristne</t>
  </si>
  <si>
    <t>Samfunnspartiet</t>
  </si>
  <si>
    <t>Alliansen</t>
  </si>
  <si>
    <t>Kristelig Folkepartis Ungdom</t>
  </si>
  <si>
    <t>Unge Venstre</t>
  </si>
  <si>
    <t>Sosialistisk Ungdom</t>
  </si>
  <si>
    <t>Arbeidernes Ungdomsfylking</t>
  </si>
  <si>
    <t>Fremskrittspartiets Ungdom</t>
  </si>
  <si>
    <t>Unge Høyre</t>
  </si>
  <si>
    <t>Senterungdommen</t>
  </si>
  <si>
    <t>Rød Ungdom</t>
  </si>
  <si>
    <t>109</t>
  </si>
  <si>
    <t>Demokratene i Norges Ungdom</t>
  </si>
  <si>
    <t>Kystpartiets Ungdom</t>
  </si>
  <si>
    <t>Grønn Ungdom</t>
  </si>
  <si>
    <t>Ungkommunistene</t>
  </si>
  <si>
    <t>Unge Pirater</t>
  </si>
  <si>
    <t>Partiet De Kristnes Ungdom</t>
  </si>
  <si>
    <t>Partifinansiering, Regnskapsåret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</si>
</sst>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</cellStyleXfs>
  <cellXfs count="31">
    <xf numFmtId="0" fontId="0" fillId="0" borderId="0" xfId="0"/>
    <xf numFmtId="0" fontId="0" fillId="0" borderId="0" xfId="0" applyAlignment="1">
      <alignment wrapText="1" shrinkToFit="1"/>
    </xf>
    <xf numFmtId="164" fontId="0" fillId="0" borderId="0" xfId="1" applyNumberFormat="1" applyFont="1"/>
    <xf numFmtId="164" fontId="0" fillId="4" borderId="0" xfId="1" applyNumberFormat="1" applyFont="1" applyFill="1"/>
    <xf numFmtId="164" fontId="0" fillId="2" borderId="0" xfId="1" applyNumberFormat="1" applyFont="1" applyFill="1"/>
    <xf numFmtId="164" fontId="0" fillId="3" borderId="0" xfId="1" applyNumberFormat="1" applyFont="1" applyFill="1"/>
    <xf numFmtId="0" fontId="0" fillId="0" borderId="1" xfId="0" applyBorder="1" applyAlignment="1">
      <alignment wrapText="1" shrinkToFit="1"/>
    </xf>
    <xf numFmtId="164" fontId="0" fillId="0" borderId="1" xfId="1" applyNumberFormat="1" applyFont="1" applyBorder="1" applyAlignment="1">
      <alignment wrapText="1" shrinkToFit="1"/>
    </xf>
    <xf numFmtId="164" fontId="0" fillId="4" borderId="1" xfId="1" applyNumberFormat="1" applyFont="1" applyFill="1" applyBorder="1" applyAlignment="1">
      <alignment wrapText="1" shrinkToFit="1"/>
    </xf>
    <xf numFmtId="164" fontId="0" fillId="2" borderId="1" xfId="1" applyNumberFormat="1" applyFont="1" applyFill="1" applyBorder="1" applyAlignment="1">
      <alignment wrapText="1" shrinkToFit="1"/>
    </xf>
    <xf numFmtId="164" fontId="0" fillId="3" borderId="1" xfId="1" applyNumberFormat="1" applyFont="1" applyFill="1" applyBorder="1" applyAlignment="1">
      <alignment wrapText="1" shrinkToFit="1"/>
    </xf>
    <xf numFmtId="164" fontId="0" fillId="4" borderId="0" xfId="1" applyNumberFormat="1" applyFont="1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5" borderId="0" xfId="1" applyNumberFormat="1" applyFont="1" applyFill="1" applyAlignment="1">
      <alignment horizontal="center"/>
    </xf>
    <xf numFmtId="49" fontId="3" fillId="0" borderId="0" xfId="2" applyNumberFormat="1" applyFont="1" applyAlignment="1">
      <alignment wrapText="1"/>
    </xf>
    <xf numFmtId="0" fontId="2" fillId="0" borderId="0" xfId="2" applyFont="1"/>
    <xf numFmtId="49" fontId="4" fillId="0" borderId="0" xfId="2" applyNumberFormat="1" applyFont="1"/>
    <xf numFmtId="0" fontId="1" fillId="0" borderId="0" xfId="2"/>
    <xf numFmtId="49" fontId="5" fillId="0" borderId="0" xfId="3" applyNumberFormat="1" applyFont="1" applyBorder="1"/>
    <xf numFmtId="0" fontId="6" fillId="0" borderId="0" xfId="4" applyFont="1" applyBorder="1"/>
    <xf numFmtId="0" fontId="6" fillId="0" borderId="0" xfId="4" applyFont="1" applyFill="1" applyBorder="1"/>
    <xf numFmtId="49" fontId="5" fillId="0" borderId="0" xfId="3" applyNumberFormat="1" applyFont="1" applyBorder="1" applyAlignment="1">
      <alignment vertical="center"/>
    </xf>
    <xf numFmtId="0" fontId="6" fillId="0" borderId="0" xfId="4" applyFont="1" applyBorder="1" applyAlignment="1">
      <alignment vertical="center"/>
    </xf>
    <xf numFmtId="49" fontId="4" fillId="0" borderId="0" xfId="0" applyNumberFormat="1" applyFont="1"/>
    <xf numFmtId="49" fontId="0" fillId="0" borderId="0" xfId="0" applyNumberFormat="1"/>
    <xf numFmtId="49" fontId="7" fillId="0" borderId="0" xfId="5" applyNumberFormat="1"/>
    <xf numFmtId="0" fontId="7" fillId="0" borderId="0" xfId="5"/>
    <xf numFmtId="49" fontId="7" fillId="0" borderId="0" xfId="5" applyNumberFormat="1" applyFont="1"/>
    <xf numFmtId="0" fontId="7" fillId="0" borderId="0" xfId="5" applyFont="1"/>
    <xf numFmtId="0" fontId="8" fillId="0" borderId="0" xfId="0" applyFont="1"/>
  </cellXfs>
  <cellStyles count="6">
    <cellStyle name="Komma" xfId="1" builtinId="3"/>
    <cellStyle name="Normal" xfId="0" builtinId="0"/>
    <cellStyle name="Normal 2_Ark2_p-koder" xfId="3" xr:uid="{FACA2265-E10F-407B-ADFF-0D06BB845FA3}"/>
    <cellStyle name="Normal_Ark2" xfId="5" xr:uid="{72ADBC14-DDB6-42B5-9901-0B3C53F8C47B}"/>
    <cellStyle name="Normal_DS tab 5_p-koder" xfId="4" xr:uid="{7C4A7581-83DC-456F-867B-F630D90941E8}"/>
    <cellStyle name="Normal_p-koder" xfId="2" xr:uid="{6263A4FE-84E2-4500-9670-DB042F7FA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442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2" sqref="E2"/>
    </sheetView>
  </sheetViews>
  <sheetFormatPr baseColWidth="10" defaultColWidth="9.140625" defaultRowHeight="15" x14ac:dyDescent="0.25"/>
  <cols>
    <col min="1" max="1" width="12.28515625" customWidth="1"/>
    <col min="2" max="2" width="11.85546875" bestFit="1" customWidth="1"/>
    <col min="3" max="3" width="10.7109375" bestFit="1" customWidth="1"/>
    <col min="4" max="4" width="14.28515625" bestFit="1" customWidth="1"/>
    <col min="5" max="5" width="56.7109375" bestFit="1" customWidth="1"/>
    <col min="6" max="6" width="11" bestFit="1" customWidth="1"/>
    <col min="7" max="20" width="15.85546875" style="2" customWidth="1"/>
    <col min="21" max="23" width="15.85546875" style="3" customWidth="1"/>
    <col min="24" max="29" width="14.140625" style="2" customWidth="1"/>
    <col min="30" max="30" width="14.140625" style="4" customWidth="1"/>
    <col min="31" max="35" width="15.5703125" style="2" customWidth="1"/>
    <col min="36" max="36" width="15.5703125" style="5" customWidth="1"/>
    <col min="37" max="46" width="14.28515625" style="2" customWidth="1"/>
  </cols>
  <sheetData>
    <row r="1" spans="1:46" ht="21" x14ac:dyDescent="0.35">
      <c r="A1" s="30" t="s">
        <v>7469</v>
      </c>
      <c r="G1" s="11" t="s">
        <v>7421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 t="s">
        <v>7422</v>
      </c>
      <c r="Y1" s="12"/>
      <c r="Z1" s="12"/>
      <c r="AA1" s="12"/>
      <c r="AB1" s="12"/>
      <c r="AC1" s="12"/>
      <c r="AD1" s="12"/>
      <c r="AE1" s="13" t="s">
        <v>7423</v>
      </c>
      <c r="AF1" s="13"/>
      <c r="AG1" s="13"/>
      <c r="AH1" s="13"/>
      <c r="AI1" s="13"/>
      <c r="AJ1" s="13"/>
      <c r="AK1" s="14" t="s">
        <v>7424</v>
      </c>
      <c r="AL1" s="14"/>
      <c r="AM1" s="14"/>
      <c r="AN1" s="14"/>
      <c r="AO1" s="14"/>
      <c r="AP1" s="14"/>
      <c r="AQ1" s="14"/>
      <c r="AR1" s="14"/>
      <c r="AS1" s="14"/>
      <c r="AT1" s="14"/>
    </row>
    <row r="2" spans="1:46" s="1" customFormat="1" ht="120.75" thickBot="1" x14ac:dyDescent="0.3">
      <c r="A2" s="6" t="s">
        <v>7431</v>
      </c>
      <c r="B2" s="6" t="s">
        <v>6865</v>
      </c>
      <c r="C2" s="6" t="s">
        <v>7380</v>
      </c>
      <c r="D2" s="6" t="s">
        <v>7381</v>
      </c>
      <c r="E2" s="6" t="s">
        <v>7382</v>
      </c>
      <c r="F2" s="6" t="s">
        <v>7417</v>
      </c>
      <c r="G2" s="7" t="s">
        <v>7383</v>
      </c>
      <c r="H2" s="7" t="s">
        <v>7384</v>
      </c>
      <c r="I2" s="7" t="s">
        <v>7385</v>
      </c>
      <c r="J2" s="7" t="s">
        <v>7386</v>
      </c>
      <c r="K2" s="7" t="s">
        <v>7387</v>
      </c>
      <c r="L2" s="7" t="s">
        <v>7388</v>
      </c>
      <c r="M2" s="7" t="s">
        <v>7389</v>
      </c>
      <c r="N2" s="7" t="s">
        <v>7390</v>
      </c>
      <c r="O2" s="7" t="s">
        <v>7391</v>
      </c>
      <c r="P2" s="7" t="s">
        <v>7392</v>
      </c>
      <c r="Q2" s="7" t="s">
        <v>7393</v>
      </c>
      <c r="R2" s="7" t="s">
        <v>7394</v>
      </c>
      <c r="S2" s="7" t="s">
        <v>7395</v>
      </c>
      <c r="T2" s="7" t="s">
        <v>7396</v>
      </c>
      <c r="U2" s="8" t="s">
        <v>7397</v>
      </c>
      <c r="V2" s="8" t="s">
        <v>7398</v>
      </c>
      <c r="W2" s="8" t="s">
        <v>7399</v>
      </c>
      <c r="X2" s="7" t="s">
        <v>7425</v>
      </c>
      <c r="Y2" s="7" t="s">
        <v>7426</v>
      </c>
      <c r="Z2" s="7" t="s">
        <v>7400</v>
      </c>
      <c r="AA2" s="7" t="s">
        <v>7401</v>
      </c>
      <c r="AB2" s="7" t="s">
        <v>7427</v>
      </c>
      <c r="AC2" s="7" t="s">
        <v>7402</v>
      </c>
      <c r="AD2" s="9" t="s">
        <v>7405</v>
      </c>
      <c r="AE2" s="7" t="s">
        <v>7428</v>
      </c>
      <c r="AF2" s="7" t="s">
        <v>7403</v>
      </c>
      <c r="AG2" s="7" t="s">
        <v>7429</v>
      </c>
      <c r="AH2" s="7" t="s">
        <v>7430</v>
      </c>
      <c r="AI2" s="7" t="s">
        <v>7404</v>
      </c>
      <c r="AJ2" s="10" t="s">
        <v>7406</v>
      </c>
      <c r="AK2" s="7" t="s">
        <v>7407</v>
      </c>
      <c r="AL2" s="7" t="s">
        <v>7408</v>
      </c>
      <c r="AM2" s="7" t="s">
        <v>7409</v>
      </c>
      <c r="AN2" s="7" t="s">
        <v>7410</v>
      </c>
      <c r="AO2" s="7" t="s">
        <v>7411</v>
      </c>
      <c r="AP2" s="7" t="s">
        <v>7412</v>
      </c>
      <c r="AQ2" s="7" t="s">
        <v>7413</v>
      </c>
      <c r="AR2" s="7" t="s">
        <v>7414</v>
      </c>
      <c r="AS2" s="7" t="s">
        <v>7415</v>
      </c>
      <c r="AT2" s="7" t="s">
        <v>7416</v>
      </c>
    </row>
    <row r="3" spans="1:46" x14ac:dyDescent="0.25">
      <c r="A3" t="s">
        <v>0</v>
      </c>
      <c r="B3" t="s">
        <v>6866</v>
      </c>
      <c r="C3" t="s">
        <v>6867</v>
      </c>
      <c r="D3" t="s">
        <v>6868</v>
      </c>
      <c r="E3" t="s">
        <v>1</v>
      </c>
      <c r="F3" t="s">
        <v>7419</v>
      </c>
      <c r="G3" s="2">
        <v>18596520</v>
      </c>
      <c r="H3" s="2">
        <v>0</v>
      </c>
      <c r="I3" s="2">
        <v>1210254</v>
      </c>
      <c r="J3" s="2">
        <v>5670430</v>
      </c>
      <c r="K3" s="2">
        <v>1766642</v>
      </c>
      <c r="L3" s="2">
        <v>39567</v>
      </c>
      <c r="M3" s="2">
        <v>1135492</v>
      </c>
      <c r="N3" s="2">
        <v>2236304</v>
      </c>
      <c r="O3" s="2">
        <v>140685</v>
      </c>
      <c r="P3" s="2">
        <v>100000</v>
      </c>
      <c r="Q3" s="2">
        <v>0</v>
      </c>
      <c r="R3" s="2">
        <v>0</v>
      </c>
      <c r="S3" s="2">
        <v>0</v>
      </c>
      <c r="T3" s="2">
        <v>13713925</v>
      </c>
      <c r="U3" s="3">
        <f>+V3+W3</f>
        <v>44609819</v>
      </c>
      <c r="V3" s="3">
        <f>+G3+H3+I3</f>
        <v>19806774</v>
      </c>
      <c r="W3" s="3">
        <f>+T3+S3+R3+Q3+P3+O3+N3+M3+L3+K3+J3</f>
        <v>24803045</v>
      </c>
      <c r="X3" s="2">
        <v>20630653</v>
      </c>
      <c r="Y3" s="2">
        <v>13567907</v>
      </c>
      <c r="Z3" s="2">
        <v>2004416</v>
      </c>
      <c r="AA3" s="2">
        <v>360325</v>
      </c>
      <c r="AB3" s="2">
        <v>1243</v>
      </c>
      <c r="AC3" s="2">
        <v>10068383</v>
      </c>
      <c r="AD3" s="4">
        <f t="shared" ref="AD3:AD66" si="0">+AC3+AB3+AA3+Z3+Y3+X3</f>
        <v>46632927</v>
      </c>
      <c r="AE3" s="2">
        <v>25230736</v>
      </c>
      <c r="AF3" s="2">
        <v>8398295</v>
      </c>
      <c r="AG3" s="2">
        <v>830622</v>
      </c>
      <c r="AH3" s="2">
        <v>2104892</v>
      </c>
      <c r="AI3" s="2">
        <v>10068383</v>
      </c>
      <c r="AJ3" s="5">
        <f t="shared" ref="AJ3:AJ66" si="1">+AI3+AH3+AG3+AF3+AE3</f>
        <v>46632928</v>
      </c>
      <c r="AK3" s="2">
        <v>12572538</v>
      </c>
      <c r="AL3" s="2">
        <v>11760436</v>
      </c>
      <c r="AM3" s="2">
        <v>19064230</v>
      </c>
      <c r="AN3" s="2">
        <v>18701099</v>
      </c>
      <c r="AO3" s="2">
        <v>4456864</v>
      </c>
      <c r="AP3" s="2">
        <v>5304740</v>
      </c>
      <c r="AQ3" s="2">
        <v>0</v>
      </c>
      <c r="AR3" s="2">
        <v>0</v>
      </c>
      <c r="AS3" s="2">
        <v>27179904</v>
      </c>
      <c r="AT3" s="2">
        <v>25156795</v>
      </c>
    </row>
    <row r="4" spans="1:46" x14ac:dyDescent="0.25">
      <c r="A4" t="s">
        <v>2</v>
      </c>
      <c r="B4" t="s">
        <v>6866</v>
      </c>
      <c r="C4" t="s">
        <v>6869</v>
      </c>
      <c r="D4" t="s">
        <v>6870</v>
      </c>
      <c r="E4" t="s">
        <v>3</v>
      </c>
      <c r="F4" t="s">
        <v>7419</v>
      </c>
      <c r="G4" s="2">
        <v>234359</v>
      </c>
      <c r="H4" s="2">
        <v>98263</v>
      </c>
      <c r="I4" s="2">
        <v>0</v>
      </c>
      <c r="J4" s="2">
        <v>0</v>
      </c>
      <c r="K4" s="2">
        <v>45271</v>
      </c>
      <c r="L4" s="2">
        <v>183</v>
      </c>
      <c r="M4" s="2">
        <v>10162</v>
      </c>
      <c r="N4" s="2">
        <v>0</v>
      </c>
      <c r="O4" s="2">
        <v>5533</v>
      </c>
      <c r="P4" s="2">
        <v>0</v>
      </c>
      <c r="Q4" s="2">
        <v>0</v>
      </c>
      <c r="R4" s="2">
        <v>0</v>
      </c>
      <c r="S4" s="2">
        <v>0</v>
      </c>
      <c r="T4" s="2">
        <v>588748</v>
      </c>
      <c r="U4" s="3">
        <f t="shared" ref="U4:U67" si="2">+V4+W4</f>
        <v>982519</v>
      </c>
      <c r="V4" s="3">
        <f t="shared" ref="V4:V67" si="3">+G4+H4+I4</f>
        <v>332622</v>
      </c>
      <c r="W4" s="3">
        <f t="shared" ref="W4:W67" si="4">+T4+S4+R4+Q4+P4+O4+N4+M4+L4+K4+J4</f>
        <v>649897</v>
      </c>
      <c r="X4" s="2">
        <v>0</v>
      </c>
      <c r="Y4" s="2">
        <v>648393</v>
      </c>
      <c r="Z4" s="2">
        <v>320551</v>
      </c>
      <c r="AA4" s="2">
        <v>0</v>
      </c>
      <c r="AB4" s="2">
        <v>1941</v>
      </c>
      <c r="AC4" s="2">
        <v>131217</v>
      </c>
      <c r="AD4" s="4">
        <f t="shared" si="0"/>
        <v>1102102</v>
      </c>
      <c r="AE4" s="2">
        <v>540847</v>
      </c>
      <c r="AF4" s="2">
        <v>89540</v>
      </c>
      <c r="AG4" s="2">
        <v>231704</v>
      </c>
      <c r="AH4" s="2">
        <v>108794</v>
      </c>
      <c r="AI4" s="2">
        <v>131217</v>
      </c>
      <c r="AJ4" s="5">
        <f t="shared" si="1"/>
        <v>1102102</v>
      </c>
      <c r="AK4" s="2">
        <v>104259</v>
      </c>
      <c r="AL4" s="2">
        <v>57506</v>
      </c>
      <c r="AM4" s="2">
        <v>0</v>
      </c>
      <c r="AN4" s="2">
        <v>0</v>
      </c>
      <c r="AO4" s="2">
        <v>21901</v>
      </c>
      <c r="AP4" s="2">
        <v>94730</v>
      </c>
      <c r="AQ4" s="2">
        <v>0</v>
      </c>
      <c r="AR4" s="2">
        <v>0</v>
      </c>
      <c r="AS4" s="2">
        <v>82358</v>
      </c>
      <c r="AT4" s="2">
        <v>-37224</v>
      </c>
    </row>
    <row r="5" spans="1:46" x14ac:dyDescent="0.25">
      <c r="A5" t="s">
        <v>4</v>
      </c>
      <c r="B5" t="s">
        <v>6866</v>
      </c>
      <c r="C5" t="s">
        <v>6869</v>
      </c>
      <c r="D5" t="s">
        <v>6871</v>
      </c>
      <c r="E5" t="s">
        <v>5</v>
      </c>
      <c r="F5" t="s">
        <v>7419</v>
      </c>
      <c r="G5" s="2">
        <v>9247</v>
      </c>
      <c r="H5" s="2">
        <v>0</v>
      </c>
      <c r="I5" s="2">
        <v>0</v>
      </c>
      <c r="J5" s="2">
        <v>0</v>
      </c>
      <c r="K5" s="2">
        <v>0</v>
      </c>
      <c r="L5" s="2">
        <v>20</v>
      </c>
      <c r="M5" s="2">
        <v>0</v>
      </c>
      <c r="N5" s="2">
        <v>0</v>
      </c>
      <c r="O5" s="2">
        <v>1410</v>
      </c>
      <c r="P5" s="2">
        <v>0</v>
      </c>
      <c r="Q5" s="2">
        <v>0</v>
      </c>
      <c r="R5" s="2">
        <v>0</v>
      </c>
      <c r="S5" s="2">
        <v>0</v>
      </c>
      <c r="T5" s="2">
        <v>11500</v>
      </c>
      <c r="U5" s="3">
        <f t="shared" si="2"/>
        <v>22177</v>
      </c>
      <c r="V5" s="3">
        <f t="shared" si="3"/>
        <v>9247</v>
      </c>
      <c r="W5" s="3">
        <f t="shared" si="4"/>
        <v>12930</v>
      </c>
      <c r="X5" s="2">
        <v>0</v>
      </c>
      <c r="Y5" s="2">
        <v>4000</v>
      </c>
      <c r="Z5" s="2">
        <v>36090</v>
      </c>
      <c r="AA5" s="2">
        <v>0</v>
      </c>
      <c r="AB5" s="2">
        <v>39</v>
      </c>
      <c r="AC5" s="2">
        <v>5104</v>
      </c>
      <c r="AD5" s="4">
        <f t="shared" si="0"/>
        <v>45233</v>
      </c>
      <c r="AE5" s="2">
        <v>539</v>
      </c>
      <c r="AF5" s="2">
        <v>2426</v>
      </c>
      <c r="AG5" s="2">
        <v>29164</v>
      </c>
      <c r="AH5" s="2">
        <v>8000</v>
      </c>
      <c r="AI5" s="2">
        <v>5104</v>
      </c>
      <c r="AJ5" s="5">
        <f t="shared" si="1"/>
        <v>45233</v>
      </c>
      <c r="AK5" s="2">
        <v>37286</v>
      </c>
      <c r="AL5" s="2">
        <v>14230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37286</v>
      </c>
      <c r="AT5" s="2">
        <v>14230</v>
      </c>
    </row>
    <row r="6" spans="1:46" x14ac:dyDescent="0.25">
      <c r="A6" t="s">
        <v>6</v>
      </c>
      <c r="B6" t="s">
        <v>6866</v>
      </c>
      <c r="C6" t="s">
        <v>6869</v>
      </c>
      <c r="D6" t="s">
        <v>6872</v>
      </c>
      <c r="E6" t="s">
        <v>7</v>
      </c>
      <c r="F6" t="s">
        <v>7418</v>
      </c>
      <c r="G6" s="2">
        <v>6170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3">
        <f t="shared" si="2"/>
        <v>6170</v>
      </c>
      <c r="V6" s="3">
        <f t="shared" si="3"/>
        <v>6170</v>
      </c>
      <c r="W6" s="3">
        <f t="shared" si="4"/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4">
        <f t="shared" si="0"/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5">
        <f t="shared" si="1"/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</row>
    <row r="7" spans="1:46" x14ac:dyDescent="0.25">
      <c r="A7" t="s">
        <v>8</v>
      </c>
      <c r="B7" t="s">
        <v>6866</v>
      </c>
      <c r="C7" t="s">
        <v>6869</v>
      </c>
      <c r="D7" t="s">
        <v>6873</v>
      </c>
      <c r="E7" t="s">
        <v>9</v>
      </c>
      <c r="F7" t="s">
        <v>7419</v>
      </c>
      <c r="G7" s="2">
        <v>16607</v>
      </c>
      <c r="H7" s="2">
        <v>8190</v>
      </c>
      <c r="I7" s="2">
        <v>0</v>
      </c>
      <c r="J7" s="2">
        <v>17300</v>
      </c>
      <c r="K7" s="2">
        <v>17823</v>
      </c>
      <c r="L7" s="2">
        <v>51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3">
        <f t="shared" si="2"/>
        <v>59971</v>
      </c>
      <c r="V7" s="3">
        <f t="shared" si="3"/>
        <v>24797</v>
      </c>
      <c r="W7" s="3">
        <f t="shared" si="4"/>
        <v>35174</v>
      </c>
      <c r="X7" s="2">
        <v>0</v>
      </c>
      <c r="Y7" s="2">
        <v>38164</v>
      </c>
      <c r="Z7" s="2">
        <v>0</v>
      </c>
      <c r="AA7" s="2">
        <v>0</v>
      </c>
      <c r="AB7" s="2">
        <v>0</v>
      </c>
      <c r="AC7" s="2">
        <v>9792</v>
      </c>
      <c r="AD7" s="4">
        <f t="shared" si="0"/>
        <v>47956</v>
      </c>
      <c r="AE7" s="2">
        <v>2974</v>
      </c>
      <c r="AF7" s="2">
        <v>15423</v>
      </c>
      <c r="AG7" s="2">
        <v>6636</v>
      </c>
      <c r="AH7" s="2">
        <v>13131</v>
      </c>
      <c r="AI7" s="2">
        <v>9792</v>
      </c>
      <c r="AJ7" s="5">
        <f t="shared" si="1"/>
        <v>47956</v>
      </c>
      <c r="AK7" s="2">
        <v>35532</v>
      </c>
      <c r="AL7" s="2">
        <v>47548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35532</v>
      </c>
      <c r="AT7" s="2">
        <v>47548</v>
      </c>
    </row>
    <row r="8" spans="1:46" x14ac:dyDescent="0.25">
      <c r="A8" t="s">
        <v>10</v>
      </c>
      <c r="B8" t="s">
        <v>6866</v>
      </c>
      <c r="C8" t="s">
        <v>6869</v>
      </c>
      <c r="D8" t="s">
        <v>6874</v>
      </c>
      <c r="E8" t="s">
        <v>11</v>
      </c>
      <c r="F8" t="s">
        <v>7419</v>
      </c>
      <c r="G8" s="2">
        <v>19596</v>
      </c>
      <c r="H8" s="2">
        <v>14968</v>
      </c>
      <c r="I8" s="2">
        <v>0</v>
      </c>
      <c r="J8" s="2">
        <v>0</v>
      </c>
      <c r="K8" s="2">
        <v>25298</v>
      </c>
      <c r="L8" s="2">
        <v>36</v>
      </c>
      <c r="M8" s="2">
        <v>0</v>
      </c>
      <c r="N8" s="2">
        <v>0</v>
      </c>
      <c r="O8" s="2">
        <v>15450</v>
      </c>
      <c r="P8" s="2">
        <v>1250</v>
      </c>
      <c r="Q8" s="2">
        <v>0</v>
      </c>
      <c r="R8" s="2">
        <v>0</v>
      </c>
      <c r="S8" s="2">
        <v>0</v>
      </c>
      <c r="T8" s="2">
        <v>31125</v>
      </c>
      <c r="U8" s="3">
        <f t="shared" si="2"/>
        <v>107723</v>
      </c>
      <c r="V8" s="3">
        <f t="shared" si="3"/>
        <v>34564</v>
      </c>
      <c r="W8" s="3">
        <f t="shared" si="4"/>
        <v>73159</v>
      </c>
      <c r="X8" s="2">
        <v>0</v>
      </c>
      <c r="Y8" s="2">
        <v>78909</v>
      </c>
      <c r="Z8" s="2">
        <v>45759</v>
      </c>
      <c r="AA8" s="2">
        <v>0</v>
      </c>
      <c r="AB8" s="2">
        <v>208</v>
      </c>
      <c r="AC8" s="2">
        <v>14696</v>
      </c>
      <c r="AD8" s="4">
        <f t="shared" si="0"/>
        <v>139572</v>
      </c>
      <c r="AE8" s="2">
        <v>5948</v>
      </c>
      <c r="AF8" s="2">
        <v>55201</v>
      </c>
      <c r="AG8" s="2">
        <v>38752</v>
      </c>
      <c r="AH8" s="2">
        <v>24975</v>
      </c>
      <c r="AI8" s="2">
        <v>14696</v>
      </c>
      <c r="AJ8" s="5">
        <f t="shared" si="1"/>
        <v>139572</v>
      </c>
      <c r="AK8" s="2">
        <v>34533</v>
      </c>
      <c r="AL8" s="2">
        <v>2685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34533</v>
      </c>
      <c r="AT8" s="2">
        <v>2685</v>
      </c>
    </row>
    <row r="9" spans="1:46" x14ac:dyDescent="0.25">
      <c r="A9" t="s">
        <v>12</v>
      </c>
      <c r="B9" t="s">
        <v>6866</v>
      </c>
      <c r="C9" t="s">
        <v>6869</v>
      </c>
      <c r="D9" t="s">
        <v>6875</v>
      </c>
      <c r="E9" t="s">
        <v>13</v>
      </c>
      <c r="F9" t="s">
        <v>7418</v>
      </c>
      <c r="G9" s="2">
        <v>2603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3">
        <f t="shared" si="2"/>
        <v>2603</v>
      </c>
      <c r="V9" s="3">
        <f t="shared" si="3"/>
        <v>2603</v>
      </c>
      <c r="W9" s="3">
        <f t="shared" si="4"/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4">
        <f t="shared" si="0"/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5">
        <f t="shared" si="1"/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</row>
    <row r="10" spans="1:46" x14ac:dyDescent="0.25">
      <c r="A10" t="s">
        <v>14</v>
      </c>
      <c r="B10" t="s">
        <v>6866</v>
      </c>
      <c r="C10" t="s">
        <v>6869</v>
      </c>
      <c r="D10" t="s">
        <v>6876</v>
      </c>
      <c r="E10" t="s">
        <v>15</v>
      </c>
      <c r="F10" t="s">
        <v>7418</v>
      </c>
      <c r="G10" s="2">
        <v>4361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3">
        <f t="shared" si="2"/>
        <v>4361</v>
      </c>
      <c r="V10" s="3">
        <f t="shared" si="3"/>
        <v>4361</v>
      </c>
      <c r="W10" s="3">
        <f t="shared" si="4"/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4">
        <f t="shared" si="0"/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5">
        <f t="shared" si="1"/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</row>
    <row r="11" spans="1:46" x14ac:dyDescent="0.25">
      <c r="A11" t="s">
        <v>16</v>
      </c>
      <c r="B11" t="s">
        <v>6866</v>
      </c>
      <c r="C11" t="s">
        <v>6869</v>
      </c>
      <c r="D11" t="s">
        <v>6877</v>
      </c>
      <c r="E11" t="s">
        <v>17</v>
      </c>
      <c r="F11" t="s">
        <v>7418</v>
      </c>
      <c r="G11" s="2">
        <v>3130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3">
        <f t="shared" si="2"/>
        <v>3130</v>
      </c>
      <c r="V11" s="3">
        <f t="shared" si="3"/>
        <v>3130</v>
      </c>
      <c r="W11" s="3">
        <f t="shared" si="4"/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4">
        <f t="shared" si="0"/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5">
        <f t="shared" si="1"/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</row>
    <row r="12" spans="1:46" x14ac:dyDescent="0.25">
      <c r="A12" t="s">
        <v>18</v>
      </c>
      <c r="B12" t="s">
        <v>6866</v>
      </c>
      <c r="C12" t="s">
        <v>6869</v>
      </c>
      <c r="D12" t="s">
        <v>6878</v>
      </c>
      <c r="E12" t="s">
        <v>19</v>
      </c>
      <c r="F12" t="s">
        <v>7418</v>
      </c>
      <c r="G12" s="2">
        <v>2653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3">
        <f t="shared" si="2"/>
        <v>2653</v>
      </c>
      <c r="V12" s="3">
        <f t="shared" si="3"/>
        <v>2653</v>
      </c>
      <c r="W12" s="3">
        <f t="shared" si="4"/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4">
        <f t="shared" si="0"/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5">
        <f t="shared" si="1"/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</row>
    <row r="13" spans="1:46" x14ac:dyDescent="0.25">
      <c r="A13" t="s">
        <v>20</v>
      </c>
      <c r="B13" t="s">
        <v>6866</v>
      </c>
      <c r="C13" t="s">
        <v>6869</v>
      </c>
      <c r="D13" t="s">
        <v>6879</v>
      </c>
      <c r="E13" t="s">
        <v>21</v>
      </c>
      <c r="F13" t="s">
        <v>7418</v>
      </c>
      <c r="G13" s="2">
        <v>5605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3">
        <f t="shared" si="2"/>
        <v>5605</v>
      </c>
      <c r="V13" s="3">
        <f t="shared" si="3"/>
        <v>5605</v>
      </c>
      <c r="W13" s="3">
        <f t="shared" si="4"/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4">
        <f t="shared" si="0"/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5">
        <f t="shared" si="1"/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</row>
    <row r="14" spans="1:46" x14ac:dyDescent="0.25">
      <c r="A14" t="s">
        <v>22</v>
      </c>
      <c r="B14" t="s">
        <v>6866</v>
      </c>
      <c r="C14" t="s">
        <v>6869</v>
      </c>
      <c r="D14" t="s">
        <v>6880</v>
      </c>
      <c r="E14" t="s">
        <v>23</v>
      </c>
      <c r="F14" t="s">
        <v>7418</v>
      </c>
      <c r="G14" s="2">
        <v>5228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3">
        <f t="shared" si="2"/>
        <v>5228</v>
      </c>
      <c r="V14" s="3">
        <f t="shared" si="3"/>
        <v>5228</v>
      </c>
      <c r="W14" s="3">
        <f t="shared" si="4"/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4">
        <f t="shared" si="0"/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5">
        <f t="shared" si="1"/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</row>
    <row r="15" spans="1:46" x14ac:dyDescent="0.25">
      <c r="A15" t="s">
        <v>24</v>
      </c>
      <c r="B15" t="s">
        <v>6866</v>
      </c>
      <c r="C15" t="s">
        <v>6869</v>
      </c>
      <c r="D15" t="s">
        <v>6881</v>
      </c>
      <c r="E15" t="s">
        <v>25</v>
      </c>
      <c r="F15" t="s">
        <v>7418</v>
      </c>
      <c r="G15" s="2">
        <v>4499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3">
        <f t="shared" si="2"/>
        <v>4499</v>
      </c>
      <c r="V15" s="3">
        <f t="shared" si="3"/>
        <v>4499</v>
      </c>
      <c r="W15" s="3">
        <f t="shared" si="4"/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4">
        <f t="shared" si="0"/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5">
        <f t="shared" si="1"/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</row>
    <row r="16" spans="1:46" x14ac:dyDescent="0.25">
      <c r="A16" t="s">
        <v>26</v>
      </c>
      <c r="B16" t="s">
        <v>6866</v>
      </c>
      <c r="C16" t="s">
        <v>6869</v>
      </c>
      <c r="D16" t="s">
        <v>6882</v>
      </c>
      <c r="E16" t="s">
        <v>27</v>
      </c>
      <c r="F16" t="s">
        <v>7418</v>
      </c>
      <c r="G16" s="2">
        <v>3093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3">
        <f t="shared" si="2"/>
        <v>3093</v>
      </c>
      <c r="V16" s="3">
        <f t="shared" si="3"/>
        <v>3093</v>
      </c>
      <c r="W16" s="3">
        <f t="shared" si="4"/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4">
        <f t="shared" si="0"/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5">
        <f t="shared" si="1"/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</row>
    <row r="17" spans="1:46" x14ac:dyDescent="0.25">
      <c r="A17" t="s">
        <v>28</v>
      </c>
      <c r="B17" t="s">
        <v>6866</v>
      </c>
      <c r="C17" t="s">
        <v>6869</v>
      </c>
      <c r="D17" t="s">
        <v>6883</v>
      </c>
      <c r="E17" t="s">
        <v>29</v>
      </c>
      <c r="F17" t="s">
        <v>7419</v>
      </c>
      <c r="G17" s="2">
        <v>8807</v>
      </c>
      <c r="H17" s="2">
        <v>12834</v>
      </c>
      <c r="I17" s="2">
        <v>0</v>
      </c>
      <c r="J17" s="2">
        <v>12133</v>
      </c>
      <c r="K17" s="2">
        <v>0</v>
      </c>
      <c r="L17" s="2">
        <v>36</v>
      </c>
      <c r="M17" s="2">
        <v>0</v>
      </c>
      <c r="N17" s="2">
        <v>0</v>
      </c>
      <c r="O17" s="2">
        <v>7100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3">
        <f t="shared" si="2"/>
        <v>40910</v>
      </c>
      <c r="V17" s="3">
        <f t="shared" si="3"/>
        <v>21641</v>
      </c>
      <c r="W17" s="3">
        <f t="shared" si="4"/>
        <v>19269</v>
      </c>
      <c r="X17" s="2">
        <v>0</v>
      </c>
      <c r="Y17" s="2">
        <v>28937</v>
      </c>
      <c r="Z17" s="2">
        <v>0</v>
      </c>
      <c r="AA17" s="2">
        <v>0</v>
      </c>
      <c r="AB17" s="2">
        <v>0</v>
      </c>
      <c r="AC17" s="2">
        <v>7500</v>
      </c>
      <c r="AD17" s="4">
        <f t="shared" si="0"/>
        <v>36437</v>
      </c>
      <c r="AE17" s="2">
        <v>2884</v>
      </c>
      <c r="AF17" s="2">
        <v>11646</v>
      </c>
      <c r="AG17" s="2">
        <v>12106</v>
      </c>
      <c r="AH17" s="2">
        <v>2301</v>
      </c>
      <c r="AI17" s="2">
        <v>7500</v>
      </c>
      <c r="AJ17" s="5">
        <f t="shared" si="1"/>
        <v>36437</v>
      </c>
      <c r="AK17" s="2">
        <v>26880</v>
      </c>
      <c r="AL17" s="2">
        <v>31353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26880</v>
      </c>
      <c r="AT17" s="2">
        <v>31353</v>
      </c>
    </row>
    <row r="18" spans="1:46" x14ac:dyDescent="0.25">
      <c r="A18" t="s">
        <v>30</v>
      </c>
      <c r="B18" t="s">
        <v>6866</v>
      </c>
      <c r="C18" t="s">
        <v>6869</v>
      </c>
      <c r="D18" t="s">
        <v>6884</v>
      </c>
      <c r="E18" t="s">
        <v>31</v>
      </c>
      <c r="F18" t="s">
        <v>7418</v>
      </c>
      <c r="G18" s="2">
        <v>4914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3">
        <f t="shared" si="2"/>
        <v>4914</v>
      </c>
      <c r="V18" s="3">
        <f t="shared" si="3"/>
        <v>4914</v>
      </c>
      <c r="W18" s="3">
        <f t="shared" si="4"/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4">
        <f t="shared" si="0"/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5">
        <f t="shared" si="1"/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</row>
    <row r="19" spans="1:46" x14ac:dyDescent="0.25">
      <c r="A19" t="s">
        <v>32</v>
      </c>
      <c r="B19" t="s">
        <v>6866</v>
      </c>
      <c r="C19" t="s">
        <v>6869</v>
      </c>
      <c r="D19" t="s">
        <v>6885</v>
      </c>
      <c r="E19" t="s">
        <v>33</v>
      </c>
      <c r="F19" t="s">
        <v>7418</v>
      </c>
      <c r="G19" s="2">
        <v>4575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3">
        <f t="shared" si="2"/>
        <v>4575</v>
      </c>
      <c r="V19" s="3">
        <f t="shared" si="3"/>
        <v>4575</v>
      </c>
      <c r="W19" s="3">
        <f t="shared" si="4"/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4">
        <f t="shared" si="0"/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5">
        <f t="shared" si="1"/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</row>
    <row r="20" spans="1:46" x14ac:dyDescent="0.25">
      <c r="A20" t="s">
        <v>34</v>
      </c>
      <c r="B20" t="s">
        <v>6866</v>
      </c>
      <c r="C20" t="s">
        <v>6869</v>
      </c>
      <c r="D20" t="s">
        <v>6886</v>
      </c>
      <c r="E20" t="s">
        <v>35</v>
      </c>
      <c r="F20" t="s">
        <v>7419</v>
      </c>
      <c r="G20" s="2">
        <v>2967</v>
      </c>
      <c r="H20" s="2">
        <v>0</v>
      </c>
      <c r="I20" s="2">
        <v>0</v>
      </c>
      <c r="J20" s="2">
        <v>0</v>
      </c>
      <c r="K20" s="2">
        <v>1350</v>
      </c>
      <c r="L20" s="2">
        <v>3</v>
      </c>
      <c r="M20" s="2">
        <v>0</v>
      </c>
      <c r="N20" s="2">
        <v>0</v>
      </c>
      <c r="O20" s="2">
        <v>11250</v>
      </c>
      <c r="P20" s="2">
        <v>5000</v>
      </c>
      <c r="Q20" s="2">
        <v>0</v>
      </c>
      <c r="R20" s="2">
        <v>0</v>
      </c>
      <c r="S20" s="2">
        <v>0</v>
      </c>
      <c r="T20" s="2">
        <v>3500</v>
      </c>
      <c r="U20" s="3">
        <f t="shared" si="2"/>
        <v>24070</v>
      </c>
      <c r="V20" s="3">
        <f t="shared" si="3"/>
        <v>2967</v>
      </c>
      <c r="W20" s="3">
        <f t="shared" si="4"/>
        <v>21103</v>
      </c>
      <c r="X20" s="2">
        <v>0</v>
      </c>
      <c r="Y20" s="2">
        <v>12886</v>
      </c>
      <c r="Z20" s="2">
        <v>400</v>
      </c>
      <c r="AA20" s="2">
        <v>0</v>
      </c>
      <c r="AB20" s="2">
        <v>0</v>
      </c>
      <c r="AC20" s="2">
        <v>17354</v>
      </c>
      <c r="AD20" s="4">
        <f t="shared" si="0"/>
        <v>30640</v>
      </c>
      <c r="AE20" s="2">
        <v>45</v>
      </c>
      <c r="AF20" s="2">
        <v>4079</v>
      </c>
      <c r="AG20" s="2">
        <v>5062</v>
      </c>
      <c r="AH20" s="2">
        <v>4100</v>
      </c>
      <c r="AI20" s="2">
        <v>17354</v>
      </c>
      <c r="AJ20" s="5">
        <f t="shared" si="1"/>
        <v>30640</v>
      </c>
      <c r="AK20" s="2">
        <v>6707</v>
      </c>
      <c r="AL20" s="2">
        <v>982</v>
      </c>
      <c r="AM20" s="2">
        <v>0</v>
      </c>
      <c r="AN20" s="2">
        <v>0</v>
      </c>
      <c r="AO20" s="2">
        <v>0</v>
      </c>
      <c r="AP20" s="2">
        <v>844</v>
      </c>
      <c r="AQ20" s="2">
        <v>0</v>
      </c>
      <c r="AR20" s="2">
        <v>0</v>
      </c>
      <c r="AS20" s="2">
        <v>6707</v>
      </c>
      <c r="AT20" s="2">
        <v>138</v>
      </c>
    </row>
    <row r="21" spans="1:46" x14ac:dyDescent="0.25">
      <c r="A21" t="s">
        <v>36</v>
      </c>
      <c r="B21" t="s">
        <v>6866</v>
      </c>
      <c r="C21" t="s">
        <v>6869</v>
      </c>
      <c r="D21" t="s">
        <v>6887</v>
      </c>
      <c r="E21" t="s">
        <v>37</v>
      </c>
      <c r="F21" t="s">
        <v>7418</v>
      </c>
      <c r="G21" s="2">
        <v>2678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3">
        <f t="shared" si="2"/>
        <v>2678</v>
      </c>
      <c r="V21" s="3">
        <f t="shared" si="3"/>
        <v>2678</v>
      </c>
      <c r="W21" s="3">
        <f t="shared" si="4"/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4">
        <f t="shared" si="0"/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5">
        <f t="shared" si="1"/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</row>
    <row r="22" spans="1:46" x14ac:dyDescent="0.25">
      <c r="A22" t="s">
        <v>38</v>
      </c>
      <c r="B22" t="s">
        <v>6866</v>
      </c>
      <c r="C22" t="s">
        <v>6888</v>
      </c>
      <c r="D22" t="s">
        <v>6889</v>
      </c>
      <c r="E22" t="s">
        <v>39</v>
      </c>
      <c r="F22" t="s">
        <v>7419</v>
      </c>
      <c r="G22" s="2">
        <v>291086</v>
      </c>
      <c r="H22" s="2">
        <v>150000</v>
      </c>
      <c r="I22" s="2">
        <v>0</v>
      </c>
      <c r="J22" s="2">
        <v>0</v>
      </c>
      <c r="K22" s="2">
        <v>0</v>
      </c>
      <c r="L22" s="2">
        <v>1057</v>
      </c>
      <c r="M22" s="2">
        <v>0</v>
      </c>
      <c r="N22" s="2">
        <v>0</v>
      </c>
      <c r="O22" s="2">
        <v>33545</v>
      </c>
      <c r="P22" s="2">
        <v>0</v>
      </c>
      <c r="Q22" s="2">
        <v>0</v>
      </c>
      <c r="R22" s="2">
        <v>0</v>
      </c>
      <c r="S22" s="2">
        <v>0</v>
      </c>
      <c r="T22" s="2">
        <v>658491</v>
      </c>
      <c r="U22" s="3">
        <f t="shared" si="2"/>
        <v>1134179</v>
      </c>
      <c r="V22" s="3">
        <f t="shared" si="3"/>
        <v>441086</v>
      </c>
      <c r="W22" s="3">
        <f t="shared" si="4"/>
        <v>693093</v>
      </c>
      <c r="X22" s="2">
        <v>0</v>
      </c>
      <c r="Y22" s="2">
        <v>31964</v>
      </c>
      <c r="Z22" s="2">
        <v>583241</v>
      </c>
      <c r="AA22" s="2">
        <v>0</v>
      </c>
      <c r="AB22" s="2">
        <v>820</v>
      </c>
      <c r="AC22" s="2">
        <v>651138</v>
      </c>
      <c r="AD22" s="4">
        <f t="shared" si="0"/>
        <v>1267163</v>
      </c>
      <c r="AE22" s="2">
        <v>32784</v>
      </c>
      <c r="AF22" s="2">
        <v>91824</v>
      </c>
      <c r="AG22" s="2">
        <v>452594</v>
      </c>
      <c r="AH22" s="2">
        <v>38823</v>
      </c>
      <c r="AI22" s="2">
        <v>651138</v>
      </c>
      <c r="AJ22" s="5">
        <f t="shared" si="1"/>
        <v>1267163</v>
      </c>
      <c r="AK22" s="2">
        <v>381546</v>
      </c>
      <c r="AL22" s="2">
        <v>230863</v>
      </c>
      <c r="AM22" s="2">
        <v>0</v>
      </c>
      <c r="AN22" s="2">
        <v>0</v>
      </c>
      <c r="AO22" s="2">
        <v>22814</v>
      </c>
      <c r="AP22" s="2">
        <v>5115</v>
      </c>
      <c r="AQ22" s="2">
        <v>0</v>
      </c>
      <c r="AR22" s="2">
        <v>0</v>
      </c>
      <c r="AS22" s="2">
        <v>358732</v>
      </c>
      <c r="AT22" s="2">
        <v>225748</v>
      </c>
    </row>
    <row r="23" spans="1:46" x14ac:dyDescent="0.25">
      <c r="A23" t="s">
        <v>40</v>
      </c>
      <c r="B23" t="s">
        <v>6866</v>
      </c>
      <c r="C23" t="s">
        <v>6888</v>
      </c>
      <c r="D23" t="s">
        <v>6890</v>
      </c>
      <c r="E23" t="s">
        <v>41</v>
      </c>
      <c r="F23" t="s">
        <v>7418</v>
      </c>
      <c r="G23" s="2">
        <v>4173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3">
        <f t="shared" si="2"/>
        <v>4173</v>
      </c>
      <c r="V23" s="3">
        <f t="shared" si="3"/>
        <v>4173</v>
      </c>
      <c r="W23" s="3">
        <f t="shared" si="4"/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4">
        <f t="shared" si="0"/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5">
        <f t="shared" si="1"/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</row>
    <row r="24" spans="1:46" x14ac:dyDescent="0.25">
      <c r="A24" t="s">
        <v>42</v>
      </c>
      <c r="B24" t="s">
        <v>6866</v>
      </c>
      <c r="C24" t="s">
        <v>6888</v>
      </c>
      <c r="D24" t="s">
        <v>6891</v>
      </c>
      <c r="E24" t="s">
        <v>43</v>
      </c>
      <c r="F24" t="s">
        <v>7418</v>
      </c>
      <c r="G24" s="2">
        <v>7049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3">
        <f t="shared" si="2"/>
        <v>7049</v>
      </c>
      <c r="V24" s="3">
        <f t="shared" si="3"/>
        <v>7049</v>
      </c>
      <c r="W24" s="3">
        <f t="shared" si="4"/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4">
        <f t="shared" si="0"/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5">
        <f t="shared" si="1"/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</row>
    <row r="25" spans="1:46" x14ac:dyDescent="0.25">
      <c r="A25" t="s">
        <v>44</v>
      </c>
      <c r="B25" t="s">
        <v>6866</v>
      </c>
      <c r="C25" t="s">
        <v>6888</v>
      </c>
      <c r="D25" t="s">
        <v>6892</v>
      </c>
      <c r="E25" t="s">
        <v>45</v>
      </c>
      <c r="F25" t="s">
        <v>7418</v>
      </c>
      <c r="G25" s="2">
        <v>5002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3">
        <f t="shared" si="2"/>
        <v>5002</v>
      </c>
      <c r="V25" s="3">
        <f t="shared" si="3"/>
        <v>5002</v>
      </c>
      <c r="W25" s="3">
        <f t="shared" si="4"/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4">
        <f t="shared" si="0"/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5">
        <f t="shared" si="1"/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</row>
    <row r="26" spans="1:46" x14ac:dyDescent="0.25">
      <c r="A26" t="s">
        <v>46</v>
      </c>
      <c r="B26" t="s">
        <v>6866</v>
      </c>
      <c r="C26" t="s">
        <v>6888</v>
      </c>
      <c r="D26" t="s">
        <v>6893</v>
      </c>
      <c r="E26" t="s">
        <v>47</v>
      </c>
      <c r="F26" t="s">
        <v>7418</v>
      </c>
      <c r="G26" s="2">
        <v>5969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3">
        <f t="shared" si="2"/>
        <v>5969</v>
      </c>
      <c r="V26" s="3">
        <f t="shared" si="3"/>
        <v>5969</v>
      </c>
      <c r="W26" s="3">
        <f t="shared" si="4"/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4">
        <f t="shared" si="0"/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5">
        <f t="shared" si="1"/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</row>
    <row r="27" spans="1:46" x14ac:dyDescent="0.25">
      <c r="A27" t="s">
        <v>48</v>
      </c>
      <c r="B27" t="s">
        <v>6866</v>
      </c>
      <c r="C27" t="s">
        <v>6888</v>
      </c>
      <c r="D27" t="s">
        <v>6894</v>
      </c>
      <c r="E27" t="s">
        <v>49</v>
      </c>
      <c r="F27" t="s">
        <v>7418</v>
      </c>
      <c r="G27" s="2">
        <v>5755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3">
        <f t="shared" si="2"/>
        <v>5755</v>
      </c>
      <c r="V27" s="3">
        <f t="shared" si="3"/>
        <v>5755</v>
      </c>
      <c r="W27" s="3">
        <f t="shared" si="4"/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4">
        <f t="shared" si="0"/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5">
        <f t="shared" si="1"/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</row>
    <row r="28" spans="1:46" x14ac:dyDescent="0.25">
      <c r="A28" t="s">
        <v>50</v>
      </c>
      <c r="B28" t="s">
        <v>6866</v>
      </c>
      <c r="C28" t="s">
        <v>6888</v>
      </c>
      <c r="D28" t="s">
        <v>6895</v>
      </c>
      <c r="E28" t="s">
        <v>51</v>
      </c>
      <c r="F28" t="s">
        <v>7418</v>
      </c>
      <c r="G28" s="2">
        <v>9825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3">
        <f t="shared" si="2"/>
        <v>9825</v>
      </c>
      <c r="V28" s="3">
        <f t="shared" si="3"/>
        <v>9825</v>
      </c>
      <c r="W28" s="3">
        <f t="shared" si="4"/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4">
        <f t="shared" si="0"/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5">
        <f t="shared" si="1"/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</row>
    <row r="29" spans="1:46" x14ac:dyDescent="0.25">
      <c r="A29" t="s">
        <v>52</v>
      </c>
      <c r="B29" t="s">
        <v>6866</v>
      </c>
      <c r="C29" t="s">
        <v>6888</v>
      </c>
      <c r="D29" t="s">
        <v>6896</v>
      </c>
      <c r="E29" t="s">
        <v>53</v>
      </c>
      <c r="F29" t="s">
        <v>7419</v>
      </c>
      <c r="G29" s="2">
        <v>19948</v>
      </c>
      <c r="H29" s="2">
        <v>116488</v>
      </c>
      <c r="I29" s="2">
        <v>0</v>
      </c>
      <c r="J29" s="2">
        <v>0</v>
      </c>
      <c r="K29" s="2">
        <v>3640</v>
      </c>
      <c r="L29" s="2">
        <v>1985</v>
      </c>
      <c r="M29" s="2">
        <v>0</v>
      </c>
      <c r="N29" s="2">
        <v>10000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15716</v>
      </c>
      <c r="U29" s="3">
        <f t="shared" si="2"/>
        <v>167777</v>
      </c>
      <c r="V29" s="3">
        <f t="shared" si="3"/>
        <v>136436</v>
      </c>
      <c r="W29" s="3">
        <f t="shared" si="4"/>
        <v>31341</v>
      </c>
      <c r="X29" s="2">
        <v>4600</v>
      </c>
      <c r="Y29" s="2">
        <v>20061</v>
      </c>
      <c r="Z29" s="2">
        <v>133312</v>
      </c>
      <c r="AA29" s="2">
        <v>0</v>
      </c>
      <c r="AB29" s="2">
        <v>120</v>
      </c>
      <c r="AC29" s="2">
        <v>9976</v>
      </c>
      <c r="AD29" s="4">
        <f t="shared" si="0"/>
        <v>168069</v>
      </c>
      <c r="AE29" s="2">
        <v>15427</v>
      </c>
      <c r="AF29" s="2">
        <v>33316</v>
      </c>
      <c r="AG29" s="2">
        <v>0</v>
      </c>
      <c r="AH29" s="2">
        <v>109350</v>
      </c>
      <c r="AI29" s="2">
        <v>9976</v>
      </c>
      <c r="AJ29" s="5">
        <f t="shared" si="1"/>
        <v>168069</v>
      </c>
      <c r="AK29" s="2">
        <v>396669</v>
      </c>
      <c r="AL29" s="2">
        <v>396377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396669</v>
      </c>
      <c r="AT29" s="2">
        <v>396377</v>
      </c>
    </row>
    <row r="30" spans="1:46" x14ac:dyDescent="0.25">
      <c r="A30" t="s">
        <v>54</v>
      </c>
      <c r="B30" t="s">
        <v>6866</v>
      </c>
      <c r="C30" t="s">
        <v>6888</v>
      </c>
      <c r="D30" t="s">
        <v>6897</v>
      </c>
      <c r="E30" t="s">
        <v>55</v>
      </c>
      <c r="F30" t="s">
        <v>7418</v>
      </c>
      <c r="G30" s="2">
        <v>11420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3">
        <f t="shared" si="2"/>
        <v>11420</v>
      </c>
      <c r="V30" s="3">
        <f t="shared" si="3"/>
        <v>11420</v>
      </c>
      <c r="W30" s="3">
        <f t="shared" si="4"/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4">
        <f t="shared" si="0"/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5">
        <f t="shared" si="1"/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</row>
    <row r="31" spans="1:46" x14ac:dyDescent="0.25">
      <c r="A31" t="s">
        <v>56</v>
      </c>
      <c r="B31" t="s">
        <v>6866</v>
      </c>
      <c r="C31" t="s">
        <v>6888</v>
      </c>
      <c r="D31" t="s">
        <v>6898</v>
      </c>
      <c r="E31" t="s">
        <v>57</v>
      </c>
      <c r="F31" t="s">
        <v>7418</v>
      </c>
      <c r="G31" s="2">
        <v>6923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3">
        <f t="shared" si="2"/>
        <v>6923</v>
      </c>
      <c r="V31" s="3">
        <f t="shared" si="3"/>
        <v>6923</v>
      </c>
      <c r="W31" s="3">
        <f t="shared" si="4"/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4">
        <f t="shared" si="0"/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5">
        <f t="shared" si="1"/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</row>
    <row r="32" spans="1:46" x14ac:dyDescent="0.25">
      <c r="A32" t="s">
        <v>58</v>
      </c>
      <c r="B32" t="s">
        <v>6866</v>
      </c>
      <c r="C32" t="s">
        <v>6888</v>
      </c>
      <c r="D32" t="s">
        <v>6899</v>
      </c>
      <c r="E32" t="s">
        <v>59</v>
      </c>
      <c r="F32" t="s">
        <v>7419</v>
      </c>
      <c r="G32" s="2">
        <v>5944</v>
      </c>
      <c r="H32" s="2">
        <v>5017</v>
      </c>
      <c r="I32" s="2">
        <v>0</v>
      </c>
      <c r="J32" s="2">
        <v>0</v>
      </c>
      <c r="K32" s="2">
        <v>0</v>
      </c>
      <c r="L32" s="2">
        <v>1059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14655</v>
      </c>
      <c r="T32" s="2">
        <v>6500</v>
      </c>
      <c r="U32" s="3">
        <f t="shared" si="2"/>
        <v>33175</v>
      </c>
      <c r="V32" s="3">
        <f t="shared" si="3"/>
        <v>10961</v>
      </c>
      <c r="W32" s="3">
        <f t="shared" si="4"/>
        <v>22214</v>
      </c>
      <c r="X32" s="2">
        <v>0</v>
      </c>
      <c r="Y32" s="2">
        <v>12285</v>
      </c>
      <c r="Z32" s="2">
        <v>18573</v>
      </c>
      <c r="AA32" s="2">
        <v>0</v>
      </c>
      <c r="AB32" s="2">
        <v>0</v>
      </c>
      <c r="AC32" s="2">
        <v>13866</v>
      </c>
      <c r="AD32" s="4">
        <f t="shared" si="0"/>
        <v>44724</v>
      </c>
      <c r="AE32" s="2">
        <v>4152</v>
      </c>
      <c r="AF32" s="2">
        <v>8133</v>
      </c>
      <c r="AG32" s="2">
        <v>18573</v>
      </c>
      <c r="AH32" s="2">
        <v>0</v>
      </c>
      <c r="AI32" s="2">
        <v>13866</v>
      </c>
      <c r="AJ32" s="5">
        <f t="shared" si="1"/>
        <v>44724</v>
      </c>
      <c r="AK32" s="2">
        <v>192424</v>
      </c>
      <c r="AL32" s="2">
        <v>180875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192424</v>
      </c>
      <c r="AT32" s="2">
        <v>180875</v>
      </c>
    </row>
    <row r="33" spans="1:46" x14ac:dyDescent="0.25">
      <c r="A33" t="s">
        <v>60</v>
      </c>
      <c r="B33" t="s">
        <v>6866</v>
      </c>
      <c r="C33" t="s">
        <v>6888</v>
      </c>
      <c r="D33" t="s">
        <v>6900</v>
      </c>
      <c r="E33" t="s">
        <v>61</v>
      </c>
      <c r="F33" t="s">
        <v>7418</v>
      </c>
      <c r="G33" s="2">
        <v>3005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3">
        <f t="shared" si="2"/>
        <v>3005</v>
      </c>
      <c r="V33" s="3">
        <f t="shared" si="3"/>
        <v>3005</v>
      </c>
      <c r="W33" s="3">
        <f t="shared" si="4"/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4">
        <f t="shared" si="0"/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5">
        <f t="shared" si="1"/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</row>
    <row r="34" spans="1:46" x14ac:dyDescent="0.25">
      <c r="A34" t="s">
        <v>62</v>
      </c>
      <c r="B34" t="s">
        <v>6866</v>
      </c>
      <c r="C34" t="s">
        <v>6888</v>
      </c>
      <c r="D34" t="s">
        <v>6901</v>
      </c>
      <c r="E34" t="s">
        <v>63</v>
      </c>
      <c r="F34" t="s">
        <v>7418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3">
        <f t="shared" si="2"/>
        <v>0</v>
      </c>
      <c r="V34" s="3">
        <f t="shared" si="3"/>
        <v>0</v>
      </c>
      <c r="W34" s="3">
        <f t="shared" si="4"/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4">
        <f t="shared" si="0"/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5">
        <f t="shared" si="1"/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</row>
    <row r="35" spans="1:46" x14ac:dyDescent="0.25">
      <c r="A35" t="s">
        <v>64</v>
      </c>
      <c r="B35" t="s">
        <v>6866</v>
      </c>
      <c r="C35" t="s">
        <v>6888</v>
      </c>
      <c r="D35" t="s">
        <v>6902</v>
      </c>
      <c r="E35" t="s">
        <v>65</v>
      </c>
      <c r="F35" t="s">
        <v>7418</v>
      </c>
      <c r="G35" s="2">
        <v>3708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3">
        <f t="shared" si="2"/>
        <v>3708</v>
      </c>
      <c r="V35" s="3">
        <f t="shared" si="3"/>
        <v>3708</v>
      </c>
      <c r="W35" s="3">
        <f t="shared" si="4"/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4">
        <f t="shared" si="0"/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5">
        <f t="shared" si="1"/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</row>
    <row r="36" spans="1:46" x14ac:dyDescent="0.25">
      <c r="A36" t="s">
        <v>66</v>
      </c>
      <c r="B36" t="s">
        <v>6866</v>
      </c>
      <c r="C36" t="s">
        <v>6888</v>
      </c>
      <c r="D36" t="s">
        <v>6903</v>
      </c>
      <c r="E36" t="s">
        <v>67</v>
      </c>
      <c r="F36" t="s">
        <v>7418</v>
      </c>
      <c r="G36" s="2">
        <v>7250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3">
        <f t="shared" si="2"/>
        <v>7250</v>
      </c>
      <c r="V36" s="3">
        <f t="shared" si="3"/>
        <v>7250</v>
      </c>
      <c r="W36" s="3">
        <f t="shared" si="4"/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4">
        <f t="shared" si="0"/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5">
        <f t="shared" si="1"/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</row>
    <row r="37" spans="1:46" x14ac:dyDescent="0.25">
      <c r="A37" t="s">
        <v>68</v>
      </c>
      <c r="B37" t="s">
        <v>6866</v>
      </c>
      <c r="C37" t="s">
        <v>6888</v>
      </c>
      <c r="D37" t="s">
        <v>6904</v>
      </c>
      <c r="E37" t="s">
        <v>69</v>
      </c>
      <c r="F37" t="s">
        <v>7418</v>
      </c>
      <c r="G37" s="2">
        <v>9121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3">
        <f t="shared" si="2"/>
        <v>9121</v>
      </c>
      <c r="V37" s="3">
        <f t="shared" si="3"/>
        <v>9121</v>
      </c>
      <c r="W37" s="3">
        <f t="shared" si="4"/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4">
        <f t="shared" si="0"/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5">
        <f t="shared" si="1"/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</row>
    <row r="38" spans="1:46" x14ac:dyDescent="0.25">
      <c r="A38" t="s">
        <v>70</v>
      </c>
      <c r="B38" t="s">
        <v>6866</v>
      </c>
      <c r="C38" t="s">
        <v>6888</v>
      </c>
      <c r="D38" t="s">
        <v>6905</v>
      </c>
      <c r="E38" t="s">
        <v>71</v>
      </c>
      <c r="F38" t="s">
        <v>7418</v>
      </c>
      <c r="G38" s="2">
        <v>5102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3">
        <f t="shared" si="2"/>
        <v>5102</v>
      </c>
      <c r="V38" s="3">
        <f t="shared" si="3"/>
        <v>5102</v>
      </c>
      <c r="W38" s="3">
        <f t="shared" si="4"/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4">
        <f t="shared" si="0"/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5">
        <f t="shared" si="1"/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</row>
    <row r="39" spans="1:46" x14ac:dyDescent="0.25">
      <c r="A39" t="s">
        <v>72</v>
      </c>
      <c r="B39" t="s">
        <v>6866</v>
      </c>
      <c r="C39" t="s">
        <v>6888</v>
      </c>
      <c r="D39" t="s">
        <v>6906</v>
      </c>
      <c r="E39" t="s">
        <v>73</v>
      </c>
      <c r="F39" t="s">
        <v>7418</v>
      </c>
      <c r="G39" s="2">
        <v>3218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3">
        <f t="shared" si="2"/>
        <v>3218</v>
      </c>
      <c r="V39" s="3">
        <f t="shared" si="3"/>
        <v>3218</v>
      </c>
      <c r="W39" s="3">
        <f t="shared" si="4"/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4">
        <f t="shared" si="0"/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5">
        <f t="shared" si="1"/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</row>
    <row r="40" spans="1:46" x14ac:dyDescent="0.25">
      <c r="A40" t="s">
        <v>74</v>
      </c>
      <c r="B40" t="s">
        <v>6866</v>
      </c>
      <c r="C40" t="s">
        <v>6888</v>
      </c>
      <c r="D40" t="s">
        <v>6907</v>
      </c>
      <c r="E40" t="s">
        <v>75</v>
      </c>
      <c r="F40" t="s">
        <v>7418</v>
      </c>
      <c r="G40" s="2">
        <v>5692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3">
        <f t="shared" si="2"/>
        <v>5692</v>
      </c>
      <c r="V40" s="3">
        <f t="shared" si="3"/>
        <v>5692</v>
      </c>
      <c r="W40" s="3">
        <f t="shared" si="4"/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4">
        <f t="shared" si="0"/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5">
        <f t="shared" si="1"/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</row>
    <row r="41" spans="1:46" x14ac:dyDescent="0.25">
      <c r="A41" t="s">
        <v>76</v>
      </c>
      <c r="B41" t="s">
        <v>6866</v>
      </c>
      <c r="C41" t="s">
        <v>6888</v>
      </c>
      <c r="D41" t="s">
        <v>6908</v>
      </c>
      <c r="E41" t="s">
        <v>77</v>
      </c>
      <c r="F41" t="s">
        <v>7418</v>
      </c>
      <c r="G41" s="2">
        <v>5291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3">
        <f t="shared" si="2"/>
        <v>5291</v>
      </c>
      <c r="V41" s="3">
        <f t="shared" si="3"/>
        <v>5291</v>
      </c>
      <c r="W41" s="3">
        <f t="shared" si="4"/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4">
        <f t="shared" si="0"/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5">
        <f t="shared" si="1"/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</row>
    <row r="42" spans="1:46" x14ac:dyDescent="0.25">
      <c r="A42" t="s">
        <v>78</v>
      </c>
      <c r="B42" t="s">
        <v>6866</v>
      </c>
      <c r="C42" t="s">
        <v>6888</v>
      </c>
      <c r="D42" t="s">
        <v>6909</v>
      </c>
      <c r="E42" t="s">
        <v>79</v>
      </c>
      <c r="F42" t="s">
        <v>7418</v>
      </c>
      <c r="G42" s="2">
        <v>6120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3">
        <f t="shared" si="2"/>
        <v>6120</v>
      </c>
      <c r="V42" s="3">
        <f t="shared" si="3"/>
        <v>6120</v>
      </c>
      <c r="W42" s="3">
        <f t="shared" si="4"/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4">
        <f t="shared" si="0"/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5">
        <f t="shared" si="1"/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</row>
    <row r="43" spans="1:46" x14ac:dyDescent="0.25">
      <c r="A43" t="s">
        <v>80</v>
      </c>
      <c r="B43" t="s">
        <v>6866</v>
      </c>
      <c r="C43" t="s">
        <v>6888</v>
      </c>
      <c r="D43" t="s">
        <v>6910</v>
      </c>
      <c r="E43" t="s">
        <v>81</v>
      </c>
      <c r="F43" t="s">
        <v>7418</v>
      </c>
      <c r="G43" s="2">
        <v>3708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3">
        <f t="shared" si="2"/>
        <v>3708</v>
      </c>
      <c r="V43" s="3">
        <f t="shared" si="3"/>
        <v>3708</v>
      </c>
      <c r="W43" s="3">
        <f t="shared" si="4"/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4">
        <f t="shared" si="0"/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5">
        <f t="shared" si="1"/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</row>
    <row r="44" spans="1:46" x14ac:dyDescent="0.25">
      <c r="A44" t="s">
        <v>82</v>
      </c>
      <c r="B44" t="s">
        <v>6866</v>
      </c>
      <c r="C44" t="s">
        <v>6888</v>
      </c>
      <c r="D44" t="s">
        <v>6911</v>
      </c>
      <c r="E44" t="s">
        <v>83</v>
      </c>
      <c r="F44" t="s">
        <v>7418</v>
      </c>
      <c r="G44" s="2">
        <v>2515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3">
        <f t="shared" si="2"/>
        <v>2515</v>
      </c>
      <c r="V44" s="3">
        <f t="shared" si="3"/>
        <v>2515</v>
      </c>
      <c r="W44" s="3">
        <f t="shared" si="4"/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4">
        <f t="shared" si="0"/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5">
        <f t="shared" si="1"/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</row>
    <row r="45" spans="1:46" x14ac:dyDescent="0.25">
      <c r="A45" t="s">
        <v>84</v>
      </c>
      <c r="B45" t="s">
        <v>6866</v>
      </c>
      <c r="C45" t="s">
        <v>6912</v>
      </c>
      <c r="D45" t="s">
        <v>6913</v>
      </c>
      <c r="E45" t="s">
        <v>85</v>
      </c>
      <c r="F45" t="s">
        <v>7419</v>
      </c>
      <c r="G45" s="2">
        <v>376668</v>
      </c>
      <c r="H45" s="2">
        <v>51958</v>
      </c>
      <c r="I45" s="2">
        <v>0</v>
      </c>
      <c r="J45" s="2">
        <v>0</v>
      </c>
      <c r="K45" s="2">
        <v>0</v>
      </c>
      <c r="L45" s="2">
        <v>140</v>
      </c>
      <c r="M45" s="2">
        <v>0</v>
      </c>
      <c r="N45" s="2">
        <v>0</v>
      </c>
      <c r="O45" s="2">
        <v>53938</v>
      </c>
      <c r="P45" s="2">
        <v>0</v>
      </c>
      <c r="Q45" s="2">
        <v>0</v>
      </c>
      <c r="R45" s="2">
        <v>0</v>
      </c>
      <c r="S45" s="2">
        <v>0</v>
      </c>
      <c r="T45" s="2">
        <v>237696</v>
      </c>
      <c r="U45" s="3">
        <f t="shared" si="2"/>
        <v>720400</v>
      </c>
      <c r="V45" s="3">
        <f t="shared" si="3"/>
        <v>428626</v>
      </c>
      <c r="W45" s="3">
        <f t="shared" si="4"/>
        <v>291774</v>
      </c>
      <c r="X45" s="2">
        <v>0</v>
      </c>
      <c r="Y45" s="2">
        <v>48917</v>
      </c>
      <c r="Z45" s="2">
        <v>203905</v>
      </c>
      <c r="AA45" s="2">
        <v>0</v>
      </c>
      <c r="AB45" s="2">
        <v>3560</v>
      </c>
      <c r="AC45" s="2">
        <v>506883</v>
      </c>
      <c r="AD45" s="4">
        <f t="shared" si="0"/>
        <v>763265</v>
      </c>
      <c r="AE45" s="2">
        <v>44122</v>
      </c>
      <c r="AF45" s="2">
        <v>59778</v>
      </c>
      <c r="AG45" s="2">
        <v>144127</v>
      </c>
      <c r="AH45" s="2">
        <v>8355</v>
      </c>
      <c r="AI45" s="2">
        <v>506883</v>
      </c>
      <c r="AJ45" s="5">
        <f t="shared" si="1"/>
        <v>763265</v>
      </c>
      <c r="AK45" s="2">
        <v>178797</v>
      </c>
      <c r="AL45" s="2">
        <v>149902</v>
      </c>
      <c r="AM45" s="2">
        <v>0</v>
      </c>
      <c r="AN45" s="2">
        <v>0</v>
      </c>
      <c r="AO45" s="2">
        <v>0</v>
      </c>
      <c r="AP45" s="2">
        <v>13970</v>
      </c>
      <c r="AQ45" s="2">
        <v>0</v>
      </c>
      <c r="AR45" s="2">
        <v>0</v>
      </c>
      <c r="AS45" s="2">
        <v>178797</v>
      </c>
      <c r="AT45" s="2">
        <v>135932</v>
      </c>
    </row>
    <row r="46" spans="1:46" x14ac:dyDescent="0.25">
      <c r="A46" t="s">
        <v>86</v>
      </c>
      <c r="B46" t="s">
        <v>6866</v>
      </c>
      <c r="C46" t="s">
        <v>6914</v>
      </c>
      <c r="D46" t="s">
        <v>6915</v>
      </c>
      <c r="E46" t="s">
        <v>87</v>
      </c>
      <c r="F46" t="s">
        <v>7419</v>
      </c>
      <c r="G46" s="2">
        <v>113926</v>
      </c>
      <c r="H46" s="2">
        <v>153537</v>
      </c>
      <c r="I46" s="2">
        <v>113926</v>
      </c>
      <c r="J46" s="2">
        <v>0</v>
      </c>
      <c r="K46" s="2">
        <v>15329</v>
      </c>
      <c r="L46" s="2">
        <v>557</v>
      </c>
      <c r="M46" s="2">
        <v>0</v>
      </c>
      <c r="N46" s="2">
        <v>0</v>
      </c>
      <c r="O46" s="2">
        <v>3917</v>
      </c>
      <c r="P46" s="2">
        <v>0</v>
      </c>
      <c r="Q46" s="2">
        <v>0</v>
      </c>
      <c r="R46" s="2">
        <v>0</v>
      </c>
      <c r="S46" s="2">
        <v>0</v>
      </c>
      <c r="T46" s="2">
        <v>188168</v>
      </c>
      <c r="U46" s="3">
        <f t="shared" si="2"/>
        <v>589360</v>
      </c>
      <c r="V46" s="3">
        <f t="shared" si="3"/>
        <v>381389</v>
      </c>
      <c r="W46" s="3">
        <f t="shared" si="4"/>
        <v>207971</v>
      </c>
      <c r="X46" s="2">
        <v>0</v>
      </c>
      <c r="Y46" s="2">
        <v>191843</v>
      </c>
      <c r="Z46" s="2">
        <v>213014</v>
      </c>
      <c r="AA46" s="2">
        <v>0</v>
      </c>
      <c r="AB46" s="2">
        <v>918</v>
      </c>
      <c r="AC46" s="2">
        <v>388234</v>
      </c>
      <c r="AD46" s="4">
        <f t="shared" si="0"/>
        <v>794009</v>
      </c>
      <c r="AE46" s="2">
        <v>29166</v>
      </c>
      <c r="AF46" s="2">
        <v>117708</v>
      </c>
      <c r="AG46" s="2">
        <v>159494</v>
      </c>
      <c r="AH46" s="2">
        <v>99407</v>
      </c>
      <c r="AI46" s="2">
        <v>388234</v>
      </c>
      <c r="AJ46" s="5">
        <f t="shared" si="1"/>
        <v>794009</v>
      </c>
      <c r="AK46" s="2">
        <v>553181</v>
      </c>
      <c r="AL46" s="2">
        <v>343734</v>
      </c>
      <c r="AM46" s="2">
        <v>0</v>
      </c>
      <c r="AN46" s="2">
        <v>0</v>
      </c>
      <c r="AO46" s="2">
        <v>20408</v>
      </c>
      <c r="AP46" s="2">
        <v>15609</v>
      </c>
      <c r="AQ46" s="2">
        <v>0</v>
      </c>
      <c r="AR46" s="2">
        <v>0</v>
      </c>
      <c r="AS46" s="2">
        <v>532773</v>
      </c>
      <c r="AT46" s="2">
        <v>328125</v>
      </c>
    </row>
    <row r="47" spans="1:46" x14ac:dyDescent="0.25">
      <c r="A47" t="s">
        <v>88</v>
      </c>
      <c r="B47" t="s">
        <v>6866</v>
      </c>
      <c r="C47" t="s">
        <v>6914</v>
      </c>
      <c r="D47" t="s">
        <v>6916</v>
      </c>
      <c r="E47" t="s">
        <v>89</v>
      </c>
      <c r="F47" t="s">
        <v>7418</v>
      </c>
      <c r="G47" s="2">
        <v>3595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3">
        <f t="shared" si="2"/>
        <v>3595</v>
      </c>
      <c r="V47" s="3">
        <f t="shared" si="3"/>
        <v>3595</v>
      </c>
      <c r="W47" s="3">
        <f t="shared" si="4"/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4">
        <f t="shared" si="0"/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5">
        <f t="shared" si="1"/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</row>
    <row r="48" spans="1:46" x14ac:dyDescent="0.25">
      <c r="A48" t="s">
        <v>90</v>
      </c>
      <c r="B48" t="s">
        <v>6866</v>
      </c>
      <c r="C48" t="s">
        <v>6914</v>
      </c>
      <c r="D48" t="s">
        <v>6917</v>
      </c>
      <c r="E48" t="s">
        <v>91</v>
      </c>
      <c r="F48" t="s">
        <v>7418</v>
      </c>
      <c r="G48" s="2">
        <v>7966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3">
        <f t="shared" si="2"/>
        <v>7966</v>
      </c>
      <c r="V48" s="3">
        <f t="shared" si="3"/>
        <v>7966</v>
      </c>
      <c r="W48" s="3">
        <f t="shared" si="4"/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4">
        <f t="shared" si="0"/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5">
        <f t="shared" si="1"/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</row>
    <row r="49" spans="1:46" x14ac:dyDescent="0.25">
      <c r="A49" t="s">
        <v>92</v>
      </c>
      <c r="B49" t="s">
        <v>6866</v>
      </c>
      <c r="C49" t="s">
        <v>6914</v>
      </c>
      <c r="D49" t="s">
        <v>6918</v>
      </c>
      <c r="E49" t="s">
        <v>93</v>
      </c>
      <c r="F49" t="s">
        <v>7419</v>
      </c>
      <c r="G49" s="2">
        <v>6220</v>
      </c>
      <c r="H49" s="2">
        <v>3665</v>
      </c>
      <c r="I49" s="2">
        <v>0</v>
      </c>
      <c r="J49" s="2">
        <v>0</v>
      </c>
      <c r="K49" s="2">
        <v>0</v>
      </c>
      <c r="L49" s="2">
        <v>27</v>
      </c>
      <c r="M49" s="2">
        <v>0</v>
      </c>
      <c r="N49" s="2">
        <v>5011</v>
      </c>
      <c r="O49" s="2">
        <v>1450</v>
      </c>
      <c r="P49" s="2">
        <v>0</v>
      </c>
      <c r="Q49" s="2">
        <v>0</v>
      </c>
      <c r="R49" s="2">
        <v>0</v>
      </c>
      <c r="S49" s="2">
        <v>0</v>
      </c>
      <c r="T49" s="2">
        <v>8157</v>
      </c>
      <c r="U49" s="3">
        <f t="shared" si="2"/>
        <v>24530</v>
      </c>
      <c r="V49" s="3">
        <f t="shared" si="3"/>
        <v>9885</v>
      </c>
      <c r="W49" s="3">
        <f t="shared" si="4"/>
        <v>14645</v>
      </c>
      <c r="X49" s="2">
        <v>0</v>
      </c>
      <c r="Y49" s="2">
        <v>3927</v>
      </c>
      <c r="Z49" s="2">
        <v>3006</v>
      </c>
      <c r="AA49" s="2">
        <v>0</v>
      </c>
      <c r="AB49" s="2">
        <v>125</v>
      </c>
      <c r="AC49" s="2">
        <v>12264</v>
      </c>
      <c r="AD49" s="4">
        <f t="shared" si="0"/>
        <v>19322</v>
      </c>
      <c r="AE49" s="2">
        <v>0</v>
      </c>
      <c r="AF49" s="2">
        <v>3586</v>
      </c>
      <c r="AG49" s="2">
        <v>3472</v>
      </c>
      <c r="AH49" s="2">
        <v>0</v>
      </c>
      <c r="AI49" s="2">
        <v>12264</v>
      </c>
      <c r="AJ49" s="5">
        <f t="shared" si="1"/>
        <v>19322</v>
      </c>
      <c r="AK49" s="2">
        <v>20741</v>
      </c>
      <c r="AL49" s="2">
        <v>25951</v>
      </c>
      <c r="AM49" s="2">
        <v>0</v>
      </c>
      <c r="AN49" s="2">
        <v>0</v>
      </c>
      <c r="AO49" s="2">
        <v>0</v>
      </c>
      <c r="AP49" s="2">
        <v>1100</v>
      </c>
      <c r="AQ49" s="2">
        <v>0</v>
      </c>
      <c r="AR49" s="2">
        <v>0</v>
      </c>
      <c r="AS49" s="2">
        <v>20741</v>
      </c>
      <c r="AT49" s="2">
        <v>24851</v>
      </c>
    </row>
    <row r="50" spans="1:46" x14ac:dyDescent="0.25">
      <c r="A50" t="s">
        <v>94</v>
      </c>
      <c r="B50" t="s">
        <v>6866</v>
      </c>
      <c r="C50" t="s">
        <v>6914</v>
      </c>
      <c r="D50" t="s">
        <v>6919</v>
      </c>
      <c r="E50" t="s">
        <v>95</v>
      </c>
      <c r="F50" t="s">
        <v>7418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3">
        <f t="shared" si="2"/>
        <v>0</v>
      </c>
      <c r="V50" s="3">
        <f t="shared" si="3"/>
        <v>0</v>
      </c>
      <c r="W50" s="3">
        <f t="shared" si="4"/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4">
        <f t="shared" si="0"/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5">
        <f t="shared" si="1"/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</row>
    <row r="51" spans="1:46" x14ac:dyDescent="0.25">
      <c r="A51" t="s">
        <v>96</v>
      </c>
      <c r="B51" t="s">
        <v>6866</v>
      </c>
      <c r="C51" t="s">
        <v>6914</v>
      </c>
      <c r="D51" t="s">
        <v>6920</v>
      </c>
      <c r="E51" t="s">
        <v>97</v>
      </c>
      <c r="F51" t="s">
        <v>7418</v>
      </c>
      <c r="G51" s="2">
        <v>7652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3">
        <f t="shared" si="2"/>
        <v>7652</v>
      </c>
      <c r="V51" s="3">
        <f t="shared" si="3"/>
        <v>7652</v>
      </c>
      <c r="W51" s="3">
        <f t="shared" si="4"/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4">
        <f t="shared" si="0"/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5">
        <f t="shared" si="1"/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</row>
    <row r="52" spans="1:46" x14ac:dyDescent="0.25">
      <c r="A52" t="s">
        <v>98</v>
      </c>
      <c r="B52" t="s">
        <v>6866</v>
      </c>
      <c r="C52" t="s">
        <v>6914</v>
      </c>
      <c r="D52" t="s">
        <v>6921</v>
      </c>
      <c r="E52" t="s">
        <v>99</v>
      </c>
      <c r="F52" t="s">
        <v>7418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3">
        <f t="shared" si="2"/>
        <v>0</v>
      </c>
      <c r="V52" s="3">
        <f t="shared" si="3"/>
        <v>0</v>
      </c>
      <c r="W52" s="3">
        <f t="shared" si="4"/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4">
        <f t="shared" si="0"/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5">
        <f t="shared" si="1"/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</row>
    <row r="53" spans="1:46" x14ac:dyDescent="0.25">
      <c r="A53" t="s">
        <v>100</v>
      </c>
      <c r="B53" t="s">
        <v>6866</v>
      </c>
      <c r="C53" t="s">
        <v>6914</v>
      </c>
      <c r="D53" t="s">
        <v>6922</v>
      </c>
      <c r="E53" t="s">
        <v>101</v>
      </c>
      <c r="F53" t="s">
        <v>7418</v>
      </c>
      <c r="G53" s="2">
        <v>1092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3">
        <f t="shared" si="2"/>
        <v>1092</v>
      </c>
      <c r="V53" s="3">
        <f t="shared" si="3"/>
        <v>1092</v>
      </c>
      <c r="W53" s="3">
        <f t="shared" si="4"/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4">
        <f t="shared" si="0"/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5">
        <f t="shared" si="1"/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</row>
    <row r="54" spans="1:46" x14ac:dyDescent="0.25">
      <c r="A54" t="s">
        <v>102</v>
      </c>
      <c r="B54" t="s">
        <v>6866</v>
      </c>
      <c r="C54" t="s">
        <v>6914</v>
      </c>
      <c r="D54" t="s">
        <v>6923</v>
      </c>
      <c r="E54" t="s">
        <v>103</v>
      </c>
      <c r="F54" t="s">
        <v>7418</v>
      </c>
      <c r="G54" s="2">
        <v>2151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3">
        <f t="shared" si="2"/>
        <v>2151</v>
      </c>
      <c r="V54" s="3">
        <f t="shared" si="3"/>
        <v>2151</v>
      </c>
      <c r="W54" s="3">
        <f t="shared" si="4"/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4">
        <f t="shared" si="0"/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5">
        <f t="shared" si="1"/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</row>
    <row r="55" spans="1:46" x14ac:dyDescent="0.25">
      <c r="A55" t="s">
        <v>104</v>
      </c>
      <c r="B55" t="s">
        <v>6866</v>
      </c>
      <c r="C55" t="s">
        <v>6914</v>
      </c>
      <c r="D55" t="s">
        <v>6924</v>
      </c>
      <c r="E55" t="s">
        <v>105</v>
      </c>
      <c r="F55" t="s">
        <v>7418</v>
      </c>
      <c r="G55" s="2">
        <v>2012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3">
        <f t="shared" si="2"/>
        <v>2012</v>
      </c>
      <c r="V55" s="3">
        <f t="shared" si="3"/>
        <v>2012</v>
      </c>
      <c r="W55" s="3">
        <f t="shared" si="4"/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4">
        <f t="shared" si="0"/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5">
        <f t="shared" si="1"/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</row>
    <row r="56" spans="1:46" x14ac:dyDescent="0.25">
      <c r="A56" t="s">
        <v>106</v>
      </c>
      <c r="B56" t="s">
        <v>6866</v>
      </c>
      <c r="C56" t="s">
        <v>6914</v>
      </c>
      <c r="D56" t="s">
        <v>6925</v>
      </c>
      <c r="E56" t="s">
        <v>107</v>
      </c>
      <c r="F56" t="s">
        <v>7418</v>
      </c>
      <c r="G56" s="2">
        <v>1975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3">
        <f t="shared" si="2"/>
        <v>1975</v>
      </c>
      <c r="V56" s="3">
        <f t="shared" si="3"/>
        <v>1975</v>
      </c>
      <c r="W56" s="3">
        <f t="shared" si="4"/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4">
        <f t="shared" si="0"/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5">
        <f t="shared" si="1"/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</row>
    <row r="57" spans="1:46" x14ac:dyDescent="0.25">
      <c r="A57" t="s">
        <v>108</v>
      </c>
      <c r="B57" t="s">
        <v>6866</v>
      </c>
      <c r="C57" t="s">
        <v>6926</v>
      </c>
      <c r="D57" t="s">
        <v>6927</v>
      </c>
      <c r="E57" t="s">
        <v>109</v>
      </c>
      <c r="F57" t="s">
        <v>7419</v>
      </c>
      <c r="G57" s="2">
        <v>110243</v>
      </c>
      <c r="H57" s="2">
        <v>131837</v>
      </c>
      <c r="I57" s="2">
        <v>0</v>
      </c>
      <c r="J57" s="2">
        <v>0</v>
      </c>
      <c r="K57" s="2">
        <v>0</v>
      </c>
      <c r="L57" s="2">
        <v>260</v>
      </c>
      <c r="M57" s="2">
        <v>6290</v>
      </c>
      <c r="N57" s="2">
        <v>0</v>
      </c>
      <c r="O57" s="2">
        <v>22453</v>
      </c>
      <c r="P57" s="2">
        <v>0</v>
      </c>
      <c r="Q57" s="2">
        <v>0</v>
      </c>
      <c r="R57" s="2">
        <v>0</v>
      </c>
      <c r="S57" s="2">
        <v>0</v>
      </c>
      <c r="T57" s="2">
        <v>222852</v>
      </c>
      <c r="U57" s="3">
        <f t="shared" si="2"/>
        <v>493935</v>
      </c>
      <c r="V57" s="3">
        <f t="shared" si="3"/>
        <v>242080</v>
      </c>
      <c r="W57" s="3">
        <f t="shared" si="4"/>
        <v>251855</v>
      </c>
      <c r="X57" s="2">
        <v>0</v>
      </c>
      <c r="Y57" s="2">
        <v>269206</v>
      </c>
      <c r="Z57" s="2">
        <v>0</v>
      </c>
      <c r="AA57" s="2">
        <v>0</v>
      </c>
      <c r="AB57" s="2">
        <v>2169</v>
      </c>
      <c r="AC57" s="2">
        <v>289053</v>
      </c>
      <c r="AD57" s="4">
        <f t="shared" si="0"/>
        <v>560428</v>
      </c>
      <c r="AE57" s="2">
        <v>20768</v>
      </c>
      <c r="AF57" s="2">
        <v>60450</v>
      </c>
      <c r="AG57" s="2">
        <v>84287</v>
      </c>
      <c r="AH57" s="2">
        <v>105870</v>
      </c>
      <c r="AI57" s="2">
        <v>289053</v>
      </c>
      <c r="AJ57" s="5">
        <f t="shared" si="1"/>
        <v>560428</v>
      </c>
      <c r="AK57" s="2">
        <v>239924</v>
      </c>
      <c r="AL57" s="2">
        <v>179168</v>
      </c>
      <c r="AM57" s="2">
        <v>0</v>
      </c>
      <c r="AN57" s="2">
        <v>0</v>
      </c>
      <c r="AO57" s="2">
        <v>19538</v>
      </c>
      <c r="AP57" s="2">
        <v>25275</v>
      </c>
      <c r="AQ57" s="2">
        <v>0</v>
      </c>
      <c r="AR57" s="2">
        <v>0</v>
      </c>
      <c r="AS57" s="2">
        <v>220386</v>
      </c>
      <c r="AT57" s="2">
        <v>153893</v>
      </c>
    </row>
    <row r="58" spans="1:46" x14ac:dyDescent="0.25">
      <c r="A58" t="s">
        <v>110</v>
      </c>
      <c r="B58" t="s">
        <v>6866</v>
      </c>
      <c r="C58" t="s">
        <v>6926</v>
      </c>
      <c r="D58" t="s">
        <v>6928</v>
      </c>
      <c r="E58" t="s">
        <v>111</v>
      </c>
      <c r="F58" t="s">
        <v>7418</v>
      </c>
      <c r="G58" s="2">
        <v>6157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3">
        <f t="shared" si="2"/>
        <v>6157</v>
      </c>
      <c r="V58" s="3">
        <f t="shared" si="3"/>
        <v>6157</v>
      </c>
      <c r="W58" s="3">
        <f t="shared" si="4"/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4">
        <f t="shared" si="0"/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5">
        <f t="shared" si="1"/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</row>
    <row r="59" spans="1:46" x14ac:dyDescent="0.25">
      <c r="A59" t="s">
        <v>112</v>
      </c>
      <c r="B59" t="s">
        <v>6866</v>
      </c>
      <c r="C59" t="s">
        <v>6926</v>
      </c>
      <c r="D59" t="s">
        <v>6929</v>
      </c>
      <c r="E59" t="s">
        <v>113</v>
      </c>
      <c r="F59" t="s">
        <v>7418</v>
      </c>
      <c r="G59" s="2">
        <v>7803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3">
        <f t="shared" si="2"/>
        <v>7803</v>
      </c>
      <c r="V59" s="3">
        <f t="shared" si="3"/>
        <v>7803</v>
      </c>
      <c r="W59" s="3">
        <f t="shared" si="4"/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4">
        <f t="shared" si="0"/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5">
        <f t="shared" si="1"/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</row>
    <row r="60" spans="1:46" x14ac:dyDescent="0.25">
      <c r="A60" t="s">
        <v>114</v>
      </c>
      <c r="B60" t="s">
        <v>6866</v>
      </c>
      <c r="C60" t="s">
        <v>6926</v>
      </c>
      <c r="D60" t="s">
        <v>6930</v>
      </c>
      <c r="E60" t="s">
        <v>115</v>
      </c>
      <c r="F60" t="s">
        <v>7418</v>
      </c>
      <c r="G60" s="2">
        <v>803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3">
        <f t="shared" si="2"/>
        <v>803</v>
      </c>
      <c r="V60" s="3">
        <f t="shared" si="3"/>
        <v>803</v>
      </c>
      <c r="W60" s="3">
        <f t="shared" si="4"/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4">
        <f t="shared" si="0"/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5">
        <f t="shared" si="1"/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</row>
    <row r="61" spans="1:46" x14ac:dyDescent="0.25">
      <c r="A61" t="s">
        <v>116</v>
      </c>
      <c r="B61" t="s">
        <v>6866</v>
      </c>
      <c r="C61" t="s">
        <v>6926</v>
      </c>
      <c r="D61" t="s">
        <v>6931</v>
      </c>
      <c r="E61" t="s">
        <v>117</v>
      </c>
      <c r="F61" t="s">
        <v>7418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3">
        <f t="shared" si="2"/>
        <v>0</v>
      </c>
      <c r="V61" s="3">
        <f t="shared" si="3"/>
        <v>0</v>
      </c>
      <c r="W61" s="3">
        <f t="shared" si="4"/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4">
        <f t="shared" si="0"/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5">
        <f t="shared" si="1"/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</row>
    <row r="62" spans="1:46" x14ac:dyDescent="0.25">
      <c r="A62" t="s">
        <v>118</v>
      </c>
      <c r="B62" t="s">
        <v>6866</v>
      </c>
      <c r="C62" t="s">
        <v>6926</v>
      </c>
      <c r="D62" t="s">
        <v>6932</v>
      </c>
      <c r="E62" t="s">
        <v>119</v>
      </c>
      <c r="F62" t="s">
        <v>7418</v>
      </c>
      <c r="G62" s="2">
        <v>2276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3">
        <f t="shared" si="2"/>
        <v>2276</v>
      </c>
      <c r="V62" s="3">
        <f t="shared" si="3"/>
        <v>2276</v>
      </c>
      <c r="W62" s="3">
        <f t="shared" si="4"/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4">
        <f t="shared" si="0"/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5">
        <f t="shared" si="1"/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</row>
    <row r="63" spans="1:46" x14ac:dyDescent="0.25">
      <c r="A63" t="s">
        <v>120</v>
      </c>
      <c r="B63" t="s">
        <v>6866</v>
      </c>
      <c r="C63" t="s">
        <v>6926</v>
      </c>
      <c r="D63" t="s">
        <v>6933</v>
      </c>
      <c r="E63" t="s">
        <v>121</v>
      </c>
      <c r="F63" t="s">
        <v>7418</v>
      </c>
      <c r="G63" s="2">
        <v>4374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3">
        <f t="shared" si="2"/>
        <v>4374</v>
      </c>
      <c r="V63" s="3">
        <f t="shared" si="3"/>
        <v>4374</v>
      </c>
      <c r="W63" s="3">
        <f t="shared" si="4"/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4">
        <f t="shared" si="0"/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5">
        <f t="shared" si="1"/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</row>
    <row r="64" spans="1:46" x14ac:dyDescent="0.25">
      <c r="A64" t="s">
        <v>122</v>
      </c>
      <c r="B64" t="s">
        <v>6866</v>
      </c>
      <c r="C64" t="s">
        <v>6926</v>
      </c>
      <c r="D64" t="s">
        <v>6934</v>
      </c>
      <c r="E64" t="s">
        <v>123</v>
      </c>
      <c r="F64" t="s">
        <v>7418</v>
      </c>
      <c r="G64" s="2">
        <v>3683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3">
        <f t="shared" si="2"/>
        <v>3683</v>
      </c>
      <c r="V64" s="3">
        <f t="shared" si="3"/>
        <v>3683</v>
      </c>
      <c r="W64" s="3">
        <f t="shared" si="4"/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4">
        <f t="shared" si="0"/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5">
        <f t="shared" si="1"/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</row>
    <row r="65" spans="1:46" x14ac:dyDescent="0.25">
      <c r="A65" t="s">
        <v>124</v>
      </c>
      <c r="B65" t="s">
        <v>6866</v>
      </c>
      <c r="C65" t="s">
        <v>6926</v>
      </c>
      <c r="D65" t="s">
        <v>6935</v>
      </c>
      <c r="E65" t="s">
        <v>125</v>
      </c>
      <c r="F65" t="s">
        <v>7418</v>
      </c>
      <c r="G65" s="2">
        <v>2854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3">
        <f t="shared" si="2"/>
        <v>2854</v>
      </c>
      <c r="V65" s="3">
        <f t="shared" si="3"/>
        <v>2854</v>
      </c>
      <c r="W65" s="3">
        <f t="shared" si="4"/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4">
        <f t="shared" si="0"/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5">
        <f t="shared" si="1"/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</row>
    <row r="66" spans="1:46" x14ac:dyDescent="0.25">
      <c r="A66" t="s">
        <v>126</v>
      </c>
      <c r="B66" t="s">
        <v>6866</v>
      </c>
      <c r="C66" t="s">
        <v>6926</v>
      </c>
      <c r="D66" t="s">
        <v>6936</v>
      </c>
      <c r="E66" t="s">
        <v>127</v>
      </c>
      <c r="F66" t="s">
        <v>7418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3">
        <f t="shared" si="2"/>
        <v>0</v>
      </c>
      <c r="V66" s="3">
        <f t="shared" si="3"/>
        <v>0</v>
      </c>
      <c r="W66" s="3">
        <f t="shared" si="4"/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4">
        <f t="shared" si="0"/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5">
        <f t="shared" si="1"/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</row>
    <row r="67" spans="1:46" x14ac:dyDescent="0.25">
      <c r="A67" t="s">
        <v>128</v>
      </c>
      <c r="B67" t="s">
        <v>6866</v>
      </c>
      <c r="C67" t="s">
        <v>6926</v>
      </c>
      <c r="D67" t="s">
        <v>6937</v>
      </c>
      <c r="E67" t="s">
        <v>129</v>
      </c>
      <c r="F67" t="s">
        <v>7418</v>
      </c>
      <c r="G67" s="2">
        <v>565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3">
        <f t="shared" si="2"/>
        <v>565</v>
      </c>
      <c r="V67" s="3">
        <f t="shared" si="3"/>
        <v>565</v>
      </c>
      <c r="W67" s="3">
        <f t="shared" si="4"/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4">
        <f t="shared" ref="AD67:AD130" si="5">+AC67+AB67+AA67+Z67+Y67+X67</f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5">
        <f t="shared" ref="AJ67:AJ130" si="6">+AI67+AH67+AG67+AF67+AE67</f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</row>
    <row r="68" spans="1:46" x14ac:dyDescent="0.25">
      <c r="A68" t="s">
        <v>130</v>
      </c>
      <c r="B68" t="s">
        <v>6866</v>
      </c>
      <c r="C68" t="s">
        <v>6926</v>
      </c>
      <c r="D68" t="s">
        <v>6938</v>
      </c>
      <c r="E68" t="s">
        <v>131</v>
      </c>
      <c r="F68" t="s">
        <v>7418</v>
      </c>
      <c r="G68" s="2">
        <v>615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3">
        <f t="shared" ref="U68:U131" si="7">+V68+W68</f>
        <v>615</v>
      </c>
      <c r="V68" s="3">
        <f t="shared" ref="V68:V131" si="8">+G68+H68+I68</f>
        <v>615</v>
      </c>
      <c r="W68" s="3">
        <f t="shared" ref="W68:W131" si="9">+T68+S68+R68+Q68+P68+O68+N68+M68+L68+K68+J68</f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4">
        <f t="shared" si="5"/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5">
        <f t="shared" si="6"/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</row>
    <row r="69" spans="1:46" x14ac:dyDescent="0.25">
      <c r="A69" t="s">
        <v>132</v>
      </c>
      <c r="B69" t="s">
        <v>6866</v>
      </c>
      <c r="C69" t="s">
        <v>6926</v>
      </c>
      <c r="D69" t="s">
        <v>6939</v>
      </c>
      <c r="E69" t="s">
        <v>133</v>
      </c>
      <c r="F69" t="s">
        <v>7418</v>
      </c>
      <c r="G69" s="2">
        <v>2653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3">
        <f t="shared" si="7"/>
        <v>2653</v>
      </c>
      <c r="V69" s="3">
        <f t="shared" si="8"/>
        <v>2653</v>
      </c>
      <c r="W69" s="3">
        <f t="shared" si="9"/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4">
        <f t="shared" si="5"/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5">
        <f t="shared" si="6"/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</row>
    <row r="70" spans="1:46" x14ac:dyDescent="0.25">
      <c r="A70" t="s">
        <v>134</v>
      </c>
      <c r="B70" t="s">
        <v>6866</v>
      </c>
      <c r="C70" t="s">
        <v>6926</v>
      </c>
      <c r="D70" t="s">
        <v>6940</v>
      </c>
      <c r="E70" t="s">
        <v>135</v>
      </c>
      <c r="F70" t="s">
        <v>7418</v>
      </c>
      <c r="G70" s="2">
        <v>1661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3">
        <f t="shared" si="7"/>
        <v>1661</v>
      </c>
      <c r="V70" s="3">
        <f t="shared" si="8"/>
        <v>1661</v>
      </c>
      <c r="W70" s="3">
        <f t="shared" si="9"/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4">
        <f t="shared" si="5"/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5">
        <f t="shared" si="6"/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</row>
    <row r="71" spans="1:46" x14ac:dyDescent="0.25">
      <c r="A71" t="s">
        <v>136</v>
      </c>
      <c r="B71" t="s">
        <v>6866</v>
      </c>
      <c r="C71" t="s">
        <v>6926</v>
      </c>
      <c r="D71" t="s">
        <v>6941</v>
      </c>
      <c r="E71" t="s">
        <v>137</v>
      </c>
      <c r="F71" t="s">
        <v>7418</v>
      </c>
      <c r="G71" s="2">
        <v>2666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3">
        <f t="shared" si="7"/>
        <v>2666</v>
      </c>
      <c r="V71" s="3">
        <f t="shared" si="8"/>
        <v>2666</v>
      </c>
      <c r="W71" s="3">
        <f t="shared" si="9"/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4">
        <f t="shared" si="5"/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5">
        <f t="shared" si="6"/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</row>
    <row r="72" spans="1:46" x14ac:dyDescent="0.25">
      <c r="A72" t="s">
        <v>138</v>
      </c>
      <c r="B72" t="s">
        <v>6866</v>
      </c>
      <c r="C72" t="s">
        <v>6926</v>
      </c>
      <c r="D72" t="s">
        <v>6942</v>
      </c>
      <c r="E72" t="s">
        <v>139</v>
      </c>
      <c r="F72" t="s">
        <v>7418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3">
        <f t="shared" si="7"/>
        <v>0</v>
      </c>
      <c r="V72" s="3">
        <f t="shared" si="8"/>
        <v>0</v>
      </c>
      <c r="W72" s="3">
        <f t="shared" si="9"/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4">
        <f t="shared" si="5"/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5">
        <f t="shared" si="6"/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</row>
    <row r="73" spans="1:46" x14ac:dyDescent="0.25">
      <c r="A73" t="s">
        <v>140</v>
      </c>
      <c r="B73" t="s">
        <v>6866</v>
      </c>
      <c r="C73" t="s">
        <v>6926</v>
      </c>
      <c r="D73" t="s">
        <v>6943</v>
      </c>
      <c r="E73" t="s">
        <v>141</v>
      </c>
      <c r="F73" t="s">
        <v>7418</v>
      </c>
      <c r="G73" s="2">
        <v>389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3">
        <f t="shared" si="7"/>
        <v>389</v>
      </c>
      <c r="V73" s="3">
        <f t="shared" si="8"/>
        <v>389</v>
      </c>
      <c r="W73" s="3">
        <f t="shared" si="9"/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4">
        <f t="shared" si="5"/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5">
        <f t="shared" si="6"/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</row>
    <row r="74" spans="1:46" x14ac:dyDescent="0.25">
      <c r="A74" t="s">
        <v>142</v>
      </c>
      <c r="B74" t="s">
        <v>6866</v>
      </c>
      <c r="C74" t="s">
        <v>6944</v>
      </c>
      <c r="D74" t="s">
        <v>6945</v>
      </c>
      <c r="E74" t="s">
        <v>143</v>
      </c>
      <c r="F74" t="s">
        <v>7419</v>
      </c>
      <c r="G74" s="2">
        <v>154763</v>
      </c>
      <c r="H74" s="2">
        <v>169550</v>
      </c>
      <c r="I74" s="2">
        <v>0</v>
      </c>
      <c r="J74" s="2">
        <v>0</v>
      </c>
      <c r="K74" s="2">
        <v>0</v>
      </c>
      <c r="L74" s="2">
        <v>342</v>
      </c>
      <c r="M74" s="2">
        <v>0</v>
      </c>
      <c r="N74" s="2">
        <v>0</v>
      </c>
      <c r="O74" s="2">
        <v>87871</v>
      </c>
      <c r="P74" s="2">
        <v>0</v>
      </c>
      <c r="Q74" s="2">
        <v>0</v>
      </c>
      <c r="R74" s="2">
        <v>0</v>
      </c>
      <c r="S74" s="2">
        <v>0</v>
      </c>
      <c r="T74" s="2">
        <v>310825</v>
      </c>
      <c r="U74" s="3">
        <f t="shared" si="7"/>
        <v>723351</v>
      </c>
      <c r="V74" s="3">
        <f t="shared" si="8"/>
        <v>324313</v>
      </c>
      <c r="W74" s="3">
        <f t="shared" si="9"/>
        <v>399038</v>
      </c>
      <c r="X74" s="2">
        <v>0</v>
      </c>
      <c r="Y74" s="2">
        <v>12475</v>
      </c>
      <c r="Z74" s="2">
        <v>445472</v>
      </c>
      <c r="AA74" s="2">
        <v>0</v>
      </c>
      <c r="AB74" s="2">
        <v>4982</v>
      </c>
      <c r="AC74" s="2">
        <v>403408</v>
      </c>
      <c r="AD74" s="4">
        <f t="shared" si="5"/>
        <v>866337</v>
      </c>
      <c r="AE74" s="2">
        <v>31482</v>
      </c>
      <c r="AF74" s="2">
        <v>133540</v>
      </c>
      <c r="AG74" s="2">
        <v>257386</v>
      </c>
      <c r="AH74" s="2">
        <v>40521</v>
      </c>
      <c r="AI74" s="2">
        <v>403408</v>
      </c>
      <c r="AJ74" s="5">
        <f t="shared" si="6"/>
        <v>866337</v>
      </c>
      <c r="AK74" s="2">
        <v>417303</v>
      </c>
      <c r="AL74" s="2">
        <v>304497</v>
      </c>
      <c r="AM74" s="2">
        <v>0</v>
      </c>
      <c r="AN74" s="2">
        <v>0</v>
      </c>
      <c r="AO74" s="2">
        <v>31237</v>
      </c>
      <c r="AP74" s="2">
        <v>61417</v>
      </c>
      <c r="AQ74" s="2">
        <v>0</v>
      </c>
      <c r="AR74" s="2">
        <v>0</v>
      </c>
      <c r="AS74" s="2">
        <v>386066</v>
      </c>
      <c r="AT74" s="2">
        <v>243080</v>
      </c>
    </row>
    <row r="75" spans="1:46" x14ac:dyDescent="0.25">
      <c r="A75" t="s">
        <v>144</v>
      </c>
      <c r="B75" t="s">
        <v>6866</v>
      </c>
      <c r="C75" t="s">
        <v>6944</v>
      </c>
      <c r="D75" t="s">
        <v>6946</v>
      </c>
      <c r="E75" t="s">
        <v>145</v>
      </c>
      <c r="F75" t="s">
        <v>7419</v>
      </c>
      <c r="G75" s="2">
        <v>14761</v>
      </c>
      <c r="H75" s="2">
        <v>70242</v>
      </c>
      <c r="I75" s="2">
        <v>0</v>
      </c>
      <c r="J75" s="2">
        <v>13350</v>
      </c>
      <c r="K75" s="2">
        <v>0</v>
      </c>
      <c r="L75" s="2">
        <v>271</v>
      </c>
      <c r="M75" s="2">
        <v>0</v>
      </c>
      <c r="N75" s="2">
        <v>0</v>
      </c>
      <c r="O75" s="2">
        <v>333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3">
        <f t="shared" si="7"/>
        <v>98957</v>
      </c>
      <c r="V75" s="3">
        <f t="shared" si="8"/>
        <v>85003</v>
      </c>
      <c r="W75" s="3">
        <f t="shared" si="9"/>
        <v>13954</v>
      </c>
      <c r="X75" s="2">
        <v>0</v>
      </c>
      <c r="Y75" s="2">
        <v>0</v>
      </c>
      <c r="Z75" s="2">
        <v>152566</v>
      </c>
      <c r="AA75" s="2">
        <v>0</v>
      </c>
      <c r="AB75" s="2">
        <v>203</v>
      </c>
      <c r="AC75" s="2">
        <v>0</v>
      </c>
      <c r="AD75" s="4">
        <f t="shared" si="5"/>
        <v>152769</v>
      </c>
      <c r="AE75" s="2">
        <v>9447</v>
      </c>
      <c r="AF75" s="2">
        <v>29534</v>
      </c>
      <c r="AG75" s="2">
        <v>6600</v>
      </c>
      <c r="AH75" s="2">
        <v>107188</v>
      </c>
      <c r="AI75" s="2">
        <v>0</v>
      </c>
      <c r="AJ75" s="5">
        <f t="shared" si="6"/>
        <v>152769</v>
      </c>
      <c r="AK75" s="2">
        <v>211862</v>
      </c>
      <c r="AL75" s="2">
        <v>158050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211862</v>
      </c>
      <c r="AT75" s="2">
        <v>158050</v>
      </c>
    </row>
    <row r="76" spans="1:46" x14ac:dyDescent="0.25">
      <c r="A76" t="s">
        <v>146</v>
      </c>
      <c r="B76" t="s">
        <v>6866</v>
      </c>
      <c r="C76" t="s">
        <v>6944</v>
      </c>
      <c r="D76" t="s">
        <v>6947</v>
      </c>
      <c r="E76" t="s">
        <v>147</v>
      </c>
      <c r="F76" t="s">
        <v>7420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3">
        <f t="shared" si="7"/>
        <v>0</v>
      </c>
      <c r="V76" s="3">
        <f t="shared" si="8"/>
        <v>0</v>
      </c>
      <c r="W76" s="3">
        <f t="shared" si="9"/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4">
        <f t="shared" si="5"/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5">
        <f t="shared" si="6"/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</row>
    <row r="77" spans="1:46" x14ac:dyDescent="0.25">
      <c r="A77" t="s">
        <v>148</v>
      </c>
      <c r="B77" t="s">
        <v>6866</v>
      </c>
      <c r="C77" t="s">
        <v>6944</v>
      </c>
      <c r="D77" t="s">
        <v>6948</v>
      </c>
      <c r="E77" t="s">
        <v>149</v>
      </c>
      <c r="F77" t="s">
        <v>7418</v>
      </c>
      <c r="G77" s="2">
        <v>5303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3">
        <f t="shared" si="7"/>
        <v>5303</v>
      </c>
      <c r="V77" s="3">
        <f t="shared" si="8"/>
        <v>5303</v>
      </c>
      <c r="W77" s="3">
        <f t="shared" si="9"/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4">
        <f t="shared" si="5"/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5">
        <f t="shared" si="6"/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</row>
    <row r="78" spans="1:46" x14ac:dyDescent="0.25">
      <c r="A78" t="s">
        <v>150</v>
      </c>
      <c r="B78" t="s">
        <v>6866</v>
      </c>
      <c r="C78" t="s">
        <v>6944</v>
      </c>
      <c r="D78" t="s">
        <v>6949</v>
      </c>
      <c r="E78" t="s">
        <v>151</v>
      </c>
      <c r="F78" t="s">
        <v>7418</v>
      </c>
      <c r="G78" s="2">
        <v>2854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3">
        <f t="shared" si="7"/>
        <v>2854</v>
      </c>
      <c r="V78" s="3">
        <f t="shared" si="8"/>
        <v>2854</v>
      </c>
      <c r="W78" s="3">
        <f t="shared" si="9"/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4">
        <f t="shared" si="5"/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5">
        <f t="shared" si="6"/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</row>
    <row r="79" spans="1:46" x14ac:dyDescent="0.25">
      <c r="A79" t="s">
        <v>152</v>
      </c>
      <c r="B79" t="s">
        <v>6866</v>
      </c>
      <c r="C79" t="s">
        <v>6944</v>
      </c>
      <c r="D79" t="s">
        <v>6950</v>
      </c>
      <c r="E79" t="s">
        <v>77</v>
      </c>
      <c r="F79" t="s">
        <v>7418</v>
      </c>
      <c r="G79" s="2">
        <v>2439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3">
        <f t="shared" si="7"/>
        <v>2439</v>
      </c>
      <c r="V79" s="3">
        <f t="shared" si="8"/>
        <v>2439</v>
      </c>
      <c r="W79" s="3">
        <f t="shared" si="9"/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4">
        <f t="shared" si="5"/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5">
        <f t="shared" si="6"/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</row>
    <row r="80" spans="1:46" x14ac:dyDescent="0.25">
      <c r="A80" t="s">
        <v>153</v>
      </c>
      <c r="B80" t="s">
        <v>6866</v>
      </c>
      <c r="C80" t="s">
        <v>6944</v>
      </c>
      <c r="D80" t="s">
        <v>6951</v>
      </c>
      <c r="E80" t="s">
        <v>154</v>
      </c>
      <c r="F80" t="s">
        <v>7418</v>
      </c>
      <c r="G80" s="2">
        <v>2264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3">
        <f t="shared" si="7"/>
        <v>2264</v>
      </c>
      <c r="V80" s="3">
        <f t="shared" si="8"/>
        <v>2264</v>
      </c>
      <c r="W80" s="3">
        <f t="shared" si="9"/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4">
        <f t="shared" si="5"/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5">
        <f t="shared" si="6"/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</row>
    <row r="81" spans="1:46" x14ac:dyDescent="0.25">
      <c r="A81" t="s">
        <v>155</v>
      </c>
      <c r="B81" t="s">
        <v>6866</v>
      </c>
      <c r="C81" t="s">
        <v>6944</v>
      </c>
      <c r="D81" t="s">
        <v>6952</v>
      </c>
      <c r="E81" t="s">
        <v>156</v>
      </c>
      <c r="F81" t="s">
        <v>7418</v>
      </c>
      <c r="G81" s="2">
        <v>2766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3">
        <f t="shared" si="7"/>
        <v>2766</v>
      </c>
      <c r="V81" s="3">
        <f t="shared" si="8"/>
        <v>2766</v>
      </c>
      <c r="W81" s="3">
        <f t="shared" si="9"/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4">
        <f t="shared" si="5"/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5">
        <f t="shared" si="6"/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</row>
    <row r="82" spans="1:46" x14ac:dyDescent="0.25">
      <c r="A82" t="s">
        <v>157</v>
      </c>
      <c r="B82" t="s">
        <v>6866</v>
      </c>
      <c r="C82" t="s">
        <v>6944</v>
      </c>
      <c r="D82" t="s">
        <v>6953</v>
      </c>
      <c r="E82" t="s">
        <v>158</v>
      </c>
      <c r="F82" t="s">
        <v>7418</v>
      </c>
      <c r="G82" s="2">
        <v>3294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3">
        <f t="shared" si="7"/>
        <v>3294</v>
      </c>
      <c r="V82" s="3">
        <f t="shared" si="8"/>
        <v>3294</v>
      </c>
      <c r="W82" s="3">
        <f t="shared" si="9"/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4">
        <f t="shared" si="5"/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5">
        <f t="shared" si="6"/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</row>
    <row r="83" spans="1:46" x14ac:dyDescent="0.25">
      <c r="A83" t="s">
        <v>159</v>
      </c>
      <c r="B83" t="s">
        <v>6866</v>
      </c>
      <c r="C83" t="s">
        <v>6944</v>
      </c>
      <c r="D83" t="s">
        <v>6954</v>
      </c>
      <c r="E83" t="s">
        <v>160</v>
      </c>
      <c r="F83" t="s">
        <v>7418</v>
      </c>
      <c r="G83" s="2">
        <v>2954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3">
        <f t="shared" si="7"/>
        <v>2954</v>
      </c>
      <c r="V83" s="3">
        <f t="shared" si="8"/>
        <v>2954</v>
      </c>
      <c r="W83" s="3">
        <f t="shared" si="9"/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4">
        <f t="shared" si="5"/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5">
        <f t="shared" si="6"/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</row>
    <row r="84" spans="1:46" x14ac:dyDescent="0.25">
      <c r="A84" t="s">
        <v>161</v>
      </c>
      <c r="B84" t="s">
        <v>6866</v>
      </c>
      <c r="C84" t="s">
        <v>6944</v>
      </c>
      <c r="D84" t="s">
        <v>6955</v>
      </c>
      <c r="E84" t="s">
        <v>162</v>
      </c>
      <c r="F84" t="s">
        <v>7418</v>
      </c>
      <c r="G84" s="2">
        <v>3608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3">
        <f t="shared" si="7"/>
        <v>3608</v>
      </c>
      <c r="V84" s="3">
        <f t="shared" si="8"/>
        <v>3608</v>
      </c>
      <c r="W84" s="3">
        <f t="shared" si="9"/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4">
        <f t="shared" si="5"/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5">
        <f t="shared" si="6"/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</row>
    <row r="85" spans="1:46" x14ac:dyDescent="0.25">
      <c r="A85" t="s">
        <v>163</v>
      </c>
      <c r="B85" t="s">
        <v>6866</v>
      </c>
      <c r="C85" t="s">
        <v>6944</v>
      </c>
      <c r="D85" t="s">
        <v>6956</v>
      </c>
      <c r="E85" t="s">
        <v>164</v>
      </c>
      <c r="F85" t="s">
        <v>7418</v>
      </c>
      <c r="G85" s="2">
        <v>3871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3">
        <f t="shared" si="7"/>
        <v>3871</v>
      </c>
      <c r="V85" s="3">
        <f t="shared" si="8"/>
        <v>3871</v>
      </c>
      <c r="W85" s="3">
        <f t="shared" si="9"/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4">
        <f t="shared" si="5"/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5">
        <f t="shared" si="6"/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</row>
    <row r="86" spans="1:46" x14ac:dyDescent="0.25">
      <c r="A86" t="s">
        <v>165</v>
      </c>
      <c r="B86" t="s">
        <v>6866</v>
      </c>
      <c r="C86" t="s">
        <v>6944</v>
      </c>
      <c r="D86" t="s">
        <v>6957</v>
      </c>
      <c r="E86" t="s">
        <v>166</v>
      </c>
      <c r="F86" t="s">
        <v>7418</v>
      </c>
      <c r="G86" s="2">
        <v>5856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3">
        <f t="shared" si="7"/>
        <v>5856</v>
      </c>
      <c r="V86" s="3">
        <f t="shared" si="8"/>
        <v>5856</v>
      </c>
      <c r="W86" s="3">
        <f t="shared" si="9"/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4">
        <f t="shared" si="5"/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5">
        <f t="shared" si="6"/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</row>
    <row r="87" spans="1:46" x14ac:dyDescent="0.25">
      <c r="A87" t="s">
        <v>167</v>
      </c>
      <c r="B87" t="s">
        <v>6866</v>
      </c>
      <c r="C87" t="s">
        <v>6944</v>
      </c>
      <c r="D87" t="s">
        <v>6958</v>
      </c>
      <c r="E87" t="s">
        <v>168</v>
      </c>
      <c r="F87" t="s">
        <v>7418</v>
      </c>
      <c r="G87" s="2">
        <v>5655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3">
        <f t="shared" si="7"/>
        <v>5655</v>
      </c>
      <c r="V87" s="3">
        <f t="shared" si="8"/>
        <v>5655</v>
      </c>
      <c r="W87" s="3">
        <f t="shared" si="9"/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4">
        <f t="shared" si="5"/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5">
        <f t="shared" si="6"/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</row>
    <row r="88" spans="1:46" x14ac:dyDescent="0.25">
      <c r="A88" t="s">
        <v>169</v>
      </c>
      <c r="B88" t="s">
        <v>6866</v>
      </c>
      <c r="C88" t="s">
        <v>6944</v>
      </c>
      <c r="D88" t="s">
        <v>6959</v>
      </c>
      <c r="E88" t="s">
        <v>170</v>
      </c>
      <c r="F88" t="s">
        <v>7418</v>
      </c>
      <c r="G88" s="2">
        <v>5052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3">
        <f t="shared" si="7"/>
        <v>5052</v>
      </c>
      <c r="V88" s="3">
        <f t="shared" si="8"/>
        <v>5052</v>
      </c>
      <c r="W88" s="3">
        <f t="shared" si="9"/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4">
        <f t="shared" si="5"/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5">
        <f t="shared" si="6"/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</row>
    <row r="89" spans="1:46" x14ac:dyDescent="0.25">
      <c r="A89" t="s">
        <v>171</v>
      </c>
      <c r="B89" t="s">
        <v>6866</v>
      </c>
      <c r="C89" t="s">
        <v>6944</v>
      </c>
      <c r="D89" t="s">
        <v>6960</v>
      </c>
      <c r="E89" t="s">
        <v>172</v>
      </c>
      <c r="F89" t="s">
        <v>7418</v>
      </c>
      <c r="G89" s="2">
        <v>3168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3">
        <f t="shared" si="7"/>
        <v>3168</v>
      </c>
      <c r="V89" s="3">
        <f t="shared" si="8"/>
        <v>3168</v>
      </c>
      <c r="W89" s="3">
        <f t="shared" si="9"/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4">
        <f t="shared" si="5"/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5">
        <f t="shared" si="6"/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</row>
    <row r="90" spans="1:46" x14ac:dyDescent="0.25">
      <c r="A90" t="s">
        <v>173</v>
      </c>
      <c r="B90" t="s">
        <v>6866</v>
      </c>
      <c r="C90" t="s">
        <v>6961</v>
      </c>
      <c r="D90" t="s">
        <v>6962</v>
      </c>
      <c r="E90" t="s">
        <v>174</v>
      </c>
      <c r="F90" t="s">
        <v>7419</v>
      </c>
      <c r="G90" s="2">
        <v>200917</v>
      </c>
      <c r="H90" s="2">
        <v>0</v>
      </c>
      <c r="I90" s="2">
        <v>0</v>
      </c>
      <c r="J90" s="2">
        <v>0</v>
      </c>
      <c r="K90" s="2">
        <v>24648</v>
      </c>
      <c r="L90" s="2">
        <v>342</v>
      </c>
      <c r="M90" s="2">
        <v>6906</v>
      </c>
      <c r="N90" s="2">
        <v>0</v>
      </c>
      <c r="O90" s="2">
        <v>7394</v>
      </c>
      <c r="P90" s="2">
        <v>0</v>
      </c>
      <c r="Q90" s="2">
        <v>0</v>
      </c>
      <c r="R90" s="2">
        <v>0</v>
      </c>
      <c r="S90" s="2">
        <v>0</v>
      </c>
      <c r="T90" s="2">
        <v>258942</v>
      </c>
      <c r="U90" s="3">
        <f t="shared" si="7"/>
        <v>499149</v>
      </c>
      <c r="V90" s="3">
        <f t="shared" si="8"/>
        <v>200917</v>
      </c>
      <c r="W90" s="3">
        <f t="shared" si="9"/>
        <v>298232</v>
      </c>
      <c r="X90" s="2">
        <v>0</v>
      </c>
      <c r="Y90" s="2">
        <v>354631</v>
      </c>
      <c r="Z90" s="2">
        <v>96479</v>
      </c>
      <c r="AA90" s="2">
        <v>0</v>
      </c>
      <c r="AB90" s="2">
        <v>1982</v>
      </c>
      <c r="AC90" s="2">
        <v>273237</v>
      </c>
      <c r="AD90" s="4">
        <f t="shared" si="5"/>
        <v>726329</v>
      </c>
      <c r="AE90" s="2">
        <v>288105</v>
      </c>
      <c r="AF90" s="2">
        <v>58874</v>
      </c>
      <c r="AG90" s="2">
        <v>96479</v>
      </c>
      <c r="AH90" s="2">
        <v>9634</v>
      </c>
      <c r="AI90" s="2">
        <v>273237</v>
      </c>
      <c r="AJ90" s="5">
        <f t="shared" si="6"/>
        <v>726329</v>
      </c>
      <c r="AK90" s="2">
        <v>382744</v>
      </c>
      <c r="AL90" s="2">
        <v>140536</v>
      </c>
      <c r="AM90" s="2">
        <v>0</v>
      </c>
      <c r="AN90" s="2">
        <v>0</v>
      </c>
      <c r="AO90" s="2">
        <v>21833</v>
      </c>
      <c r="AP90" s="2">
        <v>6805</v>
      </c>
      <c r="AQ90" s="2">
        <v>0</v>
      </c>
      <c r="AR90" s="2">
        <v>0</v>
      </c>
      <c r="AS90" s="2">
        <v>360911</v>
      </c>
      <c r="AT90" s="2">
        <v>133731</v>
      </c>
    </row>
    <row r="91" spans="1:46" x14ac:dyDescent="0.25">
      <c r="A91" t="s">
        <v>175</v>
      </c>
      <c r="B91" t="s">
        <v>6866</v>
      </c>
      <c r="C91" t="s">
        <v>6961</v>
      </c>
      <c r="D91" t="s">
        <v>6963</v>
      </c>
      <c r="E91" t="s">
        <v>176</v>
      </c>
      <c r="F91" t="s">
        <v>7418</v>
      </c>
      <c r="G91" s="2">
        <v>6170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3">
        <f t="shared" si="7"/>
        <v>6170</v>
      </c>
      <c r="V91" s="3">
        <f t="shared" si="8"/>
        <v>6170</v>
      </c>
      <c r="W91" s="3">
        <f t="shared" si="9"/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4">
        <f t="shared" si="5"/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5">
        <f t="shared" si="6"/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</row>
    <row r="92" spans="1:46" x14ac:dyDescent="0.25">
      <c r="A92" t="s">
        <v>177</v>
      </c>
      <c r="B92" t="s">
        <v>6866</v>
      </c>
      <c r="C92" t="s">
        <v>6961</v>
      </c>
      <c r="D92" t="s">
        <v>6964</v>
      </c>
      <c r="E92" t="s">
        <v>178</v>
      </c>
      <c r="F92" t="s">
        <v>7418</v>
      </c>
      <c r="G92" s="2">
        <v>3884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3">
        <f t="shared" si="7"/>
        <v>3884</v>
      </c>
      <c r="V92" s="3">
        <f t="shared" si="8"/>
        <v>3884</v>
      </c>
      <c r="W92" s="3">
        <f t="shared" si="9"/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4">
        <f t="shared" si="5"/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5">
        <f t="shared" si="6"/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</row>
    <row r="93" spans="1:46" x14ac:dyDescent="0.25">
      <c r="A93" t="s">
        <v>179</v>
      </c>
      <c r="B93" t="s">
        <v>6866</v>
      </c>
      <c r="C93" t="s">
        <v>6961</v>
      </c>
      <c r="D93" t="s">
        <v>6965</v>
      </c>
      <c r="E93" t="s">
        <v>180</v>
      </c>
      <c r="F93" t="s">
        <v>7419</v>
      </c>
      <c r="G93" s="2">
        <v>13555</v>
      </c>
      <c r="H93" s="2">
        <v>27730</v>
      </c>
      <c r="I93" s="2">
        <v>0</v>
      </c>
      <c r="J93" s="2">
        <v>13467</v>
      </c>
      <c r="K93" s="2">
        <v>0</v>
      </c>
      <c r="L93" s="2">
        <v>79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3">
        <f t="shared" si="7"/>
        <v>54831</v>
      </c>
      <c r="V93" s="3">
        <f t="shared" si="8"/>
        <v>41285</v>
      </c>
      <c r="W93" s="3">
        <f t="shared" si="9"/>
        <v>13546</v>
      </c>
      <c r="X93" s="2">
        <v>0</v>
      </c>
      <c r="Y93" s="2">
        <v>14156</v>
      </c>
      <c r="Z93" s="2">
        <v>24637</v>
      </c>
      <c r="AA93" s="2">
        <v>0</v>
      </c>
      <c r="AB93" s="2">
        <v>0</v>
      </c>
      <c r="AC93" s="2">
        <v>11478</v>
      </c>
      <c r="AD93" s="4">
        <f t="shared" si="5"/>
        <v>50271</v>
      </c>
      <c r="AE93" s="2">
        <v>15992</v>
      </c>
      <c r="AF93" s="2">
        <v>8645</v>
      </c>
      <c r="AG93" s="2">
        <v>0</v>
      </c>
      <c r="AH93" s="2">
        <v>14156</v>
      </c>
      <c r="AI93" s="2">
        <v>11478</v>
      </c>
      <c r="AJ93" s="5">
        <f t="shared" si="6"/>
        <v>50271</v>
      </c>
      <c r="AK93" s="2">
        <v>65373</v>
      </c>
      <c r="AL93" s="2">
        <v>69933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65373</v>
      </c>
      <c r="AT93" s="2">
        <v>69933</v>
      </c>
    </row>
    <row r="94" spans="1:46" x14ac:dyDescent="0.25">
      <c r="A94" t="s">
        <v>181</v>
      </c>
      <c r="B94" t="s">
        <v>6866</v>
      </c>
      <c r="C94" t="s">
        <v>6961</v>
      </c>
      <c r="D94" t="s">
        <v>6966</v>
      </c>
      <c r="E94" t="s">
        <v>182</v>
      </c>
      <c r="F94" t="s">
        <v>7419</v>
      </c>
      <c r="G94" s="2">
        <v>18139</v>
      </c>
      <c r="H94" s="2">
        <v>30054</v>
      </c>
      <c r="I94" s="2">
        <v>0</v>
      </c>
      <c r="J94" s="2">
        <v>0</v>
      </c>
      <c r="K94" s="2">
        <v>3750</v>
      </c>
      <c r="L94" s="2">
        <v>9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16300</v>
      </c>
      <c r="U94" s="3">
        <f t="shared" si="7"/>
        <v>68252</v>
      </c>
      <c r="V94" s="3">
        <f t="shared" si="8"/>
        <v>48193</v>
      </c>
      <c r="W94" s="3">
        <f t="shared" si="9"/>
        <v>20059</v>
      </c>
      <c r="X94" s="2">
        <v>0</v>
      </c>
      <c r="Y94" s="2">
        <v>17148</v>
      </c>
      <c r="Z94" s="2">
        <v>34384</v>
      </c>
      <c r="AA94" s="2">
        <v>0</v>
      </c>
      <c r="AB94" s="2">
        <v>288</v>
      </c>
      <c r="AC94" s="2">
        <v>15748</v>
      </c>
      <c r="AD94" s="4">
        <f t="shared" si="5"/>
        <v>67568</v>
      </c>
      <c r="AE94" s="2">
        <v>7261</v>
      </c>
      <c r="AF94" s="2">
        <v>18563</v>
      </c>
      <c r="AG94" s="2">
        <v>0</v>
      </c>
      <c r="AH94" s="2">
        <v>25996</v>
      </c>
      <c r="AI94" s="2">
        <v>15748</v>
      </c>
      <c r="AJ94" s="5">
        <f t="shared" si="6"/>
        <v>67568</v>
      </c>
      <c r="AK94" s="2">
        <v>72841</v>
      </c>
      <c r="AL94" s="2">
        <v>73525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72841</v>
      </c>
      <c r="AT94" s="2">
        <v>73525</v>
      </c>
    </row>
    <row r="95" spans="1:46" x14ac:dyDescent="0.25">
      <c r="A95" t="s">
        <v>183</v>
      </c>
      <c r="B95" t="s">
        <v>6866</v>
      </c>
      <c r="C95" t="s">
        <v>6961</v>
      </c>
      <c r="D95" t="s">
        <v>6967</v>
      </c>
      <c r="E95" t="s">
        <v>184</v>
      </c>
      <c r="F95" t="s">
        <v>7419</v>
      </c>
      <c r="G95" s="2">
        <v>18642</v>
      </c>
      <c r="H95" s="2">
        <v>31620</v>
      </c>
      <c r="I95" s="2">
        <v>0</v>
      </c>
      <c r="J95" s="2">
        <v>0</v>
      </c>
      <c r="K95" s="2">
        <v>0</v>
      </c>
      <c r="L95" s="2">
        <v>5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133866</v>
      </c>
      <c r="U95" s="3">
        <f t="shared" si="7"/>
        <v>184133</v>
      </c>
      <c r="V95" s="3">
        <f t="shared" si="8"/>
        <v>50262</v>
      </c>
      <c r="W95" s="3">
        <f t="shared" si="9"/>
        <v>133871</v>
      </c>
      <c r="X95" s="2">
        <v>0</v>
      </c>
      <c r="Y95" s="2">
        <v>0</v>
      </c>
      <c r="Z95" s="2">
        <v>48883</v>
      </c>
      <c r="AA95" s="2">
        <v>0</v>
      </c>
      <c r="AB95" s="2">
        <v>0</v>
      </c>
      <c r="AC95" s="2">
        <v>16216</v>
      </c>
      <c r="AD95" s="4">
        <f t="shared" si="5"/>
        <v>65099</v>
      </c>
      <c r="AE95" s="2">
        <v>3906</v>
      </c>
      <c r="AF95" s="2">
        <v>28941</v>
      </c>
      <c r="AG95" s="2">
        <v>10616</v>
      </c>
      <c r="AH95" s="2">
        <v>5420</v>
      </c>
      <c r="AI95" s="2">
        <v>16216</v>
      </c>
      <c r="AJ95" s="5">
        <f t="shared" si="6"/>
        <v>65099</v>
      </c>
      <c r="AK95" s="2">
        <v>70285</v>
      </c>
      <c r="AL95" s="2">
        <v>189319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70285</v>
      </c>
      <c r="AT95" s="2">
        <v>189319</v>
      </c>
    </row>
    <row r="96" spans="1:46" x14ac:dyDescent="0.25">
      <c r="A96" t="s">
        <v>185</v>
      </c>
      <c r="B96" t="s">
        <v>6866</v>
      </c>
      <c r="C96" t="s">
        <v>6961</v>
      </c>
      <c r="D96" t="s">
        <v>6968</v>
      </c>
      <c r="E96" t="s">
        <v>186</v>
      </c>
      <c r="F96" t="s">
        <v>7418</v>
      </c>
      <c r="G96" s="2">
        <v>854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3">
        <f t="shared" si="7"/>
        <v>854</v>
      </c>
      <c r="V96" s="3">
        <f t="shared" si="8"/>
        <v>854</v>
      </c>
      <c r="W96" s="3">
        <f t="shared" si="9"/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4">
        <f t="shared" si="5"/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5">
        <f t="shared" si="6"/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</row>
    <row r="97" spans="1:46" x14ac:dyDescent="0.25">
      <c r="A97" t="s">
        <v>187</v>
      </c>
      <c r="B97" t="s">
        <v>6866</v>
      </c>
      <c r="C97" t="s">
        <v>6961</v>
      </c>
      <c r="D97" t="s">
        <v>6969</v>
      </c>
      <c r="E97" t="s">
        <v>188</v>
      </c>
      <c r="F97" t="s">
        <v>7419</v>
      </c>
      <c r="G97" s="2">
        <v>1519</v>
      </c>
      <c r="H97" s="2">
        <v>0</v>
      </c>
      <c r="I97" s="2">
        <v>0</v>
      </c>
      <c r="J97" s="2">
        <v>3200</v>
      </c>
      <c r="K97" s="2">
        <v>0</v>
      </c>
      <c r="L97" s="2">
        <v>8</v>
      </c>
      <c r="M97" s="2">
        <v>0</v>
      </c>
      <c r="N97" s="2">
        <v>0</v>
      </c>
      <c r="O97" s="2">
        <v>11500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3">
        <f t="shared" si="7"/>
        <v>16227</v>
      </c>
      <c r="V97" s="3">
        <f t="shared" si="8"/>
        <v>1519</v>
      </c>
      <c r="W97" s="3">
        <f t="shared" si="9"/>
        <v>14708</v>
      </c>
      <c r="X97" s="2">
        <v>0</v>
      </c>
      <c r="Y97" s="2">
        <v>0</v>
      </c>
      <c r="Z97" s="2">
        <v>11000</v>
      </c>
      <c r="AA97" s="2">
        <v>0</v>
      </c>
      <c r="AB97" s="2">
        <v>0</v>
      </c>
      <c r="AC97" s="2">
        <v>1415</v>
      </c>
      <c r="AD97" s="4">
        <f t="shared" si="5"/>
        <v>12415</v>
      </c>
      <c r="AE97" s="2">
        <v>0</v>
      </c>
      <c r="AF97" s="2">
        <v>942</v>
      </c>
      <c r="AG97" s="2">
        <v>9558</v>
      </c>
      <c r="AH97" s="2">
        <v>500</v>
      </c>
      <c r="AI97" s="2">
        <v>1415</v>
      </c>
      <c r="AJ97" s="5">
        <f t="shared" si="6"/>
        <v>12415</v>
      </c>
      <c r="AK97" s="2">
        <v>4024</v>
      </c>
      <c r="AL97" s="2">
        <v>7834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4024</v>
      </c>
      <c r="AT97" s="2">
        <v>7834</v>
      </c>
    </row>
    <row r="98" spans="1:46" x14ac:dyDescent="0.25">
      <c r="A98" t="s">
        <v>189</v>
      </c>
      <c r="B98" t="s">
        <v>6866</v>
      </c>
      <c r="C98" t="s">
        <v>6961</v>
      </c>
      <c r="D98" t="s">
        <v>6970</v>
      </c>
      <c r="E98" t="s">
        <v>190</v>
      </c>
      <c r="F98" t="s">
        <v>7418</v>
      </c>
      <c r="G98" s="2">
        <v>5730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3">
        <f t="shared" si="7"/>
        <v>5730</v>
      </c>
      <c r="V98" s="3">
        <f t="shared" si="8"/>
        <v>5730</v>
      </c>
      <c r="W98" s="3">
        <f t="shared" si="9"/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4">
        <f t="shared" si="5"/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5">
        <f t="shared" si="6"/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</row>
    <row r="99" spans="1:46" x14ac:dyDescent="0.25">
      <c r="A99" t="s">
        <v>191</v>
      </c>
      <c r="B99" t="s">
        <v>6866</v>
      </c>
      <c r="C99" t="s">
        <v>6961</v>
      </c>
      <c r="D99" t="s">
        <v>6971</v>
      </c>
      <c r="E99" t="s">
        <v>192</v>
      </c>
      <c r="F99" t="s">
        <v>7420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3">
        <f t="shared" si="7"/>
        <v>0</v>
      </c>
      <c r="V99" s="3">
        <f t="shared" si="8"/>
        <v>0</v>
      </c>
      <c r="W99" s="3">
        <f t="shared" si="9"/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4">
        <f t="shared" si="5"/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5">
        <f t="shared" si="6"/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</row>
    <row r="100" spans="1:46" x14ac:dyDescent="0.25">
      <c r="A100" t="s">
        <v>193</v>
      </c>
      <c r="B100" t="s">
        <v>6866</v>
      </c>
      <c r="C100" t="s">
        <v>6961</v>
      </c>
      <c r="D100" t="s">
        <v>6972</v>
      </c>
      <c r="E100" t="s">
        <v>194</v>
      </c>
      <c r="F100" t="s">
        <v>7418</v>
      </c>
      <c r="G100" s="2">
        <v>7388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3">
        <f t="shared" si="7"/>
        <v>7388</v>
      </c>
      <c r="V100" s="3">
        <f t="shared" si="8"/>
        <v>7388</v>
      </c>
      <c r="W100" s="3">
        <f t="shared" si="9"/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4">
        <f t="shared" si="5"/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5">
        <f t="shared" si="6"/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</row>
    <row r="101" spans="1:46" x14ac:dyDescent="0.25">
      <c r="A101" t="s">
        <v>195</v>
      </c>
      <c r="B101" t="s">
        <v>6866</v>
      </c>
      <c r="C101" t="s">
        <v>6961</v>
      </c>
      <c r="D101" t="s">
        <v>6973</v>
      </c>
      <c r="E101" t="s">
        <v>196</v>
      </c>
      <c r="F101" t="s">
        <v>7418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3">
        <f t="shared" si="7"/>
        <v>0</v>
      </c>
      <c r="V101" s="3">
        <f t="shared" si="8"/>
        <v>0</v>
      </c>
      <c r="W101" s="3">
        <f t="shared" si="9"/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4">
        <f t="shared" si="5"/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5">
        <f t="shared" si="6"/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</row>
    <row r="102" spans="1:46" x14ac:dyDescent="0.25">
      <c r="A102" t="s">
        <v>197</v>
      </c>
      <c r="B102" t="s">
        <v>6866</v>
      </c>
      <c r="C102" t="s">
        <v>6961</v>
      </c>
      <c r="D102" t="s">
        <v>6974</v>
      </c>
      <c r="E102" t="s">
        <v>198</v>
      </c>
      <c r="F102" t="s">
        <v>7420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3">
        <f t="shared" si="7"/>
        <v>0</v>
      </c>
      <c r="V102" s="3">
        <f t="shared" si="8"/>
        <v>0</v>
      </c>
      <c r="W102" s="3">
        <f t="shared" si="9"/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4">
        <f t="shared" si="5"/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5">
        <f t="shared" si="6"/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</row>
    <row r="103" spans="1:46" x14ac:dyDescent="0.25">
      <c r="A103" t="s">
        <v>199</v>
      </c>
      <c r="B103" t="s">
        <v>6866</v>
      </c>
      <c r="C103" t="s">
        <v>6975</v>
      </c>
      <c r="D103" t="s">
        <v>6976</v>
      </c>
      <c r="E103" t="s">
        <v>200</v>
      </c>
      <c r="F103" t="s">
        <v>7419</v>
      </c>
      <c r="G103" s="2">
        <v>188651</v>
      </c>
      <c r="H103" s="2">
        <v>258130</v>
      </c>
      <c r="I103" s="2">
        <v>0</v>
      </c>
      <c r="J103" s="2">
        <v>0</v>
      </c>
      <c r="K103" s="2">
        <v>25938</v>
      </c>
      <c r="L103" s="2">
        <v>3234</v>
      </c>
      <c r="M103" s="2">
        <v>781</v>
      </c>
      <c r="N103" s="2">
        <v>0</v>
      </c>
      <c r="O103" s="2">
        <v>16861</v>
      </c>
      <c r="P103" s="2">
        <v>0</v>
      </c>
      <c r="Q103" s="2">
        <v>0</v>
      </c>
      <c r="R103" s="2">
        <v>0</v>
      </c>
      <c r="S103" s="2">
        <v>0</v>
      </c>
      <c r="T103" s="2">
        <v>321446</v>
      </c>
      <c r="U103" s="3">
        <f t="shared" si="7"/>
        <v>815041</v>
      </c>
      <c r="V103" s="3">
        <f t="shared" si="8"/>
        <v>446781</v>
      </c>
      <c r="W103" s="3">
        <f t="shared" si="9"/>
        <v>368260</v>
      </c>
      <c r="X103" s="2">
        <v>0</v>
      </c>
      <c r="Y103" s="2">
        <v>171239</v>
      </c>
      <c r="Z103" s="2">
        <v>420596</v>
      </c>
      <c r="AA103" s="2">
        <v>0</v>
      </c>
      <c r="AB103" s="2">
        <v>2481</v>
      </c>
      <c r="AC103" s="2">
        <v>541791</v>
      </c>
      <c r="AD103" s="4">
        <f t="shared" si="5"/>
        <v>1136107</v>
      </c>
      <c r="AE103" s="2">
        <v>10301</v>
      </c>
      <c r="AF103" s="2">
        <v>80101</v>
      </c>
      <c r="AG103" s="2">
        <v>357876</v>
      </c>
      <c r="AH103" s="2">
        <v>146037</v>
      </c>
      <c r="AI103" s="2">
        <v>541791</v>
      </c>
      <c r="AJ103" s="5">
        <f t="shared" si="6"/>
        <v>1136106</v>
      </c>
      <c r="AK103" s="2">
        <v>818233</v>
      </c>
      <c r="AL103" s="2">
        <v>479955</v>
      </c>
      <c r="AM103" s="2">
        <v>0</v>
      </c>
      <c r="AN103" s="2">
        <v>0</v>
      </c>
      <c r="AO103" s="2">
        <v>25441</v>
      </c>
      <c r="AP103" s="2">
        <v>8230</v>
      </c>
      <c r="AQ103" s="2">
        <v>0</v>
      </c>
      <c r="AR103" s="2">
        <v>0</v>
      </c>
      <c r="AS103" s="2">
        <v>792792</v>
      </c>
      <c r="AT103" s="2">
        <v>471725</v>
      </c>
    </row>
    <row r="104" spans="1:46" x14ac:dyDescent="0.25">
      <c r="A104" t="s">
        <v>201</v>
      </c>
      <c r="B104" t="s">
        <v>6866</v>
      </c>
      <c r="C104" t="s">
        <v>6975</v>
      </c>
      <c r="D104" t="s">
        <v>6977</v>
      </c>
      <c r="E104" t="s">
        <v>202</v>
      </c>
      <c r="F104" t="s">
        <v>7418</v>
      </c>
      <c r="G104" s="2">
        <v>11558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3">
        <f t="shared" si="7"/>
        <v>11558</v>
      </c>
      <c r="V104" s="3">
        <f t="shared" si="8"/>
        <v>11558</v>
      </c>
      <c r="W104" s="3">
        <f t="shared" si="9"/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4">
        <f t="shared" si="5"/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5">
        <f t="shared" si="6"/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</row>
    <row r="105" spans="1:46" x14ac:dyDescent="0.25">
      <c r="A105" t="s">
        <v>203</v>
      </c>
      <c r="B105" t="s">
        <v>6866</v>
      </c>
      <c r="C105" t="s">
        <v>6975</v>
      </c>
      <c r="D105" t="s">
        <v>6978</v>
      </c>
      <c r="E105" t="s">
        <v>204</v>
      </c>
      <c r="F105" t="s">
        <v>7419</v>
      </c>
      <c r="G105" s="2">
        <v>23151</v>
      </c>
      <c r="H105" s="2">
        <v>44555</v>
      </c>
      <c r="I105" s="2">
        <v>0</v>
      </c>
      <c r="J105" s="2">
        <v>0</v>
      </c>
      <c r="K105" s="2">
        <v>0</v>
      </c>
      <c r="L105" s="2">
        <v>980</v>
      </c>
      <c r="M105" s="2">
        <v>0</v>
      </c>
      <c r="N105" s="2">
        <v>0</v>
      </c>
      <c r="O105" s="2">
        <v>1500</v>
      </c>
      <c r="P105" s="2">
        <v>0</v>
      </c>
      <c r="Q105" s="2">
        <v>0</v>
      </c>
      <c r="R105" s="2">
        <v>0</v>
      </c>
      <c r="S105" s="2">
        <v>0</v>
      </c>
      <c r="T105" s="2">
        <v>13000</v>
      </c>
      <c r="U105" s="3">
        <f t="shared" si="7"/>
        <v>83186</v>
      </c>
      <c r="V105" s="3">
        <f t="shared" si="8"/>
        <v>67706</v>
      </c>
      <c r="W105" s="3">
        <f t="shared" si="9"/>
        <v>15480</v>
      </c>
      <c r="X105" s="2">
        <v>0</v>
      </c>
      <c r="Y105" s="2">
        <v>4649</v>
      </c>
      <c r="Z105" s="2">
        <v>109492</v>
      </c>
      <c r="AA105" s="2">
        <v>0</v>
      </c>
      <c r="AB105" s="2">
        <v>0</v>
      </c>
      <c r="AC105" s="2">
        <v>0</v>
      </c>
      <c r="AD105" s="4">
        <f t="shared" si="5"/>
        <v>114141</v>
      </c>
      <c r="AE105" s="2">
        <v>4649</v>
      </c>
      <c r="AF105" s="2">
        <v>39333</v>
      </c>
      <c r="AG105" s="2">
        <v>43074</v>
      </c>
      <c r="AH105" s="2">
        <v>27085</v>
      </c>
      <c r="AI105" s="2">
        <v>0</v>
      </c>
      <c r="AJ105" s="5">
        <f t="shared" si="6"/>
        <v>114141</v>
      </c>
      <c r="AK105" s="2">
        <v>196115</v>
      </c>
      <c r="AL105" s="2">
        <v>165160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196115</v>
      </c>
      <c r="AT105" s="2">
        <v>165160</v>
      </c>
    </row>
    <row r="106" spans="1:46" x14ac:dyDescent="0.25">
      <c r="A106" t="s">
        <v>205</v>
      </c>
      <c r="B106" t="s">
        <v>6866</v>
      </c>
      <c r="C106" t="s">
        <v>6975</v>
      </c>
      <c r="D106" t="s">
        <v>6979</v>
      </c>
      <c r="E106" t="s">
        <v>206</v>
      </c>
      <c r="F106" t="s">
        <v>7419</v>
      </c>
      <c r="G106" s="2">
        <v>6923</v>
      </c>
      <c r="H106" s="2">
        <v>5150</v>
      </c>
      <c r="I106" s="2">
        <v>0</v>
      </c>
      <c r="J106" s="2">
        <v>7200</v>
      </c>
      <c r="K106" s="2">
        <v>0</v>
      </c>
      <c r="L106" s="2">
        <v>10</v>
      </c>
      <c r="M106" s="2">
        <v>0</v>
      </c>
      <c r="N106" s="2">
        <v>0</v>
      </c>
      <c r="O106" s="2">
        <v>6516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3">
        <f t="shared" si="7"/>
        <v>25799</v>
      </c>
      <c r="V106" s="3">
        <f t="shared" si="8"/>
        <v>12073</v>
      </c>
      <c r="W106" s="3">
        <f t="shared" si="9"/>
        <v>13726</v>
      </c>
      <c r="X106" s="2">
        <v>0</v>
      </c>
      <c r="Y106" s="2">
        <v>21036</v>
      </c>
      <c r="Z106" s="2">
        <v>0</v>
      </c>
      <c r="AA106" s="2">
        <v>0</v>
      </c>
      <c r="AB106" s="2">
        <v>903</v>
      </c>
      <c r="AC106" s="2">
        <v>5300</v>
      </c>
      <c r="AD106" s="4">
        <f t="shared" si="5"/>
        <v>27239</v>
      </c>
      <c r="AE106" s="2">
        <v>903</v>
      </c>
      <c r="AF106" s="2">
        <v>3280</v>
      </c>
      <c r="AG106" s="2">
        <v>17756</v>
      </c>
      <c r="AH106" s="2">
        <v>0</v>
      </c>
      <c r="AI106" s="2">
        <v>5300</v>
      </c>
      <c r="AJ106" s="5">
        <f t="shared" si="6"/>
        <v>27239</v>
      </c>
      <c r="AK106" s="2">
        <v>16092</v>
      </c>
      <c r="AL106" s="2">
        <v>14662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16092</v>
      </c>
      <c r="AT106" s="2">
        <v>14662</v>
      </c>
    </row>
    <row r="107" spans="1:46" x14ac:dyDescent="0.25">
      <c r="A107" t="s">
        <v>207</v>
      </c>
      <c r="B107" t="s">
        <v>6866</v>
      </c>
      <c r="C107" t="s">
        <v>6975</v>
      </c>
      <c r="D107" t="s">
        <v>6980</v>
      </c>
      <c r="E107" t="s">
        <v>208</v>
      </c>
      <c r="F107" t="s">
        <v>7418</v>
      </c>
      <c r="G107" s="2">
        <v>2452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3">
        <f t="shared" si="7"/>
        <v>2452</v>
      </c>
      <c r="V107" s="3">
        <f t="shared" si="8"/>
        <v>2452</v>
      </c>
      <c r="W107" s="3">
        <f t="shared" si="9"/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4">
        <f t="shared" si="5"/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5">
        <f t="shared" si="6"/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</row>
    <row r="108" spans="1:46" x14ac:dyDescent="0.25">
      <c r="A108" t="s">
        <v>209</v>
      </c>
      <c r="B108" t="s">
        <v>6866</v>
      </c>
      <c r="C108" t="s">
        <v>6975</v>
      </c>
      <c r="D108" t="s">
        <v>6981</v>
      </c>
      <c r="E108" t="s">
        <v>210</v>
      </c>
      <c r="F108" t="s">
        <v>7418</v>
      </c>
      <c r="G108" s="2">
        <v>6647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3">
        <f t="shared" si="7"/>
        <v>6647</v>
      </c>
      <c r="V108" s="3">
        <f t="shared" si="8"/>
        <v>6647</v>
      </c>
      <c r="W108" s="3">
        <f t="shared" si="9"/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4">
        <f t="shared" si="5"/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5">
        <f t="shared" si="6"/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</row>
    <row r="109" spans="1:46" x14ac:dyDescent="0.25">
      <c r="A109" t="s">
        <v>211</v>
      </c>
      <c r="B109" t="s">
        <v>6866</v>
      </c>
      <c r="C109" t="s">
        <v>6975</v>
      </c>
      <c r="D109" t="s">
        <v>6982</v>
      </c>
      <c r="E109" t="s">
        <v>212</v>
      </c>
      <c r="F109" t="s">
        <v>7418</v>
      </c>
      <c r="G109" s="2">
        <v>4977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3">
        <f t="shared" si="7"/>
        <v>4977</v>
      </c>
      <c r="V109" s="3">
        <f t="shared" si="8"/>
        <v>4977</v>
      </c>
      <c r="W109" s="3">
        <f t="shared" si="9"/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4">
        <f t="shared" si="5"/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5">
        <f t="shared" si="6"/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</row>
    <row r="110" spans="1:46" x14ac:dyDescent="0.25">
      <c r="A110" t="s">
        <v>213</v>
      </c>
      <c r="B110" t="s">
        <v>6866</v>
      </c>
      <c r="C110" t="s">
        <v>6975</v>
      </c>
      <c r="D110" t="s">
        <v>6983</v>
      </c>
      <c r="E110" t="s">
        <v>214</v>
      </c>
      <c r="F110" t="s">
        <v>7418</v>
      </c>
      <c r="G110" s="2">
        <v>3143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3">
        <f t="shared" si="7"/>
        <v>3143</v>
      </c>
      <c r="V110" s="3">
        <f t="shared" si="8"/>
        <v>3143</v>
      </c>
      <c r="W110" s="3">
        <f t="shared" si="9"/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4">
        <f t="shared" si="5"/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5">
        <f t="shared" si="6"/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</row>
    <row r="111" spans="1:46" x14ac:dyDescent="0.25">
      <c r="A111" t="s">
        <v>215</v>
      </c>
      <c r="B111" t="s">
        <v>6866</v>
      </c>
      <c r="C111" t="s">
        <v>6975</v>
      </c>
      <c r="D111" t="s">
        <v>6984</v>
      </c>
      <c r="E111" t="s">
        <v>216</v>
      </c>
      <c r="F111" t="s">
        <v>7418</v>
      </c>
      <c r="G111" s="2">
        <v>3105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3">
        <f t="shared" si="7"/>
        <v>3105</v>
      </c>
      <c r="V111" s="3">
        <f t="shared" si="8"/>
        <v>3105</v>
      </c>
      <c r="W111" s="3">
        <f t="shared" si="9"/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4">
        <f t="shared" si="5"/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5">
        <f t="shared" si="6"/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</row>
    <row r="112" spans="1:46" x14ac:dyDescent="0.25">
      <c r="A112" t="s">
        <v>217</v>
      </c>
      <c r="B112" t="s">
        <v>6866</v>
      </c>
      <c r="C112" t="s">
        <v>6975</v>
      </c>
      <c r="D112" t="s">
        <v>6985</v>
      </c>
      <c r="E112" t="s">
        <v>218</v>
      </c>
      <c r="F112" t="s">
        <v>7418</v>
      </c>
      <c r="G112" s="2">
        <v>3520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3">
        <f t="shared" si="7"/>
        <v>3520</v>
      </c>
      <c r="V112" s="3">
        <f t="shared" si="8"/>
        <v>3520</v>
      </c>
      <c r="W112" s="3">
        <f t="shared" si="9"/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4">
        <f t="shared" si="5"/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5">
        <f t="shared" si="6"/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</row>
    <row r="113" spans="1:46" x14ac:dyDescent="0.25">
      <c r="A113" t="s">
        <v>219</v>
      </c>
      <c r="B113" t="s">
        <v>6866</v>
      </c>
      <c r="C113" t="s">
        <v>6975</v>
      </c>
      <c r="D113" t="s">
        <v>6986</v>
      </c>
      <c r="E113" t="s">
        <v>220</v>
      </c>
      <c r="F113" t="s">
        <v>7418</v>
      </c>
      <c r="G113" s="2">
        <v>3821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3">
        <f t="shared" si="7"/>
        <v>3821</v>
      </c>
      <c r="V113" s="3">
        <f t="shared" si="8"/>
        <v>3821</v>
      </c>
      <c r="W113" s="3">
        <f t="shared" si="9"/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4">
        <f t="shared" si="5"/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5">
        <f t="shared" si="6"/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</row>
    <row r="114" spans="1:46" x14ac:dyDescent="0.25">
      <c r="A114" t="s">
        <v>221</v>
      </c>
      <c r="B114" t="s">
        <v>6866</v>
      </c>
      <c r="C114" t="s">
        <v>6975</v>
      </c>
      <c r="D114" t="s">
        <v>6987</v>
      </c>
      <c r="E114" t="s">
        <v>222</v>
      </c>
      <c r="F114" t="s">
        <v>7418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3">
        <f t="shared" si="7"/>
        <v>0</v>
      </c>
      <c r="V114" s="3">
        <f t="shared" si="8"/>
        <v>0</v>
      </c>
      <c r="W114" s="3">
        <f t="shared" si="9"/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4">
        <f t="shared" si="5"/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5">
        <f t="shared" si="6"/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</row>
    <row r="115" spans="1:46" x14ac:dyDescent="0.25">
      <c r="A115" t="s">
        <v>223</v>
      </c>
      <c r="B115" t="s">
        <v>6866</v>
      </c>
      <c r="C115" t="s">
        <v>6975</v>
      </c>
      <c r="D115" t="s">
        <v>6988</v>
      </c>
      <c r="E115" t="s">
        <v>224</v>
      </c>
      <c r="F115" t="s">
        <v>7418</v>
      </c>
      <c r="G115" s="2">
        <v>2452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3">
        <f t="shared" si="7"/>
        <v>2452</v>
      </c>
      <c r="V115" s="3">
        <f t="shared" si="8"/>
        <v>2452</v>
      </c>
      <c r="W115" s="3">
        <f t="shared" si="9"/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4">
        <f t="shared" si="5"/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5">
        <f t="shared" si="6"/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</row>
    <row r="116" spans="1:46" x14ac:dyDescent="0.25">
      <c r="A116" t="s">
        <v>225</v>
      </c>
      <c r="B116" t="s">
        <v>6866</v>
      </c>
      <c r="C116" t="s">
        <v>6975</v>
      </c>
      <c r="D116" t="s">
        <v>6989</v>
      </c>
      <c r="E116" t="s">
        <v>226</v>
      </c>
      <c r="F116" t="s">
        <v>7418</v>
      </c>
      <c r="G116" s="2">
        <v>2314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3">
        <f t="shared" si="7"/>
        <v>2314</v>
      </c>
      <c r="V116" s="3">
        <f t="shared" si="8"/>
        <v>2314</v>
      </c>
      <c r="W116" s="3">
        <f t="shared" si="9"/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4">
        <f t="shared" si="5"/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5">
        <f t="shared" si="6"/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</row>
    <row r="117" spans="1:46" x14ac:dyDescent="0.25">
      <c r="A117" t="s">
        <v>227</v>
      </c>
      <c r="B117" t="s">
        <v>6866</v>
      </c>
      <c r="C117" t="s">
        <v>6975</v>
      </c>
      <c r="D117" t="s">
        <v>6990</v>
      </c>
      <c r="E117" t="s">
        <v>228</v>
      </c>
      <c r="F117" t="s">
        <v>7418</v>
      </c>
      <c r="G117" s="2">
        <v>3268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3">
        <f t="shared" si="7"/>
        <v>3268</v>
      </c>
      <c r="V117" s="3">
        <f t="shared" si="8"/>
        <v>3268</v>
      </c>
      <c r="W117" s="3">
        <f t="shared" si="9"/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4">
        <f t="shared" si="5"/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5">
        <f t="shared" si="6"/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</row>
    <row r="118" spans="1:46" x14ac:dyDescent="0.25">
      <c r="A118" t="s">
        <v>229</v>
      </c>
      <c r="B118" t="s">
        <v>6866</v>
      </c>
      <c r="C118" t="s">
        <v>6975</v>
      </c>
      <c r="D118" t="s">
        <v>6991</v>
      </c>
      <c r="E118" t="s">
        <v>230</v>
      </c>
      <c r="F118" t="s">
        <v>7418</v>
      </c>
      <c r="G118" s="2">
        <v>2942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3">
        <f t="shared" si="7"/>
        <v>2942</v>
      </c>
      <c r="V118" s="3">
        <f t="shared" si="8"/>
        <v>2942</v>
      </c>
      <c r="W118" s="3">
        <f t="shared" si="9"/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4">
        <f t="shared" si="5"/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5">
        <f t="shared" si="6"/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</row>
    <row r="119" spans="1:46" x14ac:dyDescent="0.25">
      <c r="A119" t="s">
        <v>231</v>
      </c>
      <c r="B119" t="s">
        <v>6866</v>
      </c>
      <c r="C119" t="s">
        <v>6975</v>
      </c>
      <c r="D119" t="s">
        <v>6992</v>
      </c>
      <c r="E119" t="s">
        <v>232</v>
      </c>
      <c r="F119" t="s">
        <v>7418</v>
      </c>
      <c r="G119" s="2">
        <v>2188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3">
        <f t="shared" si="7"/>
        <v>2188</v>
      </c>
      <c r="V119" s="3">
        <f t="shared" si="8"/>
        <v>2188</v>
      </c>
      <c r="W119" s="3">
        <f t="shared" si="9"/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4">
        <f t="shared" si="5"/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5">
        <f t="shared" si="6"/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</row>
    <row r="120" spans="1:46" x14ac:dyDescent="0.25">
      <c r="A120" t="s">
        <v>233</v>
      </c>
      <c r="B120" t="s">
        <v>6866</v>
      </c>
      <c r="C120" t="s">
        <v>6975</v>
      </c>
      <c r="D120" t="s">
        <v>6993</v>
      </c>
      <c r="E120" t="s">
        <v>234</v>
      </c>
      <c r="F120" t="s">
        <v>7432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3">
        <f t="shared" si="7"/>
        <v>0</v>
      </c>
      <c r="V120" s="3">
        <f t="shared" si="8"/>
        <v>0</v>
      </c>
      <c r="W120" s="3">
        <f t="shared" si="9"/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4">
        <f t="shared" si="5"/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5">
        <f t="shared" si="6"/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</row>
    <row r="121" spans="1:46" x14ac:dyDescent="0.25">
      <c r="A121" t="s">
        <v>235</v>
      </c>
      <c r="B121" t="s">
        <v>6866</v>
      </c>
      <c r="C121" t="s">
        <v>6994</v>
      </c>
      <c r="D121" t="s">
        <v>6995</v>
      </c>
      <c r="E121" t="s">
        <v>236</v>
      </c>
      <c r="F121" t="s">
        <v>7419</v>
      </c>
      <c r="G121" s="2">
        <v>219064</v>
      </c>
      <c r="H121" s="2">
        <v>0</v>
      </c>
      <c r="I121" s="2">
        <v>0</v>
      </c>
      <c r="J121" s="2">
        <v>0</v>
      </c>
      <c r="K121" s="2">
        <v>0</v>
      </c>
      <c r="L121" s="2">
        <v>2228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611675</v>
      </c>
      <c r="U121" s="3">
        <f t="shared" si="7"/>
        <v>832967</v>
      </c>
      <c r="V121" s="3">
        <f t="shared" si="8"/>
        <v>219064</v>
      </c>
      <c r="W121" s="3">
        <f t="shared" si="9"/>
        <v>613903</v>
      </c>
      <c r="X121" s="2">
        <v>0</v>
      </c>
      <c r="Y121" s="2">
        <v>44316</v>
      </c>
      <c r="Z121" s="2">
        <v>290743</v>
      </c>
      <c r="AA121" s="2">
        <v>0</v>
      </c>
      <c r="AB121" s="2">
        <v>2332</v>
      </c>
      <c r="AC121" s="2">
        <v>662113</v>
      </c>
      <c r="AD121" s="4">
        <f t="shared" si="5"/>
        <v>999504</v>
      </c>
      <c r="AE121" s="2">
        <v>75796</v>
      </c>
      <c r="AF121" s="2">
        <v>45678</v>
      </c>
      <c r="AG121" s="2">
        <v>108821</v>
      </c>
      <c r="AH121" s="2">
        <v>107096</v>
      </c>
      <c r="AI121" s="2">
        <v>662113</v>
      </c>
      <c r="AJ121" s="5">
        <f t="shared" si="6"/>
        <v>999504</v>
      </c>
      <c r="AK121" s="2">
        <v>488342</v>
      </c>
      <c r="AL121" s="2">
        <v>344766</v>
      </c>
      <c r="AM121" s="2">
        <v>0</v>
      </c>
      <c r="AN121" s="2">
        <v>0</v>
      </c>
      <c r="AO121" s="2">
        <v>0</v>
      </c>
      <c r="AP121" s="2">
        <v>22961</v>
      </c>
      <c r="AQ121" s="2">
        <v>0</v>
      </c>
      <c r="AR121" s="2">
        <v>0</v>
      </c>
      <c r="AS121" s="2">
        <v>488342</v>
      </c>
      <c r="AT121" s="2">
        <v>321805</v>
      </c>
    </row>
    <row r="122" spans="1:46" x14ac:dyDescent="0.25">
      <c r="A122" t="s">
        <v>237</v>
      </c>
      <c r="B122" t="s">
        <v>6866</v>
      </c>
      <c r="C122" t="s">
        <v>6994</v>
      </c>
      <c r="D122" t="s">
        <v>6996</v>
      </c>
      <c r="E122" t="s">
        <v>238</v>
      </c>
      <c r="F122" t="s">
        <v>7418</v>
      </c>
      <c r="G122" s="2">
        <v>4286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3">
        <f t="shared" si="7"/>
        <v>4286</v>
      </c>
      <c r="V122" s="3">
        <f t="shared" si="8"/>
        <v>4286</v>
      </c>
      <c r="W122" s="3">
        <f t="shared" si="9"/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4">
        <f t="shared" si="5"/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5">
        <f t="shared" si="6"/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</row>
    <row r="123" spans="1:46" x14ac:dyDescent="0.25">
      <c r="A123" t="s">
        <v>239</v>
      </c>
      <c r="B123" t="s">
        <v>6866</v>
      </c>
      <c r="C123" t="s">
        <v>6994</v>
      </c>
      <c r="D123" t="s">
        <v>6997</v>
      </c>
      <c r="E123" t="s">
        <v>240</v>
      </c>
      <c r="F123" t="s">
        <v>7419</v>
      </c>
      <c r="G123" s="2">
        <v>22937</v>
      </c>
      <c r="H123" s="2">
        <v>11250</v>
      </c>
      <c r="I123" s="2">
        <v>0</v>
      </c>
      <c r="J123" s="2">
        <v>0</v>
      </c>
      <c r="K123" s="2">
        <v>0</v>
      </c>
      <c r="L123" s="2">
        <v>62</v>
      </c>
      <c r="M123" s="2">
        <v>0</v>
      </c>
      <c r="N123" s="2">
        <v>0</v>
      </c>
      <c r="O123" s="2">
        <v>6980</v>
      </c>
      <c r="P123" s="2">
        <v>0</v>
      </c>
      <c r="Q123" s="2">
        <v>0</v>
      </c>
      <c r="R123" s="2">
        <v>0</v>
      </c>
      <c r="S123" s="2">
        <v>0</v>
      </c>
      <c r="T123" s="2">
        <v>19900</v>
      </c>
      <c r="U123" s="3">
        <f t="shared" si="7"/>
        <v>61129</v>
      </c>
      <c r="V123" s="3">
        <f t="shared" si="8"/>
        <v>34187</v>
      </c>
      <c r="W123" s="3">
        <f t="shared" si="9"/>
        <v>26942</v>
      </c>
      <c r="X123" s="2">
        <v>0</v>
      </c>
      <c r="Y123" s="2">
        <v>4290</v>
      </c>
      <c r="Z123" s="2">
        <v>11972</v>
      </c>
      <c r="AA123" s="2">
        <v>0</v>
      </c>
      <c r="AB123" s="2">
        <v>0</v>
      </c>
      <c r="AC123" s="2">
        <v>43078</v>
      </c>
      <c r="AD123" s="4">
        <f t="shared" si="5"/>
        <v>59340</v>
      </c>
      <c r="AE123" s="2">
        <v>4290</v>
      </c>
      <c r="AF123" s="2">
        <v>0</v>
      </c>
      <c r="AG123" s="2">
        <v>6063</v>
      </c>
      <c r="AH123" s="2">
        <v>5909</v>
      </c>
      <c r="AI123" s="2">
        <v>43078</v>
      </c>
      <c r="AJ123" s="5">
        <f t="shared" si="6"/>
        <v>59340</v>
      </c>
      <c r="AK123" s="2">
        <v>50634</v>
      </c>
      <c r="AL123" s="2">
        <v>52423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50634</v>
      </c>
      <c r="AT123" s="2">
        <v>52423</v>
      </c>
    </row>
    <row r="124" spans="1:46" x14ac:dyDescent="0.25">
      <c r="A124" t="s">
        <v>241</v>
      </c>
      <c r="B124" t="s">
        <v>6866</v>
      </c>
      <c r="C124" t="s">
        <v>6994</v>
      </c>
      <c r="D124" t="s">
        <v>6998</v>
      </c>
      <c r="E124" t="s">
        <v>242</v>
      </c>
      <c r="F124" t="s">
        <v>7419</v>
      </c>
      <c r="G124" s="2">
        <v>19986</v>
      </c>
      <c r="H124" s="2">
        <v>22574</v>
      </c>
      <c r="I124" s="2">
        <v>0</v>
      </c>
      <c r="J124" s="2">
        <v>13200</v>
      </c>
      <c r="K124" s="2">
        <v>0</v>
      </c>
      <c r="L124" s="2">
        <v>230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3">
        <f t="shared" si="7"/>
        <v>55990</v>
      </c>
      <c r="V124" s="3">
        <f t="shared" si="8"/>
        <v>42560</v>
      </c>
      <c r="W124" s="3">
        <f t="shared" si="9"/>
        <v>13430</v>
      </c>
      <c r="X124" s="2">
        <v>0</v>
      </c>
      <c r="Y124" s="2">
        <v>29891</v>
      </c>
      <c r="Z124" s="2">
        <v>0</v>
      </c>
      <c r="AA124" s="2">
        <v>0</v>
      </c>
      <c r="AB124" s="2">
        <v>0</v>
      </c>
      <c r="AC124" s="2">
        <v>17753</v>
      </c>
      <c r="AD124" s="4">
        <f t="shared" si="5"/>
        <v>47644</v>
      </c>
      <c r="AE124" s="2">
        <v>5426</v>
      </c>
      <c r="AF124" s="2">
        <v>22469</v>
      </c>
      <c r="AG124" s="2">
        <v>0</v>
      </c>
      <c r="AH124" s="2">
        <v>1996</v>
      </c>
      <c r="AI124" s="2">
        <v>17753</v>
      </c>
      <c r="AJ124" s="5">
        <f t="shared" si="6"/>
        <v>47644</v>
      </c>
      <c r="AK124" s="2">
        <v>40368</v>
      </c>
      <c r="AL124" s="2">
        <v>48714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40368</v>
      </c>
      <c r="AT124" s="2">
        <v>48714</v>
      </c>
    </row>
    <row r="125" spans="1:46" x14ac:dyDescent="0.25">
      <c r="A125" t="s">
        <v>243</v>
      </c>
      <c r="B125" t="s">
        <v>6866</v>
      </c>
      <c r="C125" t="s">
        <v>6994</v>
      </c>
      <c r="D125" t="s">
        <v>6999</v>
      </c>
      <c r="E125" t="s">
        <v>244</v>
      </c>
      <c r="F125" t="s">
        <v>7418</v>
      </c>
      <c r="G125" s="2">
        <v>2326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3">
        <f t="shared" si="7"/>
        <v>2326</v>
      </c>
      <c r="V125" s="3">
        <f t="shared" si="8"/>
        <v>2326</v>
      </c>
      <c r="W125" s="3">
        <f t="shared" si="9"/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4">
        <f t="shared" si="5"/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5">
        <f t="shared" si="6"/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</row>
    <row r="126" spans="1:46" x14ac:dyDescent="0.25">
      <c r="A126" t="s">
        <v>245</v>
      </c>
      <c r="B126" t="s">
        <v>6866</v>
      </c>
      <c r="C126" t="s">
        <v>6994</v>
      </c>
      <c r="D126" t="s">
        <v>7000</v>
      </c>
      <c r="E126" t="s">
        <v>246</v>
      </c>
      <c r="F126" t="s">
        <v>7418</v>
      </c>
      <c r="G126" s="2">
        <v>4926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3">
        <f t="shared" si="7"/>
        <v>4926</v>
      </c>
      <c r="V126" s="3">
        <f t="shared" si="8"/>
        <v>4926</v>
      </c>
      <c r="W126" s="3">
        <f t="shared" si="9"/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4">
        <f t="shared" si="5"/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5">
        <f t="shared" si="6"/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</row>
    <row r="127" spans="1:46" x14ac:dyDescent="0.25">
      <c r="A127" t="s">
        <v>247</v>
      </c>
      <c r="B127" t="s">
        <v>6866</v>
      </c>
      <c r="C127" t="s">
        <v>6994</v>
      </c>
      <c r="D127" t="s">
        <v>7001</v>
      </c>
      <c r="E127" t="s">
        <v>248</v>
      </c>
      <c r="F127" t="s">
        <v>7418</v>
      </c>
      <c r="G127" s="2">
        <v>3331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3">
        <f t="shared" si="7"/>
        <v>3331</v>
      </c>
      <c r="V127" s="3">
        <f t="shared" si="8"/>
        <v>3331</v>
      </c>
      <c r="W127" s="3">
        <f t="shared" si="9"/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4">
        <f t="shared" si="5"/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5">
        <f t="shared" si="6"/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</row>
    <row r="128" spans="1:46" x14ac:dyDescent="0.25">
      <c r="A128" t="s">
        <v>249</v>
      </c>
      <c r="B128" t="s">
        <v>6866</v>
      </c>
      <c r="C128" t="s">
        <v>6994</v>
      </c>
      <c r="D128" t="s">
        <v>7002</v>
      </c>
      <c r="E128" t="s">
        <v>250</v>
      </c>
      <c r="F128" t="s">
        <v>7418</v>
      </c>
      <c r="G128" s="2">
        <v>9900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3">
        <f t="shared" si="7"/>
        <v>9900</v>
      </c>
      <c r="V128" s="3">
        <f t="shared" si="8"/>
        <v>9900</v>
      </c>
      <c r="W128" s="3">
        <f t="shared" si="9"/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4">
        <f t="shared" si="5"/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5">
        <f t="shared" si="6"/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</row>
    <row r="129" spans="1:46" x14ac:dyDescent="0.25">
      <c r="A129" t="s">
        <v>251</v>
      </c>
      <c r="B129" t="s">
        <v>6866</v>
      </c>
      <c r="C129" t="s">
        <v>6994</v>
      </c>
      <c r="D129" t="s">
        <v>7003</v>
      </c>
      <c r="E129" t="s">
        <v>252</v>
      </c>
      <c r="F129" t="s">
        <v>7418</v>
      </c>
      <c r="G129" s="2">
        <v>7212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3">
        <f t="shared" si="7"/>
        <v>7212</v>
      </c>
      <c r="V129" s="3">
        <f t="shared" si="8"/>
        <v>7212</v>
      </c>
      <c r="W129" s="3">
        <f t="shared" si="9"/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4">
        <f t="shared" si="5"/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5">
        <f t="shared" si="6"/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</row>
    <row r="130" spans="1:46" x14ac:dyDescent="0.25">
      <c r="A130" t="s">
        <v>253</v>
      </c>
      <c r="B130" t="s">
        <v>6866</v>
      </c>
      <c r="C130" t="s">
        <v>6994</v>
      </c>
      <c r="D130" t="s">
        <v>7004</v>
      </c>
      <c r="E130" t="s">
        <v>254</v>
      </c>
      <c r="F130" t="s">
        <v>7418</v>
      </c>
      <c r="G130" s="2">
        <v>7438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3">
        <f t="shared" si="7"/>
        <v>7438</v>
      </c>
      <c r="V130" s="3">
        <f t="shared" si="8"/>
        <v>7438</v>
      </c>
      <c r="W130" s="3">
        <f t="shared" si="9"/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4">
        <f t="shared" si="5"/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5">
        <f t="shared" si="6"/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</row>
    <row r="131" spans="1:46" x14ac:dyDescent="0.25">
      <c r="A131" t="s">
        <v>255</v>
      </c>
      <c r="B131" t="s">
        <v>6866</v>
      </c>
      <c r="C131" t="s">
        <v>6994</v>
      </c>
      <c r="D131" t="s">
        <v>7005</v>
      </c>
      <c r="E131" t="s">
        <v>256</v>
      </c>
      <c r="F131" t="s">
        <v>7418</v>
      </c>
      <c r="G131" s="2">
        <v>2603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3">
        <f t="shared" si="7"/>
        <v>2603</v>
      </c>
      <c r="V131" s="3">
        <f t="shared" si="8"/>
        <v>2603</v>
      </c>
      <c r="W131" s="3">
        <f t="shared" si="9"/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4">
        <f t="shared" ref="AD131:AD194" si="10">+AC131+AB131+AA131+Z131+Y131+X131</f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5">
        <f t="shared" ref="AJ131:AJ194" si="11">+AI131+AH131+AG131+AF131+AE131</f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</row>
    <row r="132" spans="1:46" x14ac:dyDescent="0.25">
      <c r="A132" t="s">
        <v>257</v>
      </c>
      <c r="B132" t="s">
        <v>6866</v>
      </c>
      <c r="C132" t="s">
        <v>6994</v>
      </c>
      <c r="D132" t="s">
        <v>7006</v>
      </c>
      <c r="E132" t="s">
        <v>258</v>
      </c>
      <c r="F132" t="s">
        <v>7418</v>
      </c>
      <c r="G132" s="2">
        <v>3884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3">
        <f t="shared" ref="U132:U195" si="12">+V132+W132</f>
        <v>3884</v>
      </c>
      <c r="V132" s="3">
        <f t="shared" ref="V132:V195" si="13">+G132+H132+I132</f>
        <v>3884</v>
      </c>
      <c r="W132" s="3">
        <f t="shared" ref="W132:W195" si="14">+T132+S132+R132+Q132+P132+O132+N132+M132+L132+K132+J132</f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4">
        <f t="shared" si="10"/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5">
        <f t="shared" si="11"/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</row>
    <row r="133" spans="1:46" x14ac:dyDescent="0.25">
      <c r="A133" t="s">
        <v>259</v>
      </c>
      <c r="B133" t="s">
        <v>6866</v>
      </c>
      <c r="C133" t="s">
        <v>6994</v>
      </c>
      <c r="D133" t="s">
        <v>7007</v>
      </c>
      <c r="E133" t="s">
        <v>260</v>
      </c>
      <c r="F133" t="s">
        <v>7418</v>
      </c>
      <c r="G133" s="2">
        <v>9234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3">
        <f t="shared" si="12"/>
        <v>9234</v>
      </c>
      <c r="V133" s="3">
        <f t="shared" si="13"/>
        <v>9234</v>
      </c>
      <c r="W133" s="3">
        <f t="shared" si="14"/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4">
        <f t="shared" si="10"/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5">
        <f t="shared" si="11"/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</row>
    <row r="134" spans="1:46" x14ac:dyDescent="0.25">
      <c r="A134" t="s">
        <v>261</v>
      </c>
      <c r="B134" t="s">
        <v>6866</v>
      </c>
      <c r="C134" t="s">
        <v>6994</v>
      </c>
      <c r="D134" t="s">
        <v>7008</v>
      </c>
      <c r="E134" t="s">
        <v>262</v>
      </c>
      <c r="F134" t="s">
        <v>7418</v>
      </c>
      <c r="G134" s="2">
        <v>1573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3">
        <f t="shared" si="12"/>
        <v>1573</v>
      </c>
      <c r="V134" s="3">
        <f t="shared" si="13"/>
        <v>1573</v>
      </c>
      <c r="W134" s="3">
        <f t="shared" si="14"/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4">
        <f t="shared" si="10"/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5">
        <f t="shared" si="11"/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</row>
    <row r="135" spans="1:46" x14ac:dyDescent="0.25">
      <c r="A135" t="s">
        <v>263</v>
      </c>
      <c r="B135" t="s">
        <v>6866</v>
      </c>
      <c r="C135" t="s">
        <v>7009</v>
      </c>
      <c r="D135" t="s">
        <v>7010</v>
      </c>
      <c r="E135" t="s">
        <v>264</v>
      </c>
      <c r="F135" t="s">
        <v>7419</v>
      </c>
      <c r="G135" s="2">
        <v>427379</v>
      </c>
      <c r="H135" s="2">
        <v>0</v>
      </c>
      <c r="I135" s="2">
        <v>0</v>
      </c>
      <c r="J135" s="2">
        <v>0</v>
      </c>
      <c r="K135" s="2">
        <v>0</v>
      </c>
      <c r="L135" s="2">
        <v>5204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860518</v>
      </c>
      <c r="U135" s="3">
        <f t="shared" si="12"/>
        <v>1293101</v>
      </c>
      <c r="V135" s="3">
        <f t="shared" si="13"/>
        <v>427379</v>
      </c>
      <c r="W135" s="3">
        <f t="shared" si="14"/>
        <v>865722</v>
      </c>
      <c r="X135" s="2">
        <v>0</v>
      </c>
      <c r="Y135" s="2">
        <v>122069</v>
      </c>
      <c r="Z135" s="2">
        <v>533462</v>
      </c>
      <c r="AA135" s="2">
        <v>0</v>
      </c>
      <c r="AB135" s="2">
        <v>2478</v>
      </c>
      <c r="AC135" s="2">
        <v>893884</v>
      </c>
      <c r="AD135" s="4">
        <f t="shared" si="10"/>
        <v>1551893</v>
      </c>
      <c r="AE135" s="2">
        <v>116740</v>
      </c>
      <c r="AF135" s="2">
        <v>115541</v>
      </c>
      <c r="AG135" s="2">
        <v>362956</v>
      </c>
      <c r="AH135" s="2">
        <v>62772</v>
      </c>
      <c r="AI135" s="2">
        <v>893884</v>
      </c>
      <c r="AJ135" s="5">
        <f t="shared" si="11"/>
        <v>1551893</v>
      </c>
      <c r="AK135" s="2">
        <v>1386392</v>
      </c>
      <c r="AL135" s="2">
        <v>1133829</v>
      </c>
      <c r="AM135" s="2">
        <v>0</v>
      </c>
      <c r="AN135" s="2">
        <v>0</v>
      </c>
      <c r="AO135" s="2">
        <v>21956</v>
      </c>
      <c r="AP135" s="2">
        <v>28183</v>
      </c>
      <c r="AQ135" s="2">
        <v>0</v>
      </c>
      <c r="AR135" s="2">
        <v>0</v>
      </c>
      <c r="AS135" s="2">
        <v>1364436</v>
      </c>
      <c r="AT135" s="2">
        <v>1105646</v>
      </c>
    </row>
    <row r="136" spans="1:46" x14ac:dyDescent="0.25">
      <c r="A136" t="s">
        <v>265</v>
      </c>
      <c r="B136" t="s">
        <v>6866</v>
      </c>
      <c r="C136" t="s">
        <v>7009</v>
      </c>
      <c r="D136" t="s">
        <v>7011</v>
      </c>
      <c r="E136" t="s">
        <v>266</v>
      </c>
      <c r="F136" t="s">
        <v>7419</v>
      </c>
      <c r="G136" s="2">
        <v>79382</v>
      </c>
      <c r="H136" s="2">
        <v>89070</v>
      </c>
      <c r="I136" s="2">
        <v>0</v>
      </c>
      <c r="J136" s="2">
        <v>0</v>
      </c>
      <c r="K136" s="2">
        <v>0</v>
      </c>
      <c r="L136" s="2">
        <v>3820</v>
      </c>
      <c r="M136" s="2">
        <v>0</v>
      </c>
      <c r="N136" s="2">
        <v>6450</v>
      </c>
      <c r="O136" s="2">
        <v>0</v>
      </c>
      <c r="P136" s="2">
        <v>0</v>
      </c>
      <c r="Q136" s="2">
        <v>0</v>
      </c>
      <c r="R136" s="2">
        <v>0</v>
      </c>
      <c r="S136" s="2">
        <v>39296</v>
      </c>
      <c r="T136" s="2">
        <v>42933</v>
      </c>
      <c r="U136" s="3">
        <f t="shared" si="12"/>
        <v>260951</v>
      </c>
      <c r="V136" s="3">
        <f t="shared" si="13"/>
        <v>168452</v>
      </c>
      <c r="W136" s="3">
        <f t="shared" si="14"/>
        <v>92499</v>
      </c>
      <c r="X136" s="2">
        <v>40163</v>
      </c>
      <c r="Y136" s="2">
        <v>7114</v>
      </c>
      <c r="Z136" s="2">
        <v>121621</v>
      </c>
      <c r="AA136" s="2">
        <v>0</v>
      </c>
      <c r="AB136" s="2">
        <v>0</v>
      </c>
      <c r="AC136" s="2">
        <v>85976</v>
      </c>
      <c r="AD136" s="4">
        <f t="shared" si="10"/>
        <v>254874</v>
      </c>
      <c r="AE136" s="2">
        <v>137995</v>
      </c>
      <c r="AF136" s="2">
        <v>7114</v>
      </c>
      <c r="AG136" s="2">
        <v>0</v>
      </c>
      <c r="AH136" s="2">
        <v>23789</v>
      </c>
      <c r="AI136" s="2">
        <v>85976</v>
      </c>
      <c r="AJ136" s="5">
        <f t="shared" si="11"/>
        <v>254874</v>
      </c>
      <c r="AK136" s="2">
        <v>448445</v>
      </c>
      <c r="AL136" s="2">
        <v>452227</v>
      </c>
      <c r="AM136" s="2">
        <v>0</v>
      </c>
      <c r="AN136" s="2">
        <v>0</v>
      </c>
      <c r="AO136" s="2">
        <v>7258</v>
      </c>
      <c r="AP136" s="2">
        <v>4963</v>
      </c>
      <c r="AQ136" s="2">
        <v>0</v>
      </c>
      <c r="AR136" s="2">
        <v>0</v>
      </c>
      <c r="AS136" s="2">
        <v>441187</v>
      </c>
      <c r="AT136" s="2">
        <v>447264</v>
      </c>
    </row>
    <row r="137" spans="1:46" x14ac:dyDescent="0.25">
      <c r="A137" t="s">
        <v>267</v>
      </c>
      <c r="B137" t="s">
        <v>6866</v>
      </c>
      <c r="C137" t="s">
        <v>7009</v>
      </c>
      <c r="D137" t="s">
        <v>7012</v>
      </c>
      <c r="E137" t="s">
        <v>268</v>
      </c>
      <c r="F137" t="s">
        <v>7418</v>
      </c>
      <c r="G137" s="2">
        <v>12111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3">
        <f t="shared" si="12"/>
        <v>12111</v>
      </c>
      <c r="V137" s="3">
        <f t="shared" si="13"/>
        <v>12111</v>
      </c>
      <c r="W137" s="3">
        <f t="shared" si="14"/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4">
        <f t="shared" si="10"/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5">
        <f t="shared" si="11"/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</row>
    <row r="138" spans="1:46" x14ac:dyDescent="0.25">
      <c r="A138" t="s">
        <v>269</v>
      </c>
      <c r="B138" t="s">
        <v>6866</v>
      </c>
      <c r="C138" t="s">
        <v>7009</v>
      </c>
      <c r="D138" t="s">
        <v>7013</v>
      </c>
      <c r="E138" t="s">
        <v>270</v>
      </c>
      <c r="F138" t="s">
        <v>7418</v>
      </c>
      <c r="G138" s="2">
        <v>11420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3">
        <f t="shared" si="12"/>
        <v>11420</v>
      </c>
      <c r="V138" s="3">
        <f t="shared" si="13"/>
        <v>11420</v>
      </c>
      <c r="W138" s="3">
        <f t="shared" si="14"/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4">
        <f t="shared" si="10"/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5">
        <f t="shared" si="11"/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</row>
    <row r="139" spans="1:46" x14ac:dyDescent="0.25">
      <c r="A139" t="s">
        <v>271</v>
      </c>
      <c r="B139" t="s">
        <v>6866</v>
      </c>
      <c r="C139" t="s">
        <v>7009</v>
      </c>
      <c r="D139" t="s">
        <v>7014</v>
      </c>
      <c r="E139" t="s">
        <v>272</v>
      </c>
      <c r="F139" t="s">
        <v>7419</v>
      </c>
      <c r="G139" s="2">
        <v>9800</v>
      </c>
      <c r="H139" s="2">
        <v>9600</v>
      </c>
      <c r="I139" s="2">
        <v>0</v>
      </c>
      <c r="J139" s="2">
        <v>0</v>
      </c>
      <c r="K139" s="2">
        <v>5924</v>
      </c>
      <c r="L139" s="2">
        <v>33</v>
      </c>
      <c r="M139" s="2">
        <v>0</v>
      </c>
      <c r="N139" s="2">
        <v>0</v>
      </c>
      <c r="O139" s="2">
        <v>4100</v>
      </c>
      <c r="P139" s="2">
        <v>0</v>
      </c>
      <c r="Q139" s="2">
        <v>0</v>
      </c>
      <c r="R139" s="2">
        <v>0</v>
      </c>
      <c r="S139" s="2">
        <v>0</v>
      </c>
      <c r="T139" s="2">
        <v>10300</v>
      </c>
      <c r="U139" s="3">
        <f t="shared" si="12"/>
        <v>39757</v>
      </c>
      <c r="V139" s="3">
        <f t="shared" si="13"/>
        <v>19400</v>
      </c>
      <c r="W139" s="3">
        <f t="shared" si="14"/>
        <v>20357</v>
      </c>
      <c r="X139" s="2">
        <v>0</v>
      </c>
      <c r="Y139" s="2">
        <v>14616</v>
      </c>
      <c r="Z139" s="2">
        <v>16204</v>
      </c>
      <c r="AA139" s="2">
        <v>0</v>
      </c>
      <c r="AB139" s="2">
        <v>0</v>
      </c>
      <c r="AC139" s="2">
        <v>11980</v>
      </c>
      <c r="AD139" s="4">
        <f t="shared" si="10"/>
        <v>42800</v>
      </c>
      <c r="AE139" s="2">
        <v>1546</v>
      </c>
      <c r="AF139" s="2">
        <v>24932</v>
      </c>
      <c r="AG139" s="2">
        <v>1825</v>
      </c>
      <c r="AH139" s="2">
        <v>2517</v>
      </c>
      <c r="AI139" s="2">
        <v>11980</v>
      </c>
      <c r="AJ139" s="5">
        <f t="shared" si="11"/>
        <v>42800</v>
      </c>
      <c r="AK139" s="2">
        <v>25723</v>
      </c>
      <c r="AL139" s="2">
        <v>22680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25723</v>
      </c>
      <c r="AT139" s="2">
        <v>22680</v>
      </c>
    </row>
    <row r="140" spans="1:46" x14ac:dyDescent="0.25">
      <c r="A140" t="s">
        <v>273</v>
      </c>
      <c r="B140" t="s">
        <v>6866</v>
      </c>
      <c r="C140" t="s">
        <v>7009</v>
      </c>
      <c r="D140" t="s">
        <v>7015</v>
      </c>
      <c r="E140" t="s">
        <v>274</v>
      </c>
      <c r="F140" t="s">
        <v>7419</v>
      </c>
      <c r="G140" s="2">
        <v>24269</v>
      </c>
      <c r="H140" s="2">
        <v>15704</v>
      </c>
      <c r="I140" s="2">
        <v>0</v>
      </c>
      <c r="J140" s="2">
        <v>13000</v>
      </c>
      <c r="K140" s="2">
        <v>0</v>
      </c>
      <c r="L140" s="2">
        <v>38</v>
      </c>
      <c r="M140" s="2">
        <v>0</v>
      </c>
      <c r="N140" s="2">
        <v>1735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3">
        <f t="shared" si="12"/>
        <v>54746</v>
      </c>
      <c r="V140" s="3">
        <f t="shared" si="13"/>
        <v>39973</v>
      </c>
      <c r="W140" s="3">
        <f t="shared" si="14"/>
        <v>14773</v>
      </c>
      <c r="X140" s="2">
        <v>0</v>
      </c>
      <c r="Y140" s="2">
        <v>19745</v>
      </c>
      <c r="Z140" s="2">
        <v>23090</v>
      </c>
      <c r="AA140" s="2">
        <v>0</v>
      </c>
      <c r="AB140" s="2">
        <v>0</v>
      </c>
      <c r="AC140" s="2">
        <v>20674</v>
      </c>
      <c r="AD140" s="4">
        <f t="shared" si="10"/>
        <v>63509</v>
      </c>
      <c r="AE140" s="2">
        <v>0</v>
      </c>
      <c r="AF140" s="2">
        <v>20690</v>
      </c>
      <c r="AG140" s="2">
        <v>9797</v>
      </c>
      <c r="AH140" s="2">
        <v>12349</v>
      </c>
      <c r="AI140" s="2">
        <v>20674</v>
      </c>
      <c r="AJ140" s="5">
        <f t="shared" si="11"/>
        <v>63510</v>
      </c>
      <c r="AK140" s="2">
        <v>23133</v>
      </c>
      <c r="AL140" s="2">
        <v>14370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23133</v>
      </c>
      <c r="AT140" s="2">
        <v>14370</v>
      </c>
    </row>
    <row r="141" spans="1:46" x14ac:dyDescent="0.25">
      <c r="A141" t="s">
        <v>275</v>
      </c>
      <c r="B141" t="s">
        <v>6866</v>
      </c>
      <c r="C141" t="s">
        <v>7009</v>
      </c>
      <c r="D141" t="s">
        <v>7016</v>
      </c>
      <c r="E141" t="s">
        <v>276</v>
      </c>
      <c r="F141" t="s">
        <v>7418</v>
      </c>
      <c r="G141" s="2">
        <v>6220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3">
        <f t="shared" si="12"/>
        <v>6220</v>
      </c>
      <c r="V141" s="3">
        <f t="shared" si="13"/>
        <v>6220</v>
      </c>
      <c r="W141" s="3">
        <f t="shared" si="14"/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4">
        <f t="shared" si="10"/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5">
        <f t="shared" si="11"/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</row>
    <row r="142" spans="1:46" x14ac:dyDescent="0.25">
      <c r="A142" t="s">
        <v>277</v>
      </c>
      <c r="B142" t="s">
        <v>6866</v>
      </c>
      <c r="C142" t="s">
        <v>7009</v>
      </c>
      <c r="D142" t="s">
        <v>7017</v>
      </c>
      <c r="E142" t="s">
        <v>278</v>
      </c>
      <c r="F142" t="s">
        <v>7418</v>
      </c>
      <c r="G142" s="2">
        <v>8292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3">
        <f t="shared" si="12"/>
        <v>8292</v>
      </c>
      <c r="V142" s="3">
        <f t="shared" si="13"/>
        <v>8292</v>
      </c>
      <c r="W142" s="3">
        <f t="shared" si="14"/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4">
        <f t="shared" si="10"/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5">
        <f t="shared" si="11"/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</row>
    <row r="143" spans="1:46" x14ac:dyDescent="0.25">
      <c r="A143" t="s">
        <v>279</v>
      </c>
      <c r="B143" t="s">
        <v>6866</v>
      </c>
      <c r="C143" t="s">
        <v>7009</v>
      </c>
      <c r="D143" t="s">
        <v>7018</v>
      </c>
      <c r="E143" t="s">
        <v>280</v>
      </c>
      <c r="F143" t="s">
        <v>7418</v>
      </c>
      <c r="G143" s="2">
        <v>3093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3">
        <f t="shared" si="12"/>
        <v>3093</v>
      </c>
      <c r="V143" s="3">
        <f t="shared" si="13"/>
        <v>3093</v>
      </c>
      <c r="W143" s="3">
        <f t="shared" si="14"/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4">
        <f t="shared" si="10"/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5">
        <f t="shared" si="11"/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</row>
    <row r="144" spans="1:46" x14ac:dyDescent="0.25">
      <c r="A144" t="s">
        <v>281</v>
      </c>
      <c r="B144" t="s">
        <v>6866</v>
      </c>
      <c r="C144" t="s">
        <v>7009</v>
      </c>
      <c r="D144" t="s">
        <v>7019</v>
      </c>
      <c r="E144" t="s">
        <v>282</v>
      </c>
      <c r="F144" t="s">
        <v>7418</v>
      </c>
      <c r="G144" s="2">
        <v>2666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3">
        <f t="shared" si="12"/>
        <v>2666</v>
      </c>
      <c r="V144" s="3">
        <f t="shared" si="13"/>
        <v>2666</v>
      </c>
      <c r="W144" s="3">
        <f t="shared" si="14"/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4">
        <f t="shared" si="10"/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5">
        <f t="shared" si="11"/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</row>
    <row r="145" spans="1:46" x14ac:dyDescent="0.25">
      <c r="A145" t="s">
        <v>283</v>
      </c>
      <c r="B145" t="s">
        <v>6866</v>
      </c>
      <c r="C145" t="s">
        <v>7009</v>
      </c>
      <c r="D145" t="s">
        <v>7020</v>
      </c>
      <c r="E145" t="s">
        <v>284</v>
      </c>
      <c r="F145" t="s">
        <v>7418</v>
      </c>
      <c r="G145" s="2">
        <v>3947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3">
        <f t="shared" si="12"/>
        <v>3947</v>
      </c>
      <c r="V145" s="3">
        <f t="shared" si="13"/>
        <v>3947</v>
      </c>
      <c r="W145" s="3">
        <f t="shared" si="14"/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4">
        <f t="shared" si="10"/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5">
        <f t="shared" si="11"/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</row>
    <row r="146" spans="1:46" x14ac:dyDescent="0.25">
      <c r="A146" t="s">
        <v>285</v>
      </c>
      <c r="B146" t="s">
        <v>6866</v>
      </c>
      <c r="C146" t="s">
        <v>7009</v>
      </c>
      <c r="D146" t="s">
        <v>7021</v>
      </c>
      <c r="E146" t="s">
        <v>286</v>
      </c>
      <c r="F146" t="s">
        <v>7418</v>
      </c>
      <c r="G146" s="2">
        <v>7941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3">
        <f t="shared" si="12"/>
        <v>7941</v>
      </c>
      <c r="V146" s="3">
        <f t="shared" si="13"/>
        <v>7941</v>
      </c>
      <c r="W146" s="3">
        <f t="shared" si="14"/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4">
        <f t="shared" si="10"/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5">
        <f t="shared" si="11"/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</row>
    <row r="147" spans="1:46" x14ac:dyDescent="0.25">
      <c r="A147" t="s">
        <v>287</v>
      </c>
      <c r="B147" t="s">
        <v>6866</v>
      </c>
      <c r="C147" t="s">
        <v>7009</v>
      </c>
      <c r="D147" t="s">
        <v>7022</v>
      </c>
      <c r="E147" t="s">
        <v>288</v>
      </c>
      <c r="F147" t="s">
        <v>7419</v>
      </c>
      <c r="G147" s="2">
        <v>10855</v>
      </c>
      <c r="H147" s="2">
        <v>10738</v>
      </c>
      <c r="I147" s="2">
        <v>0</v>
      </c>
      <c r="J147" s="2">
        <v>12900</v>
      </c>
      <c r="K147" s="2">
        <v>0</v>
      </c>
      <c r="L147" s="2">
        <v>14</v>
      </c>
      <c r="M147" s="2">
        <v>0</v>
      </c>
      <c r="N147" s="2">
        <v>2400</v>
      </c>
      <c r="O147" s="2">
        <v>12250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3">
        <f t="shared" si="12"/>
        <v>49157</v>
      </c>
      <c r="V147" s="3">
        <f t="shared" si="13"/>
        <v>21593</v>
      </c>
      <c r="W147" s="3">
        <f t="shared" si="14"/>
        <v>27564</v>
      </c>
      <c r="X147" s="2">
        <v>0</v>
      </c>
      <c r="Y147" s="2">
        <v>12422</v>
      </c>
      <c r="Z147" s="2">
        <v>17540</v>
      </c>
      <c r="AA147" s="2">
        <v>0</v>
      </c>
      <c r="AB147" s="2">
        <v>0</v>
      </c>
      <c r="AC147" s="2">
        <v>10923</v>
      </c>
      <c r="AD147" s="4">
        <f t="shared" si="10"/>
        <v>40885</v>
      </c>
      <c r="AE147" s="2">
        <v>2596</v>
      </c>
      <c r="AF147" s="2">
        <v>9826</v>
      </c>
      <c r="AG147" s="2">
        <v>0</v>
      </c>
      <c r="AH147" s="2">
        <v>17540</v>
      </c>
      <c r="AI147" s="2">
        <v>10923</v>
      </c>
      <c r="AJ147" s="5">
        <f t="shared" si="11"/>
        <v>40885</v>
      </c>
      <c r="AK147" s="2">
        <v>25276</v>
      </c>
      <c r="AL147" s="2">
        <v>33548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25276</v>
      </c>
      <c r="AT147" s="2">
        <v>33548</v>
      </c>
    </row>
    <row r="148" spans="1:46" x14ac:dyDescent="0.25">
      <c r="A148" t="s">
        <v>289</v>
      </c>
      <c r="B148" t="s">
        <v>6866</v>
      </c>
      <c r="C148" t="s">
        <v>7009</v>
      </c>
      <c r="D148" t="s">
        <v>7023</v>
      </c>
      <c r="E148" t="s">
        <v>290</v>
      </c>
      <c r="F148" t="s">
        <v>7418</v>
      </c>
      <c r="G148" s="2">
        <v>2640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3">
        <f t="shared" si="12"/>
        <v>2640</v>
      </c>
      <c r="V148" s="3">
        <f t="shared" si="13"/>
        <v>2640</v>
      </c>
      <c r="W148" s="3">
        <f t="shared" si="14"/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4">
        <f t="shared" si="10"/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5">
        <f t="shared" si="11"/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</row>
    <row r="149" spans="1:46" x14ac:dyDescent="0.25">
      <c r="A149" t="s">
        <v>291</v>
      </c>
      <c r="B149" t="s">
        <v>6866</v>
      </c>
      <c r="C149" t="s">
        <v>7009</v>
      </c>
      <c r="D149" t="s">
        <v>7024</v>
      </c>
      <c r="E149" t="s">
        <v>292</v>
      </c>
      <c r="F149" t="s">
        <v>7419</v>
      </c>
      <c r="G149" s="2">
        <v>8418</v>
      </c>
      <c r="H149" s="2">
        <v>11975</v>
      </c>
      <c r="I149" s="2">
        <v>0</v>
      </c>
      <c r="J149" s="2">
        <v>8300</v>
      </c>
      <c r="K149" s="2">
        <v>0</v>
      </c>
      <c r="L149" s="2">
        <v>51</v>
      </c>
      <c r="M149" s="2">
        <v>0</v>
      </c>
      <c r="N149" s="2">
        <v>0</v>
      </c>
      <c r="O149" s="2">
        <v>6138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3">
        <f t="shared" si="12"/>
        <v>34882</v>
      </c>
      <c r="V149" s="3">
        <f t="shared" si="13"/>
        <v>20393</v>
      </c>
      <c r="W149" s="3">
        <f t="shared" si="14"/>
        <v>14489</v>
      </c>
      <c r="X149" s="2">
        <v>0</v>
      </c>
      <c r="Y149" s="2">
        <v>16649</v>
      </c>
      <c r="Z149" s="2">
        <v>27256</v>
      </c>
      <c r="AA149" s="2">
        <v>0</v>
      </c>
      <c r="AB149" s="2">
        <v>0</v>
      </c>
      <c r="AC149" s="2">
        <v>0</v>
      </c>
      <c r="AD149" s="4">
        <f t="shared" si="10"/>
        <v>43905</v>
      </c>
      <c r="AE149" s="2">
        <v>4</v>
      </c>
      <c r="AF149" s="2">
        <v>16645</v>
      </c>
      <c r="AG149" s="2">
        <v>27256</v>
      </c>
      <c r="AH149" s="2">
        <v>0</v>
      </c>
      <c r="AI149" s="2">
        <v>0</v>
      </c>
      <c r="AJ149" s="5">
        <f t="shared" si="11"/>
        <v>43905</v>
      </c>
      <c r="AK149" s="2">
        <v>49173</v>
      </c>
      <c r="AL149" s="2">
        <v>40150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49173</v>
      </c>
      <c r="AT149" s="2">
        <v>40150</v>
      </c>
    </row>
    <row r="150" spans="1:46" x14ac:dyDescent="0.25">
      <c r="A150" t="s">
        <v>293</v>
      </c>
      <c r="B150" t="s">
        <v>6866</v>
      </c>
      <c r="C150" t="s">
        <v>7009</v>
      </c>
      <c r="D150" t="s">
        <v>7025</v>
      </c>
      <c r="E150" t="s">
        <v>294</v>
      </c>
      <c r="F150" t="s">
        <v>7418</v>
      </c>
      <c r="G150" s="2">
        <v>3356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3">
        <f t="shared" si="12"/>
        <v>3356</v>
      </c>
      <c r="V150" s="3">
        <f t="shared" si="13"/>
        <v>3356</v>
      </c>
      <c r="W150" s="3">
        <f t="shared" si="14"/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4">
        <f t="shared" si="10"/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5">
        <f t="shared" si="11"/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</row>
    <row r="151" spans="1:46" x14ac:dyDescent="0.25">
      <c r="A151" t="s">
        <v>295</v>
      </c>
      <c r="B151" t="s">
        <v>6866</v>
      </c>
      <c r="C151" t="s">
        <v>7026</v>
      </c>
      <c r="D151" t="s">
        <v>7027</v>
      </c>
      <c r="E151" t="s">
        <v>296</v>
      </c>
      <c r="F151" t="s">
        <v>7419</v>
      </c>
      <c r="G151" s="2">
        <v>679057</v>
      </c>
      <c r="H151" s="2">
        <v>53000</v>
      </c>
      <c r="I151" s="2">
        <v>0</v>
      </c>
      <c r="J151" s="2">
        <v>0</v>
      </c>
      <c r="K151" s="2">
        <v>0</v>
      </c>
      <c r="L151" s="2">
        <v>5051</v>
      </c>
      <c r="M151" s="2">
        <v>0</v>
      </c>
      <c r="N151" s="2">
        <v>0</v>
      </c>
      <c r="O151" s="2">
        <v>122497</v>
      </c>
      <c r="P151" s="2">
        <v>0</v>
      </c>
      <c r="Q151" s="2">
        <v>0</v>
      </c>
      <c r="R151" s="2">
        <v>0</v>
      </c>
      <c r="S151" s="2">
        <v>0</v>
      </c>
      <c r="T151" s="2">
        <v>2103255</v>
      </c>
      <c r="U151" s="3">
        <f t="shared" si="12"/>
        <v>2962860</v>
      </c>
      <c r="V151" s="3">
        <f t="shared" si="13"/>
        <v>732057</v>
      </c>
      <c r="W151" s="3">
        <f t="shared" si="14"/>
        <v>2230803</v>
      </c>
      <c r="X151" s="2">
        <v>922669</v>
      </c>
      <c r="Y151" s="2">
        <v>145495</v>
      </c>
      <c r="Z151" s="2">
        <v>2044691</v>
      </c>
      <c r="AA151" s="2">
        <v>0</v>
      </c>
      <c r="AB151" s="2">
        <v>996</v>
      </c>
      <c r="AC151" s="2">
        <v>33095</v>
      </c>
      <c r="AD151" s="4">
        <f t="shared" si="10"/>
        <v>3146946</v>
      </c>
      <c r="AE151" s="2">
        <v>1435782</v>
      </c>
      <c r="AF151" s="2">
        <v>739739</v>
      </c>
      <c r="AG151" s="2">
        <v>727833</v>
      </c>
      <c r="AH151" s="2">
        <v>210497</v>
      </c>
      <c r="AI151" s="2">
        <v>33095</v>
      </c>
      <c r="AJ151" s="5">
        <f t="shared" si="11"/>
        <v>3146946</v>
      </c>
      <c r="AK151" s="2">
        <v>1110456</v>
      </c>
      <c r="AL151" s="2">
        <v>924496</v>
      </c>
      <c r="AM151" s="2">
        <v>0</v>
      </c>
      <c r="AN151" s="2">
        <v>0</v>
      </c>
      <c r="AO151" s="2">
        <v>2898</v>
      </c>
      <c r="AP151" s="2">
        <v>1022</v>
      </c>
      <c r="AQ151" s="2">
        <v>0</v>
      </c>
      <c r="AR151" s="2">
        <v>0</v>
      </c>
      <c r="AS151" s="2">
        <v>1107558</v>
      </c>
      <c r="AT151" s="2">
        <v>923474</v>
      </c>
    </row>
    <row r="152" spans="1:46" x14ac:dyDescent="0.25">
      <c r="A152" t="s">
        <v>297</v>
      </c>
      <c r="B152" t="s">
        <v>6866</v>
      </c>
      <c r="C152" t="s">
        <v>7026</v>
      </c>
      <c r="D152" t="s">
        <v>7028</v>
      </c>
      <c r="E152" t="s">
        <v>298</v>
      </c>
      <c r="F152" t="s">
        <v>7419</v>
      </c>
      <c r="G152" s="2">
        <v>13254</v>
      </c>
      <c r="H152" s="2">
        <v>35867</v>
      </c>
      <c r="I152" s="2">
        <v>0</v>
      </c>
      <c r="J152" s="2">
        <v>13800</v>
      </c>
      <c r="K152" s="2">
        <v>0</v>
      </c>
      <c r="L152" s="2">
        <v>0</v>
      </c>
      <c r="M152" s="2">
        <v>0</v>
      </c>
      <c r="N152" s="2">
        <v>18</v>
      </c>
      <c r="O152" s="2">
        <v>1386</v>
      </c>
      <c r="P152" s="2">
        <v>0</v>
      </c>
      <c r="Q152" s="2">
        <v>0</v>
      </c>
      <c r="R152" s="2">
        <v>0</v>
      </c>
      <c r="S152" s="2">
        <v>0</v>
      </c>
      <c r="T152" s="2">
        <v>2000</v>
      </c>
      <c r="U152" s="3">
        <f t="shared" si="12"/>
        <v>66325</v>
      </c>
      <c r="V152" s="3">
        <f t="shared" si="13"/>
        <v>49121</v>
      </c>
      <c r="W152" s="3">
        <f t="shared" si="14"/>
        <v>17204</v>
      </c>
      <c r="X152" s="2">
        <v>0</v>
      </c>
      <c r="Y152" s="2">
        <v>25877</v>
      </c>
      <c r="Z152" s="2">
        <v>28365</v>
      </c>
      <c r="AA152" s="2">
        <v>0</v>
      </c>
      <c r="AB152" s="2">
        <v>78</v>
      </c>
      <c r="AC152" s="2">
        <v>11208</v>
      </c>
      <c r="AD152" s="4">
        <f t="shared" si="10"/>
        <v>65528</v>
      </c>
      <c r="AE152" s="2">
        <v>4293</v>
      </c>
      <c r="AF152" s="2">
        <v>27415</v>
      </c>
      <c r="AG152" s="2">
        <v>22612</v>
      </c>
      <c r="AH152" s="2">
        <v>0</v>
      </c>
      <c r="AI152" s="2">
        <v>11208</v>
      </c>
      <c r="AJ152" s="5">
        <f t="shared" si="11"/>
        <v>65528</v>
      </c>
      <c r="AK152" s="2">
        <v>30025</v>
      </c>
      <c r="AL152" s="2">
        <v>31476</v>
      </c>
      <c r="AM152" s="2">
        <v>0</v>
      </c>
      <c r="AN152" s="2">
        <v>0</v>
      </c>
      <c r="AO152" s="2">
        <v>0</v>
      </c>
      <c r="AP152" s="2">
        <v>654</v>
      </c>
      <c r="AQ152" s="2">
        <v>0</v>
      </c>
      <c r="AR152" s="2">
        <v>0</v>
      </c>
      <c r="AS152" s="2">
        <v>30025</v>
      </c>
      <c r="AT152" s="2">
        <v>30822</v>
      </c>
    </row>
    <row r="153" spans="1:46" x14ac:dyDescent="0.25">
      <c r="A153" t="s">
        <v>299</v>
      </c>
      <c r="B153" t="s">
        <v>6866</v>
      </c>
      <c r="C153" t="s">
        <v>7026</v>
      </c>
      <c r="D153" t="s">
        <v>7029</v>
      </c>
      <c r="E153" t="s">
        <v>300</v>
      </c>
      <c r="F153" t="s">
        <v>7419</v>
      </c>
      <c r="G153" s="2">
        <v>36012</v>
      </c>
      <c r="H153" s="2">
        <v>46000</v>
      </c>
      <c r="I153" s="2">
        <v>0</v>
      </c>
      <c r="J153" s="2">
        <v>35500</v>
      </c>
      <c r="K153" s="2">
        <v>0</v>
      </c>
      <c r="L153" s="2">
        <v>114</v>
      </c>
      <c r="M153" s="2">
        <v>0</v>
      </c>
      <c r="N153" s="2">
        <v>1067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3">
        <f t="shared" si="12"/>
        <v>118693</v>
      </c>
      <c r="V153" s="3">
        <f t="shared" si="13"/>
        <v>82012</v>
      </c>
      <c r="W153" s="3">
        <f t="shared" si="14"/>
        <v>36681</v>
      </c>
      <c r="X153" s="2">
        <v>0</v>
      </c>
      <c r="Y153" s="2">
        <v>62834</v>
      </c>
      <c r="Z153" s="2">
        <v>47765</v>
      </c>
      <c r="AA153" s="2">
        <v>0</v>
      </c>
      <c r="AB153" s="2">
        <v>145</v>
      </c>
      <c r="AC153" s="2">
        <v>26083</v>
      </c>
      <c r="AD153" s="4">
        <f t="shared" si="10"/>
        <v>136827</v>
      </c>
      <c r="AE153" s="2">
        <v>6702</v>
      </c>
      <c r="AF153" s="2">
        <v>49440</v>
      </c>
      <c r="AG153" s="2">
        <v>54602</v>
      </c>
      <c r="AH153" s="2">
        <v>0</v>
      </c>
      <c r="AI153" s="2">
        <v>26083</v>
      </c>
      <c r="AJ153" s="5">
        <f t="shared" si="11"/>
        <v>136827</v>
      </c>
      <c r="AK153" s="2">
        <v>109582</v>
      </c>
      <c r="AL153" s="2">
        <v>91447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109582</v>
      </c>
      <c r="AT153" s="2">
        <v>91447</v>
      </c>
    </row>
    <row r="154" spans="1:46" x14ac:dyDescent="0.25">
      <c r="A154" t="s">
        <v>301</v>
      </c>
      <c r="B154" t="s">
        <v>6866</v>
      </c>
      <c r="C154" t="s">
        <v>7026</v>
      </c>
      <c r="D154" t="s">
        <v>7030</v>
      </c>
      <c r="E154" t="s">
        <v>302</v>
      </c>
      <c r="F154" t="s">
        <v>7419</v>
      </c>
      <c r="G154" s="2">
        <v>45181</v>
      </c>
      <c r="H154" s="2">
        <v>0</v>
      </c>
      <c r="I154" s="2">
        <v>0</v>
      </c>
      <c r="J154" s="2">
        <v>0</v>
      </c>
      <c r="K154" s="2">
        <v>0</v>
      </c>
      <c r="L154" s="2">
        <v>385</v>
      </c>
      <c r="M154" s="2">
        <v>0</v>
      </c>
      <c r="N154" s="2">
        <v>0</v>
      </c>
      <c r="O154" s="2">
        <v>1774</v>
      </c>
      <c r="P154" s="2">
        <v>0</v>
      </c>
      <c r="Q154" s="2">
        <v>0</v>
      </c>
      <c r="R154" s="2">
        <v>0</v>
      </c>
      <c r="S154" s="2">
        <v>0</v>
      </c>
      <c r="T154" s="2">
        <v>167600</v>
      </c>
      <c r="U154" s="3">
        <f t="shared" si="12"/>
        <v>214940</v>
      </c>
      <c r="V154" s="3">
        <f t="shared" si="13"/>
        <v>45181</v>
      </c>
      <c r="W154" s="3">
        <f t="shared" si="14"/>
        <v>169759</v>
      </c>
      <c r="X154" s="2">
        <v>0</v>
      </c>
      <c r="Y154" s="2">
        <v>8173</v>
      </c>
      <c r="Z154" s="2">
        <v>216339</v>
      </c>
      <c r="AA154" s="2">
        <v>0</v>
      </c>
      <c r="AB154" s="2">
        <v>117</v>
      </c>
      <c r="AC154" s="2">
        <v>47281</v>
      </c>
      <c r="AD154" s="4">
        <f t="shared" si="10"/>
        <v>271910</v>
      </c>
      <c r="AE154" s="2">
        <v>52930</v>
      </c>
      <c r="AF154" s="2">
        <v>30352</v>
      </c>
      <c r="AG154" s="2">
        <v>141347</v>
      </c>
      <c r="AH154" s="2">
        <v>0</v>
      </c>
      <c r="AI154" s="2">
        <v>47281</v>
      </c>
      <c r="AJ154" s="5">
        <f t="shared" si="11"/>
        <v>271910</v>
      </c>
      <c r="AK154" s="2">
        <v>100241</v>
      </c>
      <c r="AL154" s="2">
        <v>43273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100241</v>
      </c>
      <c r="AT154" s="2">
        <v>43273</v>
      </c>
    </row>
    <row r="155" spans="1:46" x14ac:dyDescent="0.25">
      <c r="A155" t="s">
        <v>303</v>
      </c>
      <c r="B155" t="s">
        <v>6866</v>
      </c>
      <c r="C155" t="s">
        <v>7026</v>
      </c>
      <c r="D155" t="s">
        <v>7031</v>
      </c>
      <c r="E155" t="s">
        <v>304</v>
      </c>
      <c r="F155" t="s">
        <v>7418</v>
      </c>
      <c r="G155" s="2">
        <v>11709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3">
        <f t="shared" si="12"/>
        <v>11709</v>
      </c>
      <c r="V155" s="3">
        <f t="shared" si="13"/>
        <v>11709</v>
      </c>
      <c r="W155" s="3">
        <f t="shared" si="14"/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4">
        <f t="shared" si="10"/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5">
        <f t="shared" si="11"/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</row>
    <row r="156" spans="1:46" x14ac:dyDescent="0.25">
      <c r="A156" t="s">
        <v>305</v>
      </c>
      <c r="B156" t="s">
        <v>6866</v>
      </c>
      <c r="C156" t="s">
        <v>7026</v>
      </c>
      <c r="D156" t="s">
        <v>7032</v>
      </c>
      <c r="E156" t="s">
        <v>306</v>
      </c>
      <c r="F156" t="s">
        <v>7418</v>
      </c>
      <c r="G156" s="2">
        <v>6835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3">
        <f t="shared" si="12"/>
        <v>6835</v>
      </c>
      <c r="V156" s="3">
        <f t="shared" si="13"/>
        <v>6835</v>
      </c>
      <c r="W156" s="3">
        <f t="shared" si="14"/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4">
        <f t="shared" si="10"/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5">
        <f t="shared" si="11"/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</row>
    <row r="157" spans="1:46" x14ac:dyDescent="0.25">
      <c r="A157" t="s">
        <v>307</v>
      </c>
      <c r="B157" t="s">
        <v>6866</v>
      </c>
      <c r="C157" t="s">
        <v>7026</v>
      </c>
      <c r="D157" t="s">
        <v>7033</v>
      </c>
      <c r="E157" t="s">
        <v>308</v>
      </c>
      <c r="F157" t="s">
        <v>7419</v>
      </c>
      <c r="G157" s="2">
        <v>4198</v>
      </c>
      <c r="H157" s="2">
        <v>0</v>
      </c>
      <c r="I157" s="2">
        <v>0</v>
      </c>
      <c r="J157" s="2">
        <v>8200</v>
      </c>
      <c r="K157" s="2">
        <v>9620</v>
      </c>
      <c r="L157" s="2">
        <v>11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3">
        <f t="shared" si="12"/>
        <v>22029</v>
      </c>
      <c r="V157" s="3">
        <f t="shared" si="13"/>
        <v>4198</v>
      </c>
      <c r="W157" s="3">
        <f t="shared" si="14"/>
        <v>17831</v>
      </c>
      <c r="X157" s="2">
        <v>0</v>
      </c>
      <c r="Y157" s="2">
        <v>4011</v>
      </c>
      <c r="Z157" s="2">
        <v>13165</v>
      </c>
      <c r="AA157" s="2">
        <v>0</v>
      </c>
      <c r="AB157" s="2">
        <v>57</v>
      </c>
      <c r="AC157" s="2">
        <v>11253</v>
      </c>
      <c r="AD157" s="4">
        <f t="shared" si="10"/>
        <v>28486</v>
      </c>
      <c r="AE157" s="2">
        <v>3462</v>
      </c>
      <c r="AF157" s="2">
        <v>9913</v>
      </c>
      <c r="AG157" s="2">
        <v>3858</v>
      </c>
      <c r="AH157" s="2">
        <v>0</v>
      </c>
      <c r="AI157" s="2">
        <v>11253</v>
      </c>
      <c r="AJ157" s="5">
        <f t="shared" si="11"/>
        <v>28486</v>
      </c>
      <c r="AK157" s="2">
        <v>19563</v>
      </c>
      <c r="AL157" s="2">
        <v>13106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19563</v>
      </c>
      <c r="AT157" s="2">
        <v>13106</v>
      </c>
    </row>
    <row r="158" spans="1:46" x14ac:dyDescent="0.25">
      <c r="A158" t="s">
        <v>309</v>
      </c>
      <c r="B158" t="s">
        <v>6866</v>
      </c>
      <c r="C158" t="s">
        <v>7026</v>
      </c>
      <c r="D158" t="s">
        <v>7034</v>
      </c>
      <c r="E158" t="s">
        <v>310</v>
      </c>
      <c r="F158" t="s">
        <v>7419</v>
      </c>
      <c r="G158" s="2">
        <v>5416</v>
      </c>
      <c r="H158" s="2">
        <v>7530</v>
      </c>
      <c r="I158" s="2">
        <v>0</v>
      </c>
      <c r="J158" s="2">
        <v>0</v>
      </c>
      <c r="K158" s="2">
        <v>4357</v>
      </c>
      <c r="L158" s="2">
        <v>15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9600</v>
      </c>
      <c r="U158" s="3">
        <f t="shared" si="12"/>
        <v>26918</v>
      </c>
      <c r="V158" s="3">
        <f t="shared" si="13"/>
        <v>12946</v>
      </c>
      <c r="W158" s="3">
        <f t="shared" si="14"/>
        <v>13972</v>
      </c>
      <c r="X158" s="2">
        <v>0</v>
      </c>
      <c r="Y158" s="2">
        <v>0</v>
      </c>
      <c r="Z158" s="2">
        <v>24670</v>
      </c>
      <c r="AA158" s="2">
        <v>0</v>
      </c>
      <c r="AB158" s="2">
        <v>0</v>
      </c>
      <c r="AC158" s="2">
        <v>6637</v>
      </c>
      <c r="AD158" s="4">
        <f t="shared" si="10"/>
        <v>31307</v>
      </c>
      <c r="AE158" s="2">
        <v>0</v>
      </c>
      <c r="AF158" s="2">
        <v>22926</v>
      </c>
      <c r="AG158" s="2">
        <v>0</v>
      </c>
      <c r="AH158" s="2">
        <v>1744</v>
      </c>
      <c r="AI158" s="2">
        <v>6637</v>
      </c>
      <c r="AJ158" s="5">
        <f t="shared" si="11"/>
        <v>31307</v>
      </c>
      <c r="AK158" s="2">
        <v>34890</v>
      </c>
      <c r="AL158" s="2">
        <v>30502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34890</v>
      </c>
      <c r="AT158" s="2">
        <v>30502</v>
      </c>
    </row>
    <row r="159" spans="1:46" x14ac:dyDescent="0.25">
      <c r="A159" t="s">
        <v>311</v>
      </c>
      <c r="B159" t="s">
        <v>6866</v>
      </c>
      <c r="C159" t="s">
        <v>7026</v>
      </c>
      <c r="D159" t="s">
        <v>7035</v>
      </c>
      <c r="E159" t="s">
        <v>312</v>
      </c>
      <c r="F159" t="s">
        <v>7419</v>
      </c>
      <c r="G159" s="2">
        <v>23377</v>
      </c>
      <c r="H159" s="2">
        <v>35836</v>
      </c>
      <c r="I159" s="2">
        <v>0</v>
      </c>
      <c r="J159" s="2">
        <v>31400</v>
      </c>
      <c r="K159" s="2">
        <v>0</v>
      </c>
      <c r="L159" s="2">
        <v>59</v>
      </c>
      <c r="M159" s="2">
        <v>0</v>
      </c>
      <c r="N159" s="2">
        <v>0</v>
      </c>
      <c r="O159" s="2">
        <v>1283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3">
        <f t="shared" si="12"/>
        <v>91955</v>
      </c>
      <c r="V159" s="3">
        <f t="shared" si="13"/>
        <v>59213</v>
      </c>
      <c r="W159" s="3">
        <f t="shared" si="14"/>
        <v>32742</v>
      </c>
      <c r="X159" s="2">
        <v>0</v>
      </c>
      <c r="Y159" s="2">
        <v>57050</v>
      </c>
      <c r="Z159" s="2">
        <v>24940</v>
      </c>
      <c r="AA159" s="2">
        <v>0</v>
      </c>
      <c r="AB159" s="2">
        <v>0</v>
      </c>
      <c r="AC159" s="2">
        <v>16607</v>
      </c>
      <c r="AD159" s="4">
        <f t="shared" si="10"/>
        <v>98597</v>
      </c>
      <c r="AE159" s="2">
        <v>3200</v>
      </c>
      <c r="AF159" s="2">
        <v>33112</v>
      </c>
      <c r="AG159" s="2">
        <v>17241</v>
      </c>
      <c r="AH159" s="2">
        <v>28437</v>
      </c>
      <c r="AI159" s="2">
        <v>16607</v>
      </c>
      <c r="AJ159" s="5">
        <f t="shared" si="11"/>
        <v>98597</v>
      </c>
      <c r="AK159" s="2">
        <v>64559</v>
      </c>
      <c r="AL159" s="2">
        <v>57916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64559</v>
      </c>
      <c r="AT159" s="2">
        <v>57916</v>
      </c>
    </row>
    <row r="160" spans="1:46" x14ac:dyDescent="0.25">
      <c r="A160" t="s">
        <v>313</v>
      </c>
      <c r="B160" t="s">
        <v>6866</v>
      </c>
      <c r="C160" t="s">
        <v>7026</v>
      </c>
      <c r="D160" t="s">
        <v>7036</v>
      </c>
      <c r="E160" t="s">
        <v>314</v>
      </c>
      <c r="F160" t="s">
        <v>7419</v>
      </c>
      <c r="G160" s="2">
        <v>16808</v>
      </c>
      <c r="H160" s="2">
        <v>12901</v>
      </c>
      <c r="I160" s="2">
        <v>0</v>
      </c>
      <c r="J160" s="2">
        <v>15200</v>
      </c>
      <c r="K160" s="2">
        <v>733</v>
      </c>
      <c r="L160" s="2">
        <v>13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3">
        <f t="shared" si="12"/>
        <v>45655</v>
      </c>
      <c r="V160" s="3">
        <f t="shared" si="13"/>
        <v>29709</v>
      </c>
      <c r="W160" s="3">
        <f t="shared" si="14"/>
        <v>15946</v>
      </c>
      <c r="X160" s="2">
        <v>0</v>
      </c>
      <c r="Y160" s="2">
        <v>14464</v>
      </c>
      <c r="Z160" s="2">
        <v>18830</v>
      </c>
      <c r="AA160" s="2">
        <v>0</v>
      </c>
      <c r="AB160" s="2">
        <v>460</v>
      </c>
      <c r="AC160" s="2">
        <v>11680</v>
      </c>
      <c r="AD160" s="4">
        <f t="shared" si="10"/>
        <v>45434</v>
      </c>
      <c r="AE160" s="2">
        <v>2986</v>
      </c>
      <c r="AF160" s="2">
        <v>21942</v>
      </c>
      <c r="AG160" s="2">
        <v>8825</v>
      </c>
      <c r="AH160" s="2">
        <v>0</v>
      </c>
      <c r="AI160" s="2">
        <v>11680</v>
      </c>
      <c r="AJ160" s="5">
        <f t="shared" si="11"/>
        <v>45433</v>
      </c>
      <c r="AK160" s="2">
        <v>28035</v>
      </c>
      <c r="AL160" s="2">
        <v>28256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28035</v>
      </c>
      <c r="AT160" s="2">
        <v>28256</v>
      </c>
    </row>
    <row r="161" spans="1:46" x14ac:dyDescent="0.25">
      <c r="A161" t="s">
        <v>315</v>
      </c>
      <c r="B161" t="s">
        <v>6866</v>
      </c>
      <c r="C161" t="s">
        <v>7026</v>
      </c>
      <c r="D161" t="s">
        <v>7037</v>
      </c>
      <c r="E161" t="s">
        <v>316</v>
      </c>
      <c r="F161" t="s">
        <v>7419</v>
      </c>
      <c r="G161" s="2">
        <v>17122</v>
      </c>
      <c r="H161" s="2">
        <v>13000</v>
      </c>
      <c r="I161" s="2">
        <v>0</v>
      </c>
      <c r="J161" s="2">
        <v>18900</v>
      </c>
      <c r="K161" s="2">
        <v>0</v>
      </c>
      <c r="L161" s="2">
        <v>294</v>
      </c>
      <c r="M161" s="2">
        <v>0</v>
      </c>
      <c r="N161" s="2">
        <v>0</v>
      </c>
      <c r="O161" s="2">
        <v>3500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3">
        <f t="shared" si="12"/>
        <v>52816</v>
      </c>
      <c r="V161" s="3">
        <f t="shared" si="13"/>
        <v>30122</v>
      </c>
      <c r="W161" s="3">
        <f t="shared" si="14"/>
        <v>22694</v>
      </c>
      <c r="X161" s="2">
        <v>0</v>
      </c>
      <c r="Y161" s="2">
        <v>35060</v>
      </c>
      <c r="Z161" s="2">
        <v>0</v>
      </c>
      <c r="AA161" s="2">
        <v>0</v>
      </c>
      <c r="AB161" s="2">
        <v>0</v>
      </c>
      <c r="AC161" s="2">
        <v>11916</v>
      </c>
      <c r="AD161" s="4">
        <f t="shared" si="10"/>
        <v>46976</v>
      </c>
      <c r="AE161" s="2">
        <v>5924</v>
      </c>
      <c r="AF161" s="2">
        <v>8950</v>
      </c>
      <c r="AG161" s="2">
        <v>20186</v>
      </c>
      <c r="AH161" s="2">
        <v>0</v>
      </c>
      <c r="AI161" s="2">
        <v>11916</v>
      </c>
      <c r="AJ161" s="5">
        <f t="shared" si="11"/>
        <v>46976</v>
      </c>
      <c r="AK161" s="2">
        <v>96566</v>
      </c>
      <c r="AL161" s="2">
        <v>105379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96566</v>
      </c>
      <c r="AT161" s="2">
        <v>105379</v>
      </c>
    </row>
    <row r="162" spans="1:46" x14ac:dyDescent="0.25">
      <c r="A162" t="s">
        <v>317</v>
      </c>
      <c r="B162" t="s">
        <v>6866</v>
      </c>
      <c r="C162" t="s">
        <v>7026</v>
      </c>
      <c r="D162" t="s">
        <v>7038</v>
      </c>
      <c r="E162" t="s">
        <v>318</v>
      </c>
      <c r="F162" t="s">
        <v>7419</v>
      </c>
      <c r="G162" s="2">
        <v>14371</v>
      </c>
      <c r="H162" s="2">
        <v>14000</v>
      </c>
      <c r="I162" s="2">
        <v>0</v>
      </c>
      <c r="J162" s="2">
        <v>0</v>
      </c>
      <c r="K162" s="2">
        <v>0</v>
      </c>
      <c r="L162" s="2">
        <v>34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19037</v>
      </c>
      <c r="U162" s="3">
        <f t="shared" si="12"/>
        <v>47442</v>
      </c>
      <c r="V162" s="3">
        <f t="shared" si="13"/>
        <v>28371</v>
      </c>
      <c r="W162" s="3">
        <f t="shared" si="14"/>
        <v>19071</v>
      </c>
      <c r="X162" s="2">
        <v>0</v>
      </c>
      <c r="Y162" s="2">
        <v>0</v>
      </c>
      <c r="Z162" s="2">
        <v>1251</v>
      </c>
      <c r="AA162" s="2">
        <v>0</v>
      </c>
      <c r="AB162" s="2">
        <v>0</v>
      </c>
      <c r="AC162" s="2">
        <v>32247</v>
      </c>
      <c r="AD162" s="4">
        <f t="shared" si="10"/>
        <v>33498</v>
      </c>
      <c r="AE162" s="2">
        <v>27</v>
      </c>
      <c r="AF162" s="2">
        <v>1224</v>
      </c>
      <c r="AG162" s="2">
        <v>0</v>
      </c>
      <c r="AH162" s="2">
        <v>0</v>
      </c>
      <c r="AI162" s="2">
        <v>32247</v>
      </c>
      <c r="AJ162" s="5">
        <f t="shared" si="11"/>
        <v>33498</v>
      </c>
      <c r="AK162" s="2">
        <v>53105</v>
      </c>
      <c r="AL162" s="2">
        <v>67049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53105</v>
      </c>
      <c r="AT162" s="2">
        <v>67049</v>
      </c>
    </row>
    <row r="163" spans="1:46" x14ac:dyDescent="0.25">
      <c r="A163" t="s">
        <v>319</v>
      </c>
      <c r="B163" t="s">
        <v>6866</v>
      </c>
      <c r="C163" t="s">
        <v>7026</v>
      </c>
      <c r="D163" t="s">
        <v>7039</v>
      </c>
      <c r="E163" t="s">
        <v>320</v>
      </c>
      <c r="F163" t="s">
        <v>7419</v>
      </c>
      <c r="G163" s="2">
        <v>14045</v>
      </c>
      <c r="H163" s="2">
        <v>22891</v>
      </c>
      <c r="I163" s="2">
        <v>0</v>
      </c>
      <c r="J163" s="2">
        <v>17200</v>
      </c>
      <c r="K163" s="2">
        <v>0</v>
      </c>
      <c r="L163" s="2">
        <v>17</v>
      </c>
      <c r="M163" s="2">
        <v>0</v>
      </c>
      <c r="N163" s="2">
        <v>3390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3">
        <f t="shared" si="12"/>
        <v>57543</v>
      </c>
      <c r="V163" s="3">
        <f t="shared" si="13"/>
        <v>36936</v>
      </c>
      <c r="W163" s="3">
        <f t="shared" si="14"/>
        <v>20607</v>
      </c>
      <c r="X163" s="2">
        <v>0</v>
      </c>
      <c r="Y163" s="2">
        <v>43175</v>
      </c>
      <c r="Z163" s="2">
        <v>0</v>
      </c>
      <c r="AA163" s="2">
        <v>0</v>
      </c>
      <c r="AB163" s="2">
        <v>48</v>
      </c>
      <c r="AC163" s="2">
        <v>9608</v>
      </c>
      <c r="AD163" s="4">
        <f t="shared" si="10"/>
        <v>52831</v>
      </c>
      <c r="AE163" s="2">
        <v>2836</v>
      </c>
      <c r="AF163" s="2">
        <v>14732</v>
      </c>
      <c r="AG163" s="2">
        <v>16000</v>
      </c>
      <c r="AH163" s="2">
        <v>9655</v>
      </c>
      <c r="AI163" s="2">
        <v>9608</v>
      </c>
      <c r="AJ163" s="5">
        <f t="shared" si="11"/>
        <v>52831</v>
      </c>
      <c r="AK163" s="2">
        <v>31005</v>
      </c>
      <c r="AL163" s="2">
        <v>38917</v>
      </c>
      <c r="AM163" s="2">
        <v>0</v>
      </c>
      <c r="AN163" s="2">
        <v>0</v>
      </c>
      <c r="AO163" s="2">
        <v>0</v>
      </c>
      <c r="AP163" s="2">
        <v>3200</v>
      </c>
      <c r="AQ163" s="2">
        <v>0</v>
      </c>
      <c r="AR163" s="2">
        <v>0</v>
      </c>
      <c r="AS163" s="2">
        <v>31005</v>
      </c>
      <c r="AT163" s="2">
        <v>35717</v>
      </c>
    </row>
    <row r="164" spans="1:46" x14ac:dyDescent="0.25">
      <c r="A164" t="s">
        <v>321</v>
      </c>
      <c r="B164" t="s">
        <v>6866</v>
      </c>
      <c r="C164" t="s">
        <v>7026</v>
      </c>
      <c r="D164" t="s">
        <v>7040</v>
      </c>
      <c r="E164" t="s">
        <v>322</v>
      </c>
      <c r="F164" t="s">
        <v>7419</v>
      </c>
      <c r="G164" s="2">
        <v>11370</v>
      </c>
      <c r="H164" s="2">
        <v>26422</v>
      </c>
      <c r="I164" s="2">
        <v>0</v>
      </c>
      <c r="J164" s="2">
        <v>16400</v>
      </c>
      <c r="K164" s="2">
        <v>0</v>
      </c>
      <c r="L164" s="2">
        <v>45</v>
      </c>
      <c r="M164" s="2">
        <v>0</v>
      </c>
      <c r="N164" s="2">
        <v>0</v>
      </c>
      <c r="O164" s="2">
        <v>267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3">
        <f t="shared" si="12"/>
        <v>54504</v>
      </c>
      <c r="V164" s="3">
        <f t="shared" si="13"/>
        <v>37792</v>
      </c>
      <c r="W164" s="3">
        <f t="shared" si="14"/>
        <v>16712</v>
      </c>
      <c r="X164" s="2">
        <v>0</v>
      </c>
      <c r="Y164" s="2">
        <v>65377</v>
      </c>
      <c r="Z164" s="2">
        <v>14087</v>
      </c>
      <c r="AA164" s="2">
        <v>0</v>
      </c>
      <c r="AB164" s="2">
        <v>162</v>
      </c>
      <c r="AC164" s="2">
        <v>7602</v>
      </c>
      <c r="AD164" s="4">
        <f t="shared" si="10"/>
        <v>87228</v>
      </c>
      <c r="AE164" s="2">
        <v>3405</v>
      </c>
      <c r="AF164" s="2">
        <v>13650</v>
      </c>
      <c r="AG164" s="2">
        <v>49206</v>
      </c>
      <c r="AH164" s="2">
        <v>13365</v>
      </c>
      <c r="AI164" s="2">
        <v>7602</v>
      </c>
      <c r="AJ164" s="5">
        <f t="shared" si="11"/>
        <v>87228</v>
      </c>
      <c r="AK164" s="2">
        <v>94077</v>
      </c>
      <c r="AL164" s="2">
        <v>61353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94077</v>
      </c>
      <c r="AT164" s="2">
        <v>61353</v>
      </c>
    </row>
    <row r="165" spans="1:46" x14ac:dyDescent="0.25">
      <c r="A165" t="s">
        <v>323</v>
      </c>
      <c r="B165" t="s">
        <v>6866</v>
      </c>
      <c r="C165" t="s">
        <v>7026</v>
      </c>
      <c r="D165" t="s">
        <v>7041</v>
      </c>
      <c r="E165" t="s">
        <v>324</v>
      </c>
      <c r="F165" t="s">
        <v>7418</v>
      </c>
      <c r="G165" s="2">
        <v>3168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3">
        <f t="shared" si="12"/>
        <v>3168</v>
      </c>
      <c r="V165" s="3">
        <f t="shared" si="13"/>
        <v>3168</v>
      </c>
      <c r="W165" s="3">
        <f t="shared" si="14"/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4">
        <f t="shared" si="10"/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5">
        <f t="shared" si="11"/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</row>
    <row r="166" spans="1:46" x14ac:dyDescent="0.25">
      <c r="A166" t="s">
        <v>325</v>
      </c>
      <c r="B166" t="s">
        <v>6866</v>
      </c>
      <c r="C166" t="s">
        <v>7026</v>
      </c>
      <c r="D166" t="s">
        <v>7042</v>
      </c>
      <c r="E166" t="s">
        <v>326</v>
      </c>
      <c r="F166" t="s">
        <v>7419</v>
      </c>
      <c r="G166" s="2">
        <v>13919</v>
      </c>
      <c r="H166" s="2">
        <v>28500</v>
      </c>
      <c r="I166" s="2">
        <v>0</v>
      </c>
      <c r="J166" s="2">
        <v>16800</v>
      </c>
      <c r="K166" s="2">
        <v>3607</v>
      </c>
      <c r="L166" s="2">
        <v>28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3">
        <f t="shared" si="12"/>
        <v>62854</v>
      </c>
      <c r="V166" s="3">
        <f t="shared" si="13"/>
        <v>42419</v>
      </c>
      <c r="W166" s="3">
        <f t="shared" si="14"/>
        <v>20435</v>
      </c>
      <c r="X166" s="2">
        <v>0</v>
      </c>
      <c r="Y166" s="2">
        <v>13522</v>
      </c>
      <c r="Z166" s="2">
        <v>64656</v>
      </c>
      <c r="AA166" s="2">
        <v>0</v>
      </c>
      <c r="AB166" s="2">
        <v>99</v>
      </c>
      <c r="AC166" s="2">
        <v>9514</v>
      </c>
      <c r="AD166" s="4">
        <f t="shared" si="10"/>
        <v>87791</v>
      </c>
      <c r="AE166" s="2">
        <v>0</v>
      </c>
      <c r="AF166" s="2">
        <v>39381</v>
      </c>
      <c r="AG166" s="2">
        <v>34369</v>
      </c>
      <c r="AH166" s="2">
        <v>4528</v>
      </c>
      <c r="AI166" s="2">
        <v>9514</v>
      </c>
      <c r="AJ166" s="5">
        <f t="shared" si="11"/>
        <v>87792</v>
      </c>
      <c r="AK166" s="2">
        <v>56366</v>
      </c>
      <c r="AL166" s="2">
        <v>31429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56366</v>
      </c>
      <c r="AT166" s="2">
        <v>31429</v>
      </c>
    </row>
    <row r="167" spans="1:46" x14ac:dyDescent="0.25">
      <c r="A167" t="s">
        <v>327</v>
      </c>
      <c r="B167" t="s">
        <v>6866</v>
      </c>
      <c r="C167" t="s">
        <v>7026</v>
      </c>
      <c r="D167" t="s">
        <v>7043</v>
      </c>
      <c r="E167" t="s">
        <v>328</v>
      </c>
      <c r="F167" t="s">
        <v>7419</v>
      </c>
      <c r="G167" s="2">
        <v>4562</v>
      </c>
      <c r="H167" s="2">
        <v>8200</v>
      </c>
      <c r="I167" s="2">
        <v>0</v>
      </c>
      <c r="J167" s="2">
        <v>20050</v>
      </c>
      <c r="K167" s="2">
        <v>2116</v>
      </c>
      <c r="L167" s="2">
        <v>8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3">
        <f t="shared" si="12"/>
        <v>34936</v>
      </c>
      <c r="V167" s="3">
        <f t="shared" si="13"/>
        <v>12762</v>
      </c>
      <c r="W167" s="3">
        <f t="shared" si="14"/>
        <v>22174</v>
      </c>
      <c r="X167" s="2">
        <v>0</v>
      </c>
      <c r="Y167" s="2">
        <v>35705</v>
      </c>
      <c r="Z167" s="2">
        <v>0</v>
      </c>
      <c r="AA167" s="2">
        <v>0</v>
      </c>
      <c r="AB167" s="2">
        <v>0</v>
      </c>
      <c r="AC167" s="2">
        <v>3563</v>
      </c>
      <c r="AD167" s="4">
        <f t="shared" si="10"/>
        <v>39268</v>
      </c>
      <c r="AE167" s="2">
        <v>1303</v>
      </c>
      <c r="AF167" s="2">
        <v>23012</v>
      </c>
      <c r="AG167" s="2">
        <v>5280</v>
      </c>
      <c r="AH167" s="2">
        <v>6110</v>
      </c>
      <c r="AI167" s="2">
        <v>3563</v>
      </c>
      <c r="AJ167" s="5">
        <f t="shared" si="11"/>
        <v>39268</v>
      </c>
      <c r="AK167" s="2">
        <v>18611</v>
      </c>
      <c r="AL167" s="2">
        <v>14280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18611</v>
      </c>
      <c r="AT167" s="2">
        <v>14280</v>
      </c>
    </row>
    <row r="168" spans="1:46" x14ac:dyDescent="0.25">
      <c r="A168" t="s">
        <v>329</v>
      </c>
      <c r="B168" t="s">
        <v>6866</v>
      </c>
      <c r="C168" t="s">
        <v>7026</v>
      </c>
      <c r="D168" t="s">
        <v>7044</v>
      </c>
      <c r="E168" t="s">
        <v>330</v>
      </c>
      <c r="F168" t="s">
        <v>7418</v>
      </c>
      <c r="G168" s="2">
        <v>4173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3">
        <f t="shared" si="12"/>
        <v>4173</v>
      </c>
      <c r="V168" s="3">
        <f t="shared" si="13"/>
        <v>4173</v>
      </c>
      <c r="W168" s="3">
        <f t="shared" si="14"/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4">
        <f t="shared" si="10"/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5">
        <f t="shared" si="11"/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</row>
    <row r="169" spans="1:46" x14ac:dyDescent="0.25">
      <c r="A169" t="s">
        <v>331</v>
      </c>
      <c r="B169" t="s">
        <v>6866</v>
      </c>
      <c r="C169" t="s">
        <v>7026</v>
      </c>
      <c r="D169" t="s">
        <v>7045</v>
      </c>
      <c r="E169" t="s">
        <v>332</v>
      </c>
      <c r="F169" t="s">
        <v>7418</v>
      </c>
      <c r="G169" s="2">
        <v>2841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3">
        <f t="shared" si="12"/>
        <v>2841</v>
      </c>
      <c r="V169" s="3">
        <f t="shared" si="13"/>
        <v>2841</v>
      </c>
      <c r="W169" s="3">
        <f t="shared" si="14"/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4">
        <f t="shared" si="10"/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5">
        <f t="shared" si="11"/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</row>
    <row r="170" spans="1:46" x14ac:dyDescent="0.25">
      <c r="A170" t="s">
        <v>333</v>
      </c>
      <c r="B170" t="s">
        <v>6866</v>
      </c>
      <c r="C170" t="s">
        <v>7026</v>
      </c>
      <c r="D170" t="s">
        <v>7046</v>
      </c>
      <c r="E170" t="s">
        <v>334</v>
      </c>
      <c r="F170" t="s">
        <v>7419</v>
      </c>
      <c r="G170" s="2">
        <v>6760</v>
      </c>
      <c r="H170" s="2">
        <v>13844</v>
      </c>
      <c r="I170" s="2">
        <v>0</v>
      </c>
      <c r="J170" s="2">
        <v>0</v>
      </c>
      <c r="K170" s="2">
        <v>0</v>
      </c>
      <c r="L170" s="2">
        <v>10</v>
      </c>
      <c r="M170" s="2">
        <v>0</v>
      </c>
      <c r="N170" s="2">
        <v>0</v>
      </c>
      <c r="O170" s="2">
        <v>750</v>
      </c>
      <c r="P170" s="2">
        <v>0</v>
      </c>
      <c r="Q170" s="2">
        <v>0</v>
      </c>
      <c r="R170" s="2">
        <v>0</v>
      </c>
      <c r="S170" s="2">
        <v>0</v>
      </c>
      <c r="T170" s="2">
        <v>12000</v>
      </c>
      <c r="U170" s="3">
        <f t="shared" si="12"/>
        <v>33364</v>
      </c>
      <c r="V170" s="3">
        <f t="shared" si="13"/>
        <v>20604</v>
      </c>
      <c r="W170" s="3">
        <f t="shared" si="14"/>
        <v>12760</v>
      </c>
      <c r="X170" s="2">
        <v>0</v>
      </c>
      <c r="Y170" s="2">
        <v>6030</v>
      </c>
      <c r="Z170" s="2">
        <v>9899</v>
      </c>
      <c r="AA170" s="2">
        <v>0</v>
      </c>
      <c r="AB170" s="2">
        <v>54</v>
      </c>
      <c r="AC170" s="2">
        <v>14484</v>
      </c>
      <c r="AD170" s="4">
        <f t="shared" si="10"/>
        <v>30467</v>
      </c>
      <c r="AE170" s="2">
        <v>699</v>
      </c>
      <c r="AF170" s="2">
        <v>8098</v>
      </c>
      <c r="AG170" s="2">
        <v>7186</v>
      </c>
      <c r="AH170" s="2">
        <v>0</v>
      </c>
      <c r="AI170" s="2">
        <v>14484</v>
      </c>
      <c r="AJ170" s="5">
        <f t="shared" si="11"/>
        <v>30467</v>
      </c>
      <c r="AK170" s="2">
        <v>27120</v>
      </c>
      <c r="AL170" s="2">
        <v>30018</v>
      </c>
      <c r="AM170" s="2">
        <v>0</v>
      </c>
      <c r="AN170" s="2">
        <v>0</v>
      </c>
      <c r="AO170" s="2">
        <v>297</v>
      </c>
      <c r="AP170" s="2">
        <v>0</v>
      </c>
      <c r="AQ170" s="2">
        <v>0</v>
      </c>
      <c r="AR170" s="2">
        <v>0</v>
      </c>
      <c r="AS170" s="2">
        <v>26823</v>
      </c>
      <c r="AT170" s="2">
        <v>30018</v>
      </c>
    </row>
    <row r="171" spans="1:46" x14ac:dyDescent="0.25">
      <c r="A171" t="s">
        <v>335</v>
      </c>
      <c r="B171" t="s">
        <v>6866</v>
      </c>
      <c r="C171" t="s">
        <v>7026</v>
      </c>
      <c r="D171" t="s">
        <v>7047</v>
      </c>
      <c r="E171" t="s">
        <v>336</v>
      </c>
      <c r="F171" t="s">
        <v>7418</v>
      </c>
      <c r="G171" s="2">
        <v>5466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3">
        <f t="shared" si="12"/>
        <v>5466</v>
      </c>
      <c r="V171" s="3">
        <f t="shared" si="13"/>
        <v>5466</v>
      </c>
      <c r="W171" s="3">
        <f t="shared" si="14"/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4">
        <f t="shared" si="10"/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5">
        <f t="shared" si="11"/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</row>
    <row r="172" spans="1:46" x14ac:dyDescent="0.25">
      <c r="A172" t="s">
        <v>337</v>
      </c>
      <c r="B172" t="s">
        <v>6866</v>
      </c>
      <c r="C172" t="s">
        <v>7026</v>
      </c>
      <c r="D172" t="s">
        <v>7048</v>
      </c>
      <c r="E172" t="s">
        <v>338</v>
      </c>
      <c r="F172" t="s">
        <v>7418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3">
        <f t="shared" si="12"/>
        <v>0</v>
      </c>
      <c r="V172" s="3">
        <f t="shared" si="13"/>
        <v>0</v>
      </c>
      <c r="W172" s="3">
        <f t="shared" si="14"/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4">
        <f t="shared" si="10"/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5">
        <f t="shared" si="11"/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</row>
    <row r="173" spans="1:46" x14ac:dyDescent="0.25">
      <c r="A173" t="s">
        <v>339</v>
      </c>
      <c r="B173" t="s">
        <v>6866</v>
      </c>
      <c r="C173" t="s">
        <v>7026</v>
      </c>
      <c r="D173" t="s">
        <v>7049</v>
      </c>
      <c r="E173" t="s">
        <v>340</v>
      </c>
      <c r="F173" t="s">
        <v>7418</v>
      </c>
      <c r="G173" s="2">
        <v>1636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3">
        <f t="shared" si="12"/>
        <v>1636</v>
      </c>
      <c r="V173" s="3">
        <f t="shared" si="13"/>
        <v>1636</v>
      </c>
      <c r="W173" s="3">
        <f t="shared" si="14"/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4">
        <f t="shared" si="10"/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5">
        <f t="shared" si="11"/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</row>
    <row r="174" spans="1:46" x14ac:dyDescent="0.25">
      <c r="A174" t="s">
        <v>341</v>
      </c>
      <c r="B174" t="s">
        <v>6866</v>
      </c>
      <c r="C174" t="s">
        <v>7026</v>
      </c>
      <c r="D174" t="s">
        <v>7050</v>
      </c>
      <c r="E174" t="s">
        <v>342</v>
      </c>
      <c r="F174" t="s">
        <v>7418</v>
      </c>
      <c r="G174" s="2">
        <v>9285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3">
        <f t="shared" si="12"/>
        <v>9285</v>
      </c>
      <c r="V174" s="3">
        <f t="shared" si="13"/>
        <v>9285</v>
      </c>
      <c r="W174" s="3">
        <f t="shared" si="14"/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4">
        <f t="shared" si="10"/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5">
        <f t="shared" si="11"/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</row>
    <row r="175" spans="1:46" x14ac:dyDescent="0.25">
      <c r="A175" t="s">
        <v>343</v>
      </c>
      <c r="B175" t="s">
        <v>6866</v>
      </c>
      <c r="C175" t="s">
        <v>7026</v>
      </c>
      <c r="D175" t="s">
        <v>7051</v>
      </c>
      <c r="E175" t="s">
        <v>344</v>
      </c>
      <c r="F175" t="s">
        <v>7419</v>
      </c>
      <c r="G175" s="2">
        <v>35422</v>
      </c>
      <c r="H175" s="2">
        <v>39600</v>
      </c>
      <c r="I175" s="2">
        <v>0</v>
      </c>
      <c r="J175" s="2">
        <v>0</v>
      </c>
      <c r="K175" s="2">
        <v>0</v>
      </c>
      <c r="L175" s="2">
        <v>311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30733</v>
      </c>
      <c r="U175" s="3">
        <f t="shared" si="12"/>
        <v>106066</v>
      </c>
      <c r="V175" s="3">
        <f t="shared" si="13"/>
        <v>75022</v>
      </c>
      <c r="W175" s="3">
        <f t="shared" si="14"/>
        <v>31044</v>
      </c>
      <c r="X175" s="2">
        <v>0</v>
      </c>
      <c r="Y175" s="2">
        <v>4359</v>
      </c>
      <c r="Z175" s="2">
        <v>73890</v>
      </c>
      <c r="AA175" s="2">
        <v>0</v>
      </c>
      <c r="AB175" s="2">
        <v>220</v>
      </c>
      <c r="AC175" s="2">
        <v>40371</v>
      </c>
      <c r="AD175" s="4">
        <f t="shared" si="10"/>
        <v>118840</v>
      </c>
      <c r="AE175" s="2">
        <v>9206</v>
      </c>
      <c r="AF175" s="2">
        <v>16971</v>
      </c>
      <c r="AG175" s="2">
        <v>20139</v>
      </c>
      <c r="AH175" s="2">
        <v>32153</v>
      </c>
      <c r="AI175" s="2">
        <v>40371</v>
      </c>
      <c r="AJ175" s="5">
        <f t="shared" si="11"/>
        <v>118840</v>
      </c>
      <c r="AK175" s="2">
        <v>125021</v>
      </c>
      <c r="AL175" s="2">
        <v>113158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125021</v>
      </c>
      <c r="AT175" s="2">
        <v>113158</v>
      </c>
    </row>
    <row r="176" spans="1:46" x14ac:dyDescent="0.25">
      <c r="A176" t="s">
        <v>345</v>
      </c>
      <c r="B176" t="s">
        <v>6866</v>
      </c>
      <c r="C176" t="s">
        <v>7026</v>
      </c>
      <c r="D176" t="s">
        <v>7052</v>
      </c>
      <c r="E176" t="s">
        <v>346</v>
      </c>
      <c r="F176" t="s">
        <v>7418</v>
      </c>
      <c r="G176" s="2">
        <v>6509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3">
        <f t="shared" si="12"/>
        <v>6509</v>
      </c>
      <c r="V176" s="3">
        <f t="shared" si="13"/>
        <v>6509</v>
      </c>
      <c r="W176" s="3">
        <f t="shared" si="14"/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4">
        <f t="shared" si="10"/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5">
        <f t="shared" si="11"/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</row>
    <row r="177" spans="1:46" x14ac:dyDescent="0.25">
      <c r="A177" t="s">
        <v>347</v>
      </c>
      <c r="B177" t="s">
        <v>6866</v>
      </c>
      <c r="C177" t="s">
        <v>7053</v>
      </c>
      <c r="D177" t="s">
        <v>7054</v>
      </c>
      <c r="E177" t="s">
        <v>348</v>
      </c>
      <c r="F177" t="s">
        <v>7419</v>
      </c>
      <c r="G177" s="2">
        <v>530706</v>
      </c>
      <c r="H177" s="2">
        <v>185415</v>
      </c>
      <c r="I177" s="2">
        <v>0</v>
      </c>
      <c r="J177" s="2">
        <v>0</v>
      </c>
      <c r="K177" s="2">
        <v>94482</v>
      </c>
      <c r="L177" s="2">
        <v>6418</v>
      </c>
      <c r="M177" s="2">
        <v>344757</v>
      </c>
      <c r="N177" s="2">
        <v>212843</v>
      </c>
      <c r="O177" s="2">
        <v>9299</v>
      </c>
      <c r="P177" s="2">
        <v>20000</v>
      </c>
      <c r="Q177" s="2">
        <v>0</v>
      </c>
      <c r="R177" s="2">
        <v>0</v>
      </c>
      <c r="S177" s="2">
        <v>0</v>
      </c>
      <c r="T177" s="2">
        <v>604312</v>
      </c>
      <c r="U177" s="3">
        <f t="shared" si="12"/>
        <v>2008232</v>
      </c>
      <c r="V177" s="3">
        <f t="shared" si="13"/>
        <v>716121</v>
      </c>
      <c r="W177" s="3">
        <f t="shared" si="14"/>
        <v>1292111</v>
      </c>
      <c r="X177" s="2">
        <v>916778</v>
      </c>
      <c r="Y177" s="2">
        <v>1111245</v>
      </c>
      <c r="Z177" s="2">
        <v>7500</v>
      </c>
      <c r="AA177" s="2">
        <v>0</v>
      </c>
      <c r="AB177" s="2">
        <v>5389</v>
      </c>
      <c r="AC177" s="2">
        <v>0</v>
      </c>
      <c r="AD177" s="4">
        <f t="shared" si="10"/>
        <v>2040912</v>
      </c>
      <c r="AE177" s="2">
        <v>1150500</v>
      </c>
      <c r="AF177" s="2">
        <v>401359</v>
      </c>
      <c r="AG177" s="2">
        <v>136072</v>
      </c>
      <c r="AH177" s="2">
        <v>352981</v>
      </c>
      <c r="AI177" s="2">
        <v>0</v>
      </c>
      <c r="AJ177" s="5">
        <f t="shared" si="11"/>
        <v>2040912</v>
      </c>
      <c r="AK177" s="2">
        <v>749947</v>
      </c>
      <c r="AL177" s="2">
        <v>685176</v>
      </c>
      <c r="AM177" s="2">
        <v>0</v>
      </c>
      <c r="AN177" s="2">
        <v>0</v>
      </c>
      <c r="AO177" s="2">
        <v>43451</v>
      </c>
      <c r="AP177" s="2">
        <v>11360</v>
      </c>
      <c r="AQ177" s="2">
        <v>0</v>
      </c>
      <c r="AR177" s="2">
        <v>0</v>
      </c>
      <c r="AS177" s="2">
        <v>706496</v>
      </c>
      <c r="AT177" s="2">
        <v>673816</v>
      </c>
    </row>
    <row r="178" spans="1:46" x14ac:dyDescent="0.25">
      <c r="A178" t="s">
        <v>349</v>
      </c>
      <c r="B178" t="s">
        <v>6866</v>
      </c>
      <c r="C178" t="s">
        <v>7053</v>
      </c>
      <c r="D178" t="s">
        <v>7055</v>
      </c>
      <c r="E178" t="s">
        <v>350</v>
      </c>
      <c r="F178" t="s">
        <v>7419</v>
      </c>
      <c r="G178" s="2">
        <v>100257</v>
      </c>
      <c r="H178" s="2">
        <v>0</v>
      </c>
      <c r="I178" s="2">
        <v>0</v>
      </c>
      <c r="J178" s="2">
        <v>0</v>
      </c>
      <c r="K178" s="2">
        <v>0</v>
      </c>
      <c r="L178" s="2">
        <v>60</v>
      </c>
      <c r="M178" s="2">
        <v>0</v>
      </c>
      <c r="N178" s="2">
        <v>13340</v>
      </c>
      <c r="O178" s="2">
        <v>107870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3">
        <f t="shared" si="12"/>
        <v>221527</v>
      </c>
      <c r="V178" s="3">
        <f t="shared" si="13"/>
        <v>100257</v>
      </c>
      <c r="W178" s="3">
        <f t="shared" si="14"/>
        <v>121270</v>
      </c>
      <c r="X178" s="2">
        <v>0</v>
      </c>
      <c r="Y178" s="2">
        <v>43350</v>
      </c>
      <c r="Z178" s="2">
        <v>33900</v>
      </c>
      <c r="AA178" s="2">
        <v>0</v>
      </c>
      <c r="AB178" s="2">
        <v>200</v>
      </c>
      <c r="AC178" s="2">
        <v>69300</v>
      </c>
      <c r="AD178" s="4">
        <f t="shared" si="10"/>
        <v>146750</v>
      </c>
      <c r="AE178" s="2">
        <v>34647</v>
      </c>
      <c r="AF178" s="2">
        <v>22803</v>
      </c>
      <c r="AG178" s="2">
        <v>20000</v>
      </c>
      <c r="AH178" s="2">
        <v>0</v>
      </c>
      <c r="AI178" s="2">
        <v>69300</v>
      </c>
      <c r="AJ178" s="5">
        <f t="shared" si="11"/>
        <v>146750</v>
      </c>
      <c r="AK178" s="2">
        <v>38158</v>
      </c>
      <c r="AL178" s="2">
        <v>65934</v>
      </c>
      <c r="AM178" s="2">
        <v>0</v>
      </c>
      <c r="AN178" s="2">
        <v>0</v>
      </c>
      <c r="AO178" s="2">
        <v>0</v>
      </c>
      <c r="AP178" s="2">
        <v>0</v>
      </c>
      <c r="AQ178" s="2">
        <v>47001</v>
      </c>
      <c r="AR178" s="2">
        <v>0</v>
      </c>
      <c r="AS178" s="2">
        <v>-8843</v>
      </c>
      <c r="AT178" s="2">
        <v>65934</v>
      </c>
    </row>
    <row r="179" spans="1:46" x14ac:dyDescent="0.25">
      <c r="A179" t="s">
        <v>351</v>
      </c>
      <c r="B179" t="s">
        <v>6866</v>
      </c>
      <c r="C179" t="s">
        <v>7053</v>
      </c>
      <c r="D179" t="s">
        <v>7056</v>
      </c>
      <c r="E179" t="s">
        <v>352</v>
      </c>
      <c r="F179" t="s">
        <v>7418</v>
      </c>
      <c r="G179" s="2">
        <v>3896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3">
        <f t="shared" si="12"/>
        <v>3896</v>
      </c>
      <c r="V179" s="3">
        <f t="shared" si="13"/>
        <v>3896</v>
      </c>
      <c r="W179" s="3">
        <f t="shared" si="14"/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4">
        <f t="shared" si="10"/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5">
        <f t="shared" si="11"/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</row>
    <row r="180" spans="1:46" x14ac:dyDescent="0.25">
      <c r="A180" t="s">
        <v>353</v>
      </c>
      <c r="B180" t="s">
        <v>6866</v>
      </c>
      <c r="C180" t="s">
        <v>7053</v>
      </c>
      <c r="D180" t="s">
        <v>7057</v>
      </c>
      <c r="E180" t="s">
        <v>354</v>
      </c>
      <c r="F180" t="s">
        <v>7418</v>
      </c>
      <c r="G180" s="2">
        <v>4675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3">
        <f t="shared" si="12"/>
        <v>4675</v>
      </c>
      <c r="V180" s="3">
        <f t="shared" si="13"/>
        <v>4675</v>
      </c>
      <c r="W180" s="3">
        <f t="shared" si="14"/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4">
        <f t="shared" si="10"/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5">
        <f t="shared" si="11"/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</row>
    <row r="181" spans="1:46" x14ac:dyDescent="0.25">
      <c r="A181" t="s">
        <v>355</v>
      </c>
      <c r="B181" t="s">
        <v>6866</v>
      </c>
      <c r="C181" t="s">
        <v>7053</v>
      </c>
      <c r="D181" t="s">
        <v>7058</v>
      </c>
      <c r="E181" t="s">
        <v>356</v>
      </c>
      <c r="F181" t="s">
        <v>7419</v>
      </c>
      <c r="G181" s="2">
        <v>14057</v>
      </c>
      <c r="H181" s="2">
        <v>18640</v>
      </c>
      <c r="I181" s="2">
        <v>0</v>
      </c>
      <c r="J181" s="2">
        <v>17400</v>
      </c>
      <c r="K181" s="2">
        <v>9082</v>
      </c>
      <c r="L181" s="2">
        <v>33</v>
      </c>
      <c r="M181" s="2">
        <v>0</v>
      </c>
      <c r="N181" s="2">
        <v>340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3">
        <f t="shared" si="12"/>
        <v>59552</v>
      </c>
      <c r="V181" s="3">
        <f t="shared" si="13"/>
        <v>32697</v>
      </c>
      <c r="W181" s="3">
        <f t="shared" si="14"/>
        <v>26855</v>
      </c>
      <c r="X181" s="2">
        <v>0</v>
      </c>
      <c r="Y181" s="2">
        <v>33239</v>
      </c>
      <c r="Z181" s="2">
        <v>28309</v>
      </c>
      <c r="AA181" s="2">
        <v>0</v>
      </c>
      <c r="AB181" s="2">
        <v>69</v>
      </c>
      <c r="AC181" s="2">
        <v>8974</v>
      </c>
      <c r="AD181" s="4">
        <f t="shared" si="10"/>
        <v>70591</v>
      </c>
      <c r="AE181" s="2">
        <v>484</v>
      </c>
      <c r="AF181" s="2">
        <v>52016</v>
      </c>
      <c r="AG181" s="2">
        <v>9117</v>
      </c>
      <c r="AH181" s="2">
        <v>0</v>
      </c>
      <c r="AI181" s="2">
        <v>8974</v>
      </c>
      <c r="AJ181" s="5">
        <f t="shared" si="11"/>
        <v>70591</v>
      </c>
      <c r="AK181" s="2">
        <v>74258</v>
      </c>
      <c r="AL181" s="2">
        <v>63219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74258</v>
      </c>
      <c r="AT181" s="2">
        <v>63219</v>
      </c>
    </row>
    <row r="182" spans="1:46" x14ac:dyDescent="0.25">
      <c r="A182" t="s">
        <v>357</v>
      </c>
      <c r="B182" t="s">
        <v>6866</v>
      </c>
      <c r="C182" t="s">
        <v>7053</v>
      </c>
      <c r="D182" t="s">
        <v>7059</v>
      </c>
      <c r="E182" t="s">
        <v>358</v>
      </c>
      <c r="F182" t="s">
        <v>7419</v>
      </c>
      <c r="G182" s="2">
        <v>10001</v>
      </c>
      <c r="H182" s="2">
        <v>7450</v>
      </c>
      <c r="I182" s="2">
        <v>0</v>
      </c>
      <c r="J182" s="2">
        <v>17753</v>
      </c>
      <c r="K182" s="2">
        <v>0</v>
      </c>
      <c r="L182" s="2">
        <v>0</v>
      </c>
      <c r="M182" s="2">
        <v>19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3">
        <f t="shared" si="12"/>
        <v>35223</v>
      </c>
      <c r="V182" s="3">
        <f t="shared" si="13"/>
        <v>17451</v>
      </c>
      <c r="W182" s="3">
        <f t="shared" si="14"/>
        <v>17772</v>
      </c>
      <c r="X182" s="2">
        <v>0</v>
      </c>
      <c r="Y182" s="2">
        <v>23322</v>
      </c>
      <c r="Z182" s="2">
        <v>0</v>
      </c>
      <c r="AA182" s="2">
        <v>0</v>
      </c>
      <c r="AB182" s="2">
        <v>0</v>
      </c>
      <c r="AC182" s="2">
        <v>8764</v>
      </c>
      <c r="AD182" s="4">
        <f t="shared" si="10"/>
        <v>32086</v>
      </c>
      <c r="AE182" s="2">
        <v>0</v>
      </c>
      <c r="AF182" s="2">
        <v>11120</v>
      </c>
      <c r="AG182" s="2">
        <v>9984</v>
      </c>
      <c r="AH182" s="2">
        <v>2323</v>
      </c>
      <c r="AI182" s="2">
        <v>8764</v>
      </c>
      <c r="AJ182" s="5">
        <f t="shared" si="11"/>
        <v>32191</v>
      </c>
      <c r="AK182" s="2">
        <v>12532</v>
      </c>
      <c r="AL182" s="2">
        <v>14480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12532</v>
      </c>
      <c r="AT182" s="2">
        <v>14480</v>
      </c>
    </row>
    <row r="183" spans="1:46" x14ac:dyDescent="0.25">
      <c r="A183" t="s">
        <v>359</v>
      </c>
      <c r="B183" t="s">
        <v>6866</v>
      </c>
      <c r="C183" t="s">
        <v>7053</v>
      </c>
      <c r="D183" t="s">
        <v>7060</v>
      </c>
      <c r="E183" t="s">
        <v>360</v>
      </c>
      <c r="F183" t="s">
        <v>7418</v>
      </c>
      <c r="G183" s="2">
        <v>4713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3">
        <f t="shared" si="12"/>
        <v>4713</v>
      </c>
      <c r="V183" s="3">
        <f t="shared" si="13"/>
        <v>4713</v>
      </c>
      <c r="W183" s="3">
        <f t="shared" si="14"/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4">
        <f t="shared" si="10"/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5">
        <f t="shared" si="11"/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</row>
    <row r="184" spans="1:46" x14ac:dyDescent="0.25">
      <c r="A184" t="s">
        <v>361</v>
      </c>
      <c r="B184" t="s">
        <v>6866</v>
      </c>
      <c r="C184" t="s">
        <v>7053</v>
      </c>
      <c r="D184" t="s">
        <v>7061</v>
      </c>
      <c r="E184" t="s">
        <v>362</v>
      </c>
      <c r="F184" t="s">
        <v>7418</v>
      </c>
      <c r="G184" s="2">
        <v>2615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3">
        <f t="shared" si="12"/>
        <v>2615</v>
      </c>
      <c r="V184" s="3">
        <f t="shared" si="13"/>
        <v>2615</v>
      </c>
      <c r="W184" s="3">
        <f t="shared" si="14"/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4">
        <f t="shared" si="10"/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5">
        <f t="shared" si="11"/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</row>
    <row r="185" spans="1:46" x14ac:dyDescent="0.25">
      <c r="A185" t="s">
        <v>363</v>
      </c>
      <c r="B185" t="s">
        <v>6866</v>
      </c>
      <c r="C185" t="s">
        <v>7053</v>
      </c>
      <c r="D185" t="s">
        <v>7062</v>
      </c>
      <c r="E185" t="s">
        <v>364</v>
      </c>
      <c r="F185" t="s">
        <v>7418</v>
      </c>
      <c r="G185" s="2">
        <v>5253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3">
        <f t="shared" si="12"/>
        <v>5253</v>
      </c>
      <c r="V185" s="3">
        <f t="shared" si="13"/>
        <v>5253</v>
      </c>
      <c r="W185" s="3">
        <f t="shared" si="14"/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4">
        <f t="shared" si="10"/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5">
        <f t="shared" si="11"/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</row>
    <row r="186" spans="1:46" x14ac:dyDescent="0.25">
      <c r="A186" t="s">
        <v>365</v>
      </c>
      <c r="B186" t="s">
        <v>6866</v>
      </c>
      <c r="C186" t="s">
        <v>7053</v>
      </c>
      <c r="D186" t="s">
        <v>7063</v>
      </c>
      <c r="E186" t="s">
        <v>366</v>
      </c>
      <c r="F186" t="s">
        <v>7418</v>
      </c>
      <c r="G186" s="2">
        <v>2138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3">
        <f t="shared" si="12"/>
        <v>2138</v>
      </c>
      <c r="V186" s="3">
        <f t="shared" si="13"/>
        <v>2138</v>
      </c>
      <c r="W186" s="3">
        <f t="shared" si="14"/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4">
        <f t="shared" si="10"/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5">
        <f t="shared" si="11"/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</row>
    <row r="187" spans="1:46" x14ac:dyDescent="0.25">
      <c r="A187" t="s">
        <v>367</v>
      </c>
      <c r="B187" t="s">
        <v>6866</v>
      </c>
      <c r="C187" t="s">
        <v>7053</v>
      </c>
      <c r="D187" t="s">
        <v>7064</v>
      </c>
      <c r="E187" t="s">
        <v>368</v>
      </c>
      <c r="F187" t="s">
        <v>7419</v>
      </c>
      <c r="G187" s="2">
        <v>2728</v>
      </c>
      <c r="H187" s="2">
        <v>3003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12400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3">
        <f t="shared" si="12"/>
        <v>18131</v>
      </c>
      <c r="V187" s="3">
        <f t="shared" si="13"/>
        <v>5731</v>
      </c>
      <c r="W187" s="3">
        <f t="shared" si="14"/>
        <v>12400</v>
      </c>
      <c r="X187" s="2">
        <v>0</v>
      </c>
      <c r="Y187" s="2">
        <v>21066</v>
      </c>
      <c r="Z187" s="2">
        <v>0</v>
      </c>
      <c r="AA187" s="2">
        <v>0</v>
      </c>
      <c r="AB187" s="2">
        <v>55</v>
      </c>
      <c r="AC187" s="2">
        <v>1055</v>
      </c>
      <c r="AD187" s="4">
        <f t="shared" si="10"/>
        <v>22176</v>
      </c>
      <c r="AE187" s="2">
        <v>1002</v>
      </c>
      <c r="AF187" s="2">
        <v>7306</v>
      </c>
      <c r="AG187" s="2">
        <v>5046</v>
      </c>
      <c r="AH187" s="2">
        <v>7767</v>
      </c>
      <c r="AI187" s="2">
        <v>1055</v>
      </c>
      <c r="AJ187" s="5">
        <f t="shared" si="11"/>
        <v>22176</v>
      </c>
      <c r="AK187" s="2">
        <v>4325</v>
      </c>
      <c r="AL187" s="2">
        <v>280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4325</v>
      </c>
      <c r="AT187" s="2">
        <v>280</v>
      </c>
    </row>
    <row r="188" spans="1:46" x14ac:dyDescent="0.25">
      <c r="A188" t="s">
        <v>369</v>
      </c>
      <c r="B188" t="s">
        <v>6866</v>
      </c>
      <c r="C188" t="s">
        <v>7053</v>
      </c>
      <c r="D188" t="s">
        <v>7065</v>
      </c>
      <c r="E188" t="s">
        <v>370</v>
      </c>
      <c r="F188" t="s">
        <v>7418</v>
      </c>
      <c r="G188" s="2">
        <v>2402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3">
        <f t="shared" si="12"/>
        <v>2402</v>
      </c>
      <c r="V188" s="3">
        <f t="shared" si="13"/>
        <v>2402</v>
      </c>
      <c r="W188" s="3">
        <f t="shared" si="14"/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4">
        <f t="shared" si="10"/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5">
        <f t="shared" si="11"/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</row>
    <row r="189" spans="1:46" x14ac:dyDescent="0.25">
      <c r="A189" t="s">
        <v>371</v>
      </c>
      <c r="B189" t="s">
        <v>6866</v>
      </c>
      <c r="C189" t="s">
        <v>7053</v>
      </c>
      <c r="D189" t="s">
        <v>7066</v>
      </c>
      <c r="E189" t="s">
        <v>372</v>
      </c>
      <c r="F189" t="s">
        <v>7418</v>
      </c>
      <c r="G189" s="2">
        <v>5190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3">
        <f t="shared" si="12"/>
        <v>5190</v>
      </c>
      <c r="V189" s="3">
        <f t="shared" si="13"/>
        <v>5190</v>
      </c>
      <c r="W189" s="3">
        <f t="shared" si="14"/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4">
        <f t="shared" si="10"/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5">
        <f t="shared" si="11"/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</row>
    <row r="190" spans="1:46" x14ac:dyDescent="0.25">
      <c r="A190" t="s">
        <v>373</v>
      </c>
      <c r="B190" t="s">
        <v>6866</v>
      </c>
      <c r="C190" t="s">
        <v>7053</v>
      </c>
      <c r="D190" t="s">
        <v>7067</v>
      </c>
      <c r="E190" t="s">
        <v>374</v>
      </c>
      <c r="F190" t="s">
        <v>7418</v>
      </c>
      <c r="G190" s="2">
        <v>7664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3">
        <f t="shared" si="12"/>
        <v>7664</v>
      </c>
      <c r="V190" s="3">
        <f t="shared" si="13"/>
        <v>7664</v>
      </c>
      <c r="W190" s="3">
        <f t="shared" si="14"/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4">
        <f t="shared" si="10"/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5">
        <f t="shared" si="11"/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</row>
    <row r="191" spans="1:46" x14ac:dyDescent="0.25">
      <c r="A191" t="s">
        <v>375</v>
      </c>
      <c r="B191" t="s">
        <v>6866</v>
      </c>
      <c r="C191" t="s">
        <v>7053</v>
      </c>
      <c r="D191" t="s">
        <v>7068</v>
      </c>
      <c r="E191" t="s">
        <v>376</v>
      </c>
      <c r="F191" t="s">
        <v>7418</v>
      </c>
      <c r="G191" s="2">
        <v>3620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3">
        <f t="shared" si="12"/>
        <v>3620</v>
      </c>
      <c r="V191" s="3">
        <f t="shared" si="13"/>
        <v>3620</v>
      </c>
      <c r="W191" s="3">
        <f t="shared" si="14"/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4">
        <f t="shared" si="10"/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5">
        <f t="shared" si="11"/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</row>
    <row r="192" spans="1:46" x14ac:dyDescent="0.25">
      <c r="A192" t="s">
        <v>377</v>
      </c>
      <c r="B192" t="s">
        <v>6866</v>
      </c>
      <c r="C192" t="s">
        <v>7053</v>
      </c>
      <c r="D192" t="s">
        <v>7069</v>
      </c>
      <c r="E192" t="s">
        <v>378</v>
      </c>
      <c r="F192" t="s">
        <v>7418</v>
      </c>
      <c r="G192" s="2">
        <v>2753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3">
        <f t="shared" si="12"/>
        <v>2753</v>
      </c>
      <c r="V192" s="3">
        <f t="shared" si="13"/>
        <v>2753</v>
      </c>
      <c r="W192" s="3">
        <f t="shared" si="14"/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4">
        <f t="shared" si="10"/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5">
        <f t="shared" si="11"/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</row>
    <row r="193" spans="1:46" x14ac:dyDescent="0.25">
      <c r="A193" t="s">
        <v>379</v>
      </c>
      <c r="B193" t="s">
        <v>6866</v>
      </c>
      <c r="C193" t="s">
        <v>7053</v>
      </c>
      <c r="D193" t="s">
        <v>7070</v>
      </c>
      <c r="E193" t="s">
        <v>107</v>
      </c>
      <c r="F193" t="s">
        <v>7418</v>
      </c>
      <c r="G193" s="2">
        <v>6484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3">
        <f t="shared" si="12"/>
        <v>6484</v>
      </c>
      <c r="V193" s="3">
        <f t="shared" si="13"/>
        <v>6484</v>
      </c>
      <c r="W193" s="3">
        <f t="shared" si="14"/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4">
        <f t="shared" si="10"/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5">
        <f t="shared" si="11"/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</row>
    <row r="194" spans="1:46" x14ac:dyDescent="0.25">
      <c r="A194" t="s">
        <v>380</v>
      </c>
      <c r="B194" t="s">
        <v>6866</v>
      </c>
      <c r="C194" t="s">
        <v>7053</v>
      </c>
      <c r="D194" t="s">
        <v>7071</v>
      </c>
      <c r="E194" t="s">
        <v>381</v>
      </c>
      <c r="F194" t="s">
        <v>7418</v>
      </c>
      <c r="G194" s="2">
        <v>3721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3">
        <f t="shared" si="12"/>
        <v>3721</v>
      </c>
      <c r="V194" s="3">
        <f t="shared" si="13"/>
        <v>3721</v>
      </c>
      <c r="W194" s="3">
        <f t="shared" si="14"/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4">
        <f t="shared" si="10"/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5">
        <f t="shared" si="11"/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</row>
    <row r="195" spans="1:46" x14ac:dyDescent="0.25">
      <c r="A195" t="s">
        <v>382</v>
      </c>
      <c r="B195" t="s">
        <v>6866</v>
      </c>
      <c r="C195" t="s">
        <v>7053</v>
      </c>
      <c r="D195" t="s">
        <v>7072</v>
      </c>
      <c r="E195" t="s">
        <v>383</v>
      </c>
      <c r="F195" t="s">
        <v>7418</v>
      </c>
      <c r="G195" s="2">
        <v>2364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3">
        <f t="shared" si="12"/>
        <v>2364</v>
      </c>
      <c r="V195" s="3">
        <f t="shared" si="13"/>
        <v>2364</v>
      </c>
      <c r="W195" s="3">
        <f t="shared" si="14"/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4">
        <f t="shared" ref="AD195:AD258" si="15">+AC195+AB195+AA195+Z195+Y195+X195</f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5">
        <f t="shared" ref="AJ195:AJ258" si="16">+AI195+AH195+AG195+AF195+AE195</f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</row>
    <row r="196" spans="1:46" x14ac:dyDescent="0.25">
      <c r="A196" t="s">
        <v>384</v>
      </c>
      <c r="B196" t="s">
        <v>6866</v>
      </c>
      <c r="C196" t="s">
        <v>7053</v>
      </c>
      <c r="D196" t="s">
        <v>7073</v>
      </c>
      <c r="E196" t="s">
        <v>385</v>
      </c>
      <c r="F196" t="s">
        <v>7419</v>
      </c>
      <c r="G196" s="2">
        <v>14949</v>
      </c>
      <c r="H196" s="2">
        <v>34801</v>
      </c>
      <c r="I196" s="2">
        <v>0</v>
      </c>
      <c r="J196" s="2">
        <v>15100</v>
      </c>
      <c r="K196" s="2">
        <v>0</v>
      </c>
      <c r="L196" s="2">
        <v>24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3">
        <f t="shared" ref="U196:U259" si="17">+V196+W196</f>
        <v>64874</v>
      </c>
      <c r="V196" s="3">
        <f t="shared" ref="V196:V259" si="18">+G196+H196+I196</f>
        <v>49750</v>
      </c>
      <c r="W196" s="3">
        <f t="shared" ref="W196:W259" si="19">+T196+S196+R196+Q196+P196+O196+N196+M196+L196+K196+J196</f>
        <v>15124</v>
      </c>
      <c r="X196" s="2">
        <v>0</v>
      </c>
      <c r="Y196" s="2">
        <v>2166</v>
      </c>
      <c r="Z196" s="2">
        <v>30108</v>
      </c>
      <c r="AA196" s="2">
        <v>0</v>
      </c>
      <c r="AB196" s="2">
        <v>54</v>
      </c>
      <c r="AC196" s="2">
        <v>24750</v>
      </c>
      <c r="AD196" s="4">
        <f t="shared" si="15"/>
        <v>57078</v>
      </c>
      <c r="AE196" s="2">
        <v>54</v>
      </c>
      <c r="AF196" s="2">
        <v>19895</v>
      </c>
      <c r="AG196" s="2">
        <v>11579</v>
      </c>
      <c r="AH196" s="2">
        <v>800</v>
      </c>
      <c r="AI196" s="2">
        <v>24750</v>
      </c>
      <c r="AJ196" s="5">
        <f t="shared" si="16"/>
        <v>57078</v>
      </c>
      <c r="AK196" s="2">
        <v>61622</v>
      </c>
      <c r="AL196" s="2">
        <v>69418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61622</v>
      </c>
      <c r="AT196" s="2">
        <v>69418</v>
      </c>
    </row>
    <row r="197" spans="1:46" x14ac:dyDescent="0.25">
      <c r="A197" t="s">
        <v>386</v>
      </c>
      <c r="B197" t="s">
        <v>6866</v>
      </c>
      <c r="C197" t="s">
        <v>7053</v>
      </c>
      <c r="D197" t="s">
        <v>7074</v>
      </c>
      <c r="E197" t="s">
        <v>387</v>
      </c>
      <c r="F197" t="s">
        <v>7418</v>
      </c>
      <c r="G197" s="2">
        <v>8946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3">
        <f t="shared" si="17"/>
        <v>8946</v>
      </c>
      <c r="V197" s="3">
        <f t="shared" si="18"/>
        <v>8946</v>
      </c>
      <c r="W197" s="3">
        <f t="shared" si="19"/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4">
        <f t="shared" si="15"/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5">
        <f t="shared" si="16"/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</row>
    <row r="198" spans="1:46" x14ac:dyDescent="0.25">
      <c r="A198" t="s">
        <v>388</v>
      </c>
      <c r="B198" t="s">
        <v>6866</v>
      </c>
      <c r="C198" t="s">
        <v>7053</v>
      </c>
      <c r="D198" t="s">
        <v>7075</v>
      </c>
      <c r="E198" t="s">
        <v>389</v>
      </c>
      <c r="F198" t="s">
        <v>7418</v>
      </c>
      <c r="G198" s="2">
        <v>4072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3">
        <f t="shared" si="17"/>
        <v>4072</v>
      </c>
      <c r="V198" s="3">
        <f t="shared" si="18"/>
        <v>4072</v>
      </c>
      <c r="W198" s="3">
        <f t="shared" si="19"/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4">
        <f t="shared" si="15"/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5">
        <f t="shared" si="16"/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</row>
    <row r="199" spans="1:46" x14ac:dyDescent="0.25">
      <c r="A199" t="s">
        <v>390</v>
      </c>
      <c r="B199" t="s">
        <v>6866</v>
      </c>
      <c r="C199" t="s">
        <v>7053</v>
      </c>
      <c r="D199" t="s">
        <v>7076</v>
      </c>
      <c r="E199" t="s">
        <v>391</v>
      </c>
      <c r="F199" t="s">
        <v>7419</v>
      </c>
      <c r="G199" s="2">
        <v>8971</v>
      </c>
      <c r="H199" s="2">
        <v>0</v>
      </c>
      <c r="I199" s="2">
        <v>0</v>
      </c>
      <c r="J199" s="2">
        <v>6900</v>
      </c>
      <c r="K199" s="2">
        <v>7667</v>
      </c>
      <c r="L199" s="2">
        <v>0</v>
      </c>
      <c r="M199" s="2">
        <v>0</v>
      </c>
      <c r="N199" s="2">
        <v>7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3">
        <f t="shared" si="17"/>
        <v>23545</v>
      </c>
      <c r="V199" s="3">
        <f t="shared" si="18"/>
        <v>8971</v>
      </c>
      <c r="W199" s="3">
        <f t="shared" si="19"/>
        <v>14574</v>
      </c>
      <c r="X199" s="2">
        <v>0</v>
      </c>
      <c r="Y199" s="2">
        <v>30057</v>
      </c>
      <c r="Z199" s="2">
        <v>0</v>
      </c>
      <c r="AA199" s="2">
        <v>0</v>
      </c>
      <c r="AB199" s="2">
        <v>0</v>
      </c>
      <c r="AC199" s="2">
        <v>0</v>
      </c>
      <c r="AD199" s="4">
        <f t="shared" si="15"/>
        <v>30057</v>
      </c>
      <c r="AE199" s="2">
        <v>11870</v>
      </c>
      <c r="AF199" s="2">
        <v>7541</v>
      </c>
      <c r="AG199" s="2">
        <v>0</v>
      </c>
      <c r="AH199" s="2">
        <v>10646</v>
      </c>
      <c r="AI199" s="2">
        <v>0</v>
      </c>
      <c r="AJ199" s="5">
        <f t="shared" si="16"/>
        <v>30057</v>
      </c>
      <c r="AK199" s="2">
        <v>7356</v>
      </c>
      <c r="AL199" s="2">
        <v>844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7356</v>
      </c>
      <c r="AT199" s="2">
        <v>844</v>
      </c>
    </row>
    <row r="200" spans="1:46" x14ac:dyDescent="0.25">
      <c r="A200" t="s">
        <v>392</v>
      </c>
      <c r="B200" t="s">
        <v>6866</v>
      </c>
      <c r="C200" t="s">
        <v>7053</v>
      </c>
      <c r="D200" t="s">
        <v>7077</v>
      </c>
      <c r="E200" t="s">
        <v>393</v>
      </c>
      <c r="F200" t="s">
        <v>7419</v>
      </c>
      <c r="G200" s="2">
        <v>6660</v>
      </c>
      <c r="H200" s="2">
        <v>6420</v>
      </c>
      <c r="I200" s="2">
        <v>0</v>
      </c>
      <c r="J200" s="2">
        <v>30000</v>
      </c>
      <c r="K200" s="2">
        <v>1100</v>
      </c>
      <c r="L200" s="2">
        <v>291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3">
        <f t="shared" si="17"/>
        <v>44471</v>
      </c>
      <c r="V200" s="3">
        <f t="shared" si="18"/>
        <v>13080</v>
      </c>
      <c r="W200" s="3">
        <f t="shared" si="19"/>
        <v>31391</v>
      </c>
      <c r="X200" s="2">
        <v>0</v>
      </c>
      <c r="Y200" s="2">
        <v>32081</v>
      </c>
      <c r="Z200" s="2">
        <v>0</v>
      </c>
      <c r="AA200" s="2">
        <v>0</v>
      </c>
      <c r="AB200" s="2">
        <v>81</v>
      </c>
      <c r="AC200" s="2">
        <v>22397</v>
      </c>
      <c r="AD200" s="4">
        <f t="shared" si="15"/>
        <v>54559</v>
      </c>
      <c r="AE200" s="2">
        <v>81</v>
      </c>
      <c r="AF200" s="2">
        <v>29275</v>
      </c>
      <c r="AG200" s="2">
        <v>0</v>
      </c>
      <c r="AH200" s="2">
        <v>2806</v>
      </c>
      <c r="AI200" s="2">
        <v>22397</v>
      </c>
      <c r="AJ200" s="5">
        <f t="shared" si="16"/>
        <v>54559</v>
      </c>
      <c r="AK200" s="2">
        <v>53148</v>
      </c>
      <c r="AL200" s="2">
        <v>43058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53148</v>
      </c>
      <c r="AT200" s="2">
        <v>43058</v>
      </c>
    </row>
    <row r="201" spans="1:46" x14ac:dyDescent="0.25">
      <c r="A201" t="s">
        <v>394</v>
      </c>
      <c r="B201" t="s">
        <v>6866</v>
      </c>
      <c r="C201" t="s">
        <v>7053</v>
      </c>
      <c r="D201" t="s">
        <v>7078</v>
      </c>
      <c r="E201" t="s">
        <v>395</v>
      </c>
      <c r="F201" t="s">
        <v>7418</v>
      </c>
      <c r="G201" s="2">
        <v>4072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3">
        <f t="shared" si="17"/>
        <v>4072</v>
      </c>
      <c r="V201" s="3">
        <f t="shared" si="18"/>
        <v>4072</v>
      </c>
      <c r="W201" s="3">
        <f t="shared" si="19"/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4">
        <f t="shared" si="15"/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5">
        <f t="shared" si="16"/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</row>
    <row r="202" spans="1:46" x14ac:dyDescent="0.25">
      <c r="A202" t="s">
        <v>396</v>
      </c>
      <c r="B202" t="s">
        <v>6866</v>
      </c>
      <c r="C202" t="s">
        <v>7053</v>
      </c>
      <c r="D202" t="s">
        <v>7079</v>
      </c>
      <c r="E202" t="s">
        <v>397</v>
      </c>
      <c r="F202" t="s">
        <v>7419</v>
      </c>
      <c r="G202" s="2">
        <v>3909</v>
      </c>
      <c r="H202" s="2">
        <v>4520</v>
      </c>
      <c r="I202" s="2">
        <v>0</v>
      </c>
      <c r="J202" s="2">
        <v>5000</v>
      </c>
      <c r="K202" s="2">
        <v>0</v>
      </c>
      <c r="L202" s="2">
        <v>3</v>
      </c>
      <c r="M202" s="2">
        <v>0</v>
      </c>
      <c r="N202" s="2">
        <v>7938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3">
        <f t="shared" si="17"/>
        <v>21370</v>
      </c>
      <c r="V202" s="3">
        <f t="shared" si="18"/>
        <v>8429</v>
      </c>
      <c r="W202" s="3">
        <f t="shared" si="19"/>
        <v>12941</v>
      </c>
      <c r="X202" s="2">
        <v>0</v>
      </c>
      <c r="Y202" s="2">
        <v>23458</v>
      </c>
      <c r="Z202" s="2">
        <v>0</v>
      </c>
      <c r="AA202" s="2">
        <v>0</v>
      </c>
      <c r="AB202" s="2">
        <v>0</v>
      </c>
      <c r="AC202" s="2">
        <v>0</v>
      </c>
      <c r="AD202" s="4">
        <f t="shared" si="15"/>
        <v>23458</v>
      </c>
      <c r="AE202" s="2">
        <v>3023</v>
      </c>
      <c r="AF202" s="2">
        <v>20435</v>
      </c>
      <c r="AG202" s="2">
        <v>0</v>
      </c>
      <c r="AH202" s="2">
        <v>0</v>
      </c>
      <c r="AI202" s="2">
        <v>0</v>
      </c>
      <c r="AJ202" s="5">
        <f t="shared" si="16"/>
        <v>23458</v>
      </c>
      <c r="AK202" s="2">
        <v>8394</v>
      </c>
      <c r="AL202" s="2">
        <v>6307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8394</v>
      </c>
      <c r="AT202" s="2">
        <v>6307</v>
      </c>
    </row>
    <row r="203" spans="1:46" x14ac:dyDescent="0.25">
      <c r="A203" t="s">
        <v>398</v>
      </c>
      <c r="B203" t="s">
        <v>6866</v>
      </c>
      <c r="C203" t="s">
        <v>7053</v>
      </c>
      <c r="D203" t="s">
        <v>7080</v>
      </c>
      <c r="E203" t="s">
        <v>399</v>
      </c>
      <c r="F203" t="s">
        <v>7419</v>
      </c>
      <c r="G203" s="2">
        <v>26241</v>
      </c>
      <c r="H203" s="2">
        <v>15470</v>
      </c>
      <c r="I203" s="2">
        <v>0</v>
      </c>
      <c r="J203" s="2">
        <v>17200</v>
      </c>
      <c r="K203" s="2">
        <v>0</v>
      </c>
      <c r="L203" s="2">
        <v>31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3">
        <f t="shared" si="17"/>
        <v>58942</v>
      </c>
      <c r="V203" s="3">
        <f t="shared" si="18"/>
        <v>41711</v>
      </c>
      <c r="W203" s="3">
        <f t="shared" si="19"/>
        <v>17231</v>
      </c>
      <c r="X203" s="2">
        <v>0</v>
      </c>
      <c r="Y203" s="2">
        <v>13883</v>
      </c>
      <c r="Z203" s="2">
        <v>21292</v>
      </c>
      <c r="AA203" s="2">
        <v>0</v>
      </c>
      <c r="AB203" s="2">
        <v>0</v>
      </c>
      <c r="AC203" s="2">
        <v>19547</v>
      </c>
      <c r="AD203" s="4">
        <f t="shared" si="15"/>
        <v>54722</v>
      </c>
      <c r="AE203" s="2">
        <v>50</v>
      </c>
      <c r="AF203" s="2">
        <v>21115</v>
      </c>
      <c r="AG203" s="2">
        <v>14010</v>
      </c>
      <c r="AH203" s="2">
        <v>0</v>
      </c>
      <c r="AI203" s="2">
        <v>19547</v>
      </c>
      <c r="AJ203" s="5">
        <f t="shared" si="16"/>
        <v>54722</v>
      </c>
      <c r="AK203" s="2">
        <v>27612</v>
      </c>
      <c r="AL203" s="2">
        <v>31832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27612</v>
      </c>
      <c r="AT203" s="2">
        <v>31832</v>
      </c>
    </row>
    <row r="204" spans="1:46" x14ac:dyDescent="0.25">
      <c r="A204" t="s">
        <v>400</v>
      </c>
      <c r="B204" t="s">
        <v>6866</v>
      </c>
      <c r="C204" t="s">
        <v>7053</v>
      </c>
      <c r="D204" t="s">
        <v>7081</v>
      </c>
      <c r="E204" t="s">
        <v>401</v>
      </c>
      <c r="F204" t="s">
        <v>7418</v>
      </c>
      <c r="G204" s="2">
        <v>3319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3">
        <f t="shared" si="17"/>
        <v>3319</v>
      </c>
      <c r="V204" s="3">
        <f t="shared" si="18"/>
        <v>3319</v>
      </c>
      <c r="W204" s="3">
        <f t="shared" si="19"/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4">
        <f t="shared" si="15"/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5">
        <f t="shared" si="16"/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</row>
    <row r="205" spans="1:46" x14ac:dyDescent="0.25">
      <c r="A205" t="s">
        <v>402</v>
      </c>
      <c r="B205" t="s">
        <v>6866</v>
      </c>
      <c r="C205" t="s">
        <v>7053</v>
      </c>
      <c r="D205" t="s">
        <v>7082</v>
      </c>
      <c r="E205" t="s">
        <v>403</v>
      </c>
      <c r="F205" t="s">
        <v>7418</v>
      </c>
      <c r="G205" s="2">
        <v>2364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3">
        <f t="shared" si="17"/>
        <v>2364</v>
      </c>
      <c r="V205" s="3">
        <f t="shared" si="18"/>
        <v>2364</v>
      </c>
      <c r="W205" s="3">
        <f t="shared" si="19"/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4">
        <f t="shared" si="15"/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5">
        <f t="shared" si="16"/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</row>
    <row r="206" spans="1:46" x14ac:dyDescent="0.25">
      <c r="A206" t="s">
        <v>404</v>
      </c>
      <c r="B206" t="s">
        <v>6866</v>
      </c>
      <c r="C206" t="s">
        <v>7053</v>
      </c>
      <c r="D206" t="s">
        <v>7083</v>
      </c>
      <c r="E206" t="s">
        <v>405</v>
      </c>
      <c r="F206" t="s">
        <v>7418</v>
      </c>
      <c r="G206" s="2">
        <v>2314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3">
        <f t="shared" si="17"/>
        <v>2314</v>
      </c>
      <c r="V206" s="3">
        <f t="shared" si="18"/>
        <v>2314</v>
      </c>
      <c r="W206" s="3">
        <f t="shared" si="19"/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4">
        <f t="shared" si="15"/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5">
        <f t="shared" si="16"/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</row>
    <row r="207" spans="1:46" x14ac:dyDescent="0.25">
      <c r="A207" t="s">
        <v>406</v>
      </c>
      <c r="B207" t="s">
        <v>6866</v>
      </c>
      <c r="C207" t="s">
        <v>7084</v>
      </c>
      <c r="D207" t="s">
        <v>7085</v>
      </c>
      <c r="E207" t="s">
        <v>407</v>
      </c>
      <c r="F207" t="s">
        <v>7419</v>
      </c>
      <c r="G207" s="2">
        <v>139200</v>
      </c>
      <c r="H207" s="2">
        <v>347002</v>
      </c>
      <c r="I207" s="2">
        <v>0</v>
      </c>
      <c r="J207" s="2">
        <v>0</v>
      </c>
      <c r="K207" s="2">
        <v>37603</v>
      </c>
      <c r="L207" s="2">
        <v>1429</v>
      </c>
      <c r="M207" s="2">
        <v>0</v>
      </c>
      <c r="N207" s="2">
        <v>107385</v>
      </c>
      <c r="O207" s="2">
        <v>17872</v>
      </c>
      <c r="P207" s="2">
        <v>0</v>
      </c>
      <c r="Q207" s="2">
        <v>0</v>
      </c>
      <c r="R207" s="2">
        <v>0</v>
      </c>
      <c r="S207" s="2">
        <v>0</v>
      </c>
      <c r="T207" s="2">
        <v>261492</v>
      </c>
      <c r="U207" s="3">
        <f t="shared" si="17"/>
        <v>911983</v>
      </c>
      <c r="V207" s="3">
        <f t="shared" si="18"/>
        <v>486202</v>
      </c>
      <c r="W207" s="3">
        <f t="shared" si="19"/>
        <v>425781</v>
      </c>
      <c r="X207" s="2">
        <v>461087</v>
      </c>
      <c r="Y207" s="2">
        <v>494583</v>
      </c>
      <c r="Z207" s="2">
        <v>0</v>
      </c>
      <c r="AA207" s="2">
        <v>0</v>
      </c>
      <c r="AB207" s="2">
        <v>1975</v>
      </c>
      <c r="AC207" s="2">
        <v>0</v>
      </c>
      <c r="AD207" s="4">
        <f t="shared" si="15"/>
        <v>957645</v>
      </c>
      <c r="AE207" s="2">
        <v>524460</v>
      </c>
      <c r="AF207" s="2">
        <v>249795</v>
      </c>
      <c r="AG207" s="2">
        <v>65512</v>
      </c>
      <c r="AH207" s="2">
        <v>117878</v>
      </c>
      <c r="AI207" s="2">
        <v>0</v>
      </c>
      <c r="AJ207" s="5">
        <f t="shared" si="16"/>
        <v>957645</v>
      </c>
      <c r="AK207" s="2">
        <v>487319</v>
      </c>
      <c r="AL207" s="2">
        <v>419952</v>
      </c>
      <c r="AM207" s="2">
        <v>0</v>
      </c>
      <c r="AN207" s="2">
        <v>0</v>
      </c>
      <c r="AO207" s="2">
        <v>23638</v>
      </c>
      <c r="AP207" s="2">
        <v>0</v>
      </c>
      <c r="AQ207" s="2">
        <v>0</v>
      </c>
      <c r="AR207" s="2">
        <v>0</v>
      </c>
      <c r="AS207" s="2">
        <v>463681</v>
      </c>
      <c r="AT207" s="2">
        <v>419952</v>
      </c>
    </row>
    <row r="208" spans="1:46" x14ac:dyDescent="0.25">
      <c r="A208" t="s">
        <v>408</v>
      </c>
      <c r="B208" t="s">
        <v>6866</v>
      </c>
      <c r="C208" t="s">
        <v>7084</v>
      </c>
      <c r="D208" t="s">
        <v>7086</v>
      </c>
      <c r="E208" t="s">
        <v>409</v>
      </c>
      <c r="F208" t="s">
        <v>7418</v>
      </c>
      <c r="G208" s="2">
        <v>4311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3">
        <f t="shared" si="17"/>
        <v>4311</v>
      </c>
      <c r="V208" s="3">
        <f t="shared" si="18"/>
        <v>4311</v>
      </c>
      <c r="W208" s="3">
        <f t="shared" si="19"/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4">
        <f t="shared" si="15"/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5">
        <f t="shared" si="16"/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</row>
    <row r="209" spans="1:46" x14ac:dyDescent="0.25">
      <c r="A209" t="s">
        <v>410</v>
      </c>
      <c r="B209" t="s">
        <v>6866</v>
      </c>
      <c r="C209" t="s">
        <v>7084</v>
      </c>
      <c r="D209" t="s">
        <v>7087</v>
      </c>
      <c r="E209" t="s">
        <v>411</v>
      </c>
      <c r="F209" t="s">
        <v>7418</v>
      </c>
      <c r="G209" s="2">
        <v>2289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3">
        <f t="shared" si="17"/>
        <v>2289</v>
      </c>
      <c r="V209" s="3">
        <f t="shared" si="18"/>
        <v>2289</v>
      </c>
      <c r="W209" s="3">
        <f t="shared" si="19"/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4">
        <f t="shared" si="15"/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5">
        <f t="shared" si="16"/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</row>
    <row r="210" spans="1:46" x14ac:dyDescent="0.25">
      <c r="A210" t="s">
        <v>412</v>
      </c>
      <c r="B210" t="s">
        <v>6866</v>
      </c>
      <c r="C210" t="s">
        <v>7084</v>
      </c>
      <c r="D210" t="s">
        <v>7088</v>
      </c>
      <c r="E210" t="s">
        <v>413</v>
      </c>
      <c r="F210" t="s">
        <v>7418</v>
      </c>
      <c r="G210" s="2">
        <v>1837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3">
        <f t="shared" si="17"/>
        <v>1837</v>
      </c>
      <c r="V210" s="3">
        <f t="shared" si="18"/>
        <v>1837</v>
      </c>
      <c r="W210" s="3">
        <f t="shared" si="19"/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4">
        <f t="shared" si="15"/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5">
        <f t="shared" si="16"/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</row>
    <row r="211" spans="1:46" x14ac:dyDescent="0.25">
      <c r="A211" t="s">
        <v>414</v>
      </c>
      <c r="B211" t="s">
        <v>6866</v>
      </c>
      <c r="C211" t="s">
        <v>7084</v>
      </c>
      <c r="D211" t="s">
        <v>7089</v>
      </c>
      <c r="E211" t="s">
        <v>415</v>
      </c>
      <c r="F211" t="s">
        <v>7418</v>
      </c>
      <c r="G211" s="2">
        <v>2063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3">
        <f t="shared" si="17"/>
        <v>2063</v>
      </c>
      <c r="V211" s="3">
        <f t="shared" si="18"/>
        <v>2063</v>
      </c>
      <c r="W211" s="3">
        <f t="shared" si="19"/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4">
        <f t="shared" si="15"/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5">
        <f t="shared" si="16"/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</row>
    <row r="212" spans="1:46" x14ac:dyDescent="0.25">
      <c r="A212" t="s">
        <v>416</v>
      </c>
      <c r="B212" t="s">
        <v>6866</v>
      </c>
      <c r="C212" t="s">
        <v>7084</v>
      </c>
      <c r="D212" t="s">
        <v>7090</v>
      </c>
      <c r="E212" t="s">
        <v>417</v>
      </c>
      <c r="F212" t="s">
        <v>7418</v>
      </c>
      <c r="G212" s="2">
        <v>2025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3">
        <f t="shared" si="17"/>
        <v>2025</v>
      </c>
      <c r="V212" s="3">
        <f t="shared" si="18"/>
        <v>2025</v>
      </c>
      <c r="W212" s="3">
        <f t="shared" si="19"/>
        <v>0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4">
        <f t="shared" si="15"/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5">
        <f t="shared" si="16"/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</row>
    <row r="213" spans="1:46" x14ac:dyDescent="0.25">
      <c r="A213" t="s">
        <v>418</v>
      </c>
      <c r="B213" t="s">
        <v>6866</v>
      </c>
      <c r="C213" t="s">
        <v>7084</v>
      </c>
      <c r="D213" t="s">
        <v>7091</v>
      </c>
      <c r="E213" t="s">
        <v>419</v>
      </c>
      <c r="F213" t="s">
        <v>7418</v>
      </c>
      <c r="G213" s="2">
        <v>2841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3">
        <f t="shared" si="17"/>
        <v>2841</v>
      </c>
      <c r="V213" s="3">
        <f t="shared" si="18"/>
        <v>2841</v>
      </c>
      <c r="W213" s="3">
        <f t="shared" si="19"/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4">
        <f t="shared" si="15"/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5">
        <f t="shared" si="16"/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</row>
    <row r="214" spans="1:46" x14ac:dyDescent="0.25">
      <c r="A214" t="s">
        <v>420</v>
      </c>
      <c r="B214" t="s">
        <v>6866</v>
      </c>
      <c r="C214" t="s">
        <v>7084</v>
      </c>
      <c r="D214" t="s">
        <v>7092</v>
      </c>
      <c r="E214" t="s">
        <v>421</v>
      </c>
      <c r="F214" t="s">
        <v>7418</v>
      </c>
      <c r="G214" s="2">
        <v>3695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3">
        <f t="shared" si="17"/>
        <v>3695</v>
      </c>
      <c r="V214" s="3">
        <f t="shared" si="18"/>
        <v>3695</v>
      </c>
      <c r="W214" s="3">
        <f t="shared" si="19"/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4">
        <f t="shared" si="15"/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5">
        <f t="shared" si="16"/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</row>
    <row r="215" spans="1:46" x14ac:dyDescent="0.25">
      <c r="A215" t="s">
        <v>422</v>
      </c>
      <c r="B215" t="s">
        <v>6866</v>
      </c>
      <c r="C215" t="s">
        <v>7084</v>
      </c>
      <c r="D215" t="s">
        <v>7093</v>
      </c>
      <c r="E215" t="s">
        <v>423</v>
      </c>
      <c r="F215" t="s">
        <v>7418</v>
      </c>
      <c r="G215" s="2">
        <v>3030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3">
        <f t="shared" si="17"/>
        <v>3030</v>
      </c>
      <c r="V215" s="3">
        <f t="shared" si="18"/>
        <v>3030</v>
      </c>
      <c r="W215" s="3">
        <f t="shared" si="19"/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4">
        <f t="shared" si="15"/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5">
        <f t="shared" si="16"/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</row>
    <row r="216" spans="1:46" x14ac:dyDescent="0.25">
      <c r="A216" t="s">
        <v>424</v>
      </c>
      <c r="B216" t="s">
        <v>6866</v>
      </c>
      <c r="C216" t="s">
        <v>7084</v>
      </c>
      <c r="D216" t="s">
        <v>7094</v>
      </c>
      <c r="E216" t="s">
        <v>425</v>
      </c>
      <c r="F216" t="s">
        <v>7418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3">
        <f t="shared" si="17"/>
        <v>0</v>
      </c>
      <c r="V216" s="3">
        <f t="shared" si="18"/>
        <v>0</v>
      </c>
      <c r="W216" s="3">
        <f t="shared" si="19"/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4">
        <f t="shared" si="15"/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5">
        <f t="shared" si="16"/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</row>
    <row r="217" spans="1:46" x14ac:dyDescent="0.25">
      <c r="A217" t="s">
        <v>426</v>
      </c>
      <c r="B217" t="s">
        <v>6866</v>
      </c>
      <c r="C217" t="s">
        <v>7084</v>
      </c>
      <c r="D217" t="s">
        <v>7095</v>
      </c>
      <c r="E217" t="s">
        <v>427</v>
      </c>
      <c r="F217" t="s">
        <v>7418</v>
      </c>
      <c r="G217" s="2">
        <v>2000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3">
        <f t="shared" si="17"/>
        <v>2000</v>
      </c>
      <c r="V217" s="3">
        <f t="shared" si="18"/>
        <v>2000</v>
      </c>
      <c r="W217" s="3">
        <f t="shared" si="19"/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4">
        <f t="shared" si="15"/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5">
        <f t="shared" si="16"/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</row>
    <row r="218" spans="1:46" x14ac:dyDescent="0.25">
      <c r="A218" t="s">
        <v>428</v>
      </c>
      <c r="B218" t="s">
        <v>6866</v>
      </c>
      <c r="C218" t="s">
        <v>7084</v>
      </c>
      <c r="D218" t="s">
        <v>7096</v>
      </c>
      <c r="E218" t="s">
        <v>429</v>
      </c>
      <c r="F218" t="s">
        <v>7418</v>
      </c>
      <c r="G218" s="2">
        <v>3193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3">
        <f t="shared" si="17"/>
        <v>3193</v>
      </c>
      <c r="V218" s="3">
        <f t="shared" si="18"/>
        <v>3193</v>
      </c>
      <c r="W218" s="3">
        <f t="shared" si="19"/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4">
        <f t="shared" si="15"/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5">
        <f t="shared" si="16"/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</row>
    <row r="219" spans="1:46" x14ac:dyDescent="0.25">
      <c r="A219" t="s">
        <v>430</v>
      </c>
      <c r="B219" t="s">
        <v>6866</v>
      </c>
      <c r="C219" t="s">
        <v>7084</v>
      </c>
      <c r="D219" t="s">
        <v>7097</v>
      </c>
      <c r="E219" t="s">
        <v>431</v>
      </c>
      <c r="F219" t="s">
        <v>7418</v>
      </c>
      <c r="G219" s="2">
        <v>2138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3">
        <f t="shared" si="17"/>
        <v>2138</v>
      </c>
      <c r="V219" s="3">
        <f t="shared" si="18"/>
        <v>2138</v>
      </c>
      <c r="W219" s="3">
        <f t="shared" si="19"/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4">
        <f t="shared" si="15"/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5">
        <f t="shared" si="16"/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</row>
    <row r="220" spans="1:46" x14ac:dyDescent="0.25">
      <c r="A220" t="s">
        <v>432</v>
      </c>
      <c r="B220" t="s">
        <v>6866</v>
      </c>
      <c r="C220" t="s">
        <v>7084</v>
      </c>
      <c r="D220" t="s">
        <v>7098</v>
      </c>
      <c r="E220" t="s">
        <v>433</v>
      </c>
      <c r="F220" t="s">
        <v>7418</v>
      </c>
      <c r="G220" s="2">
        <v>5956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3">
        <f t="shared" si="17"/>
        <v>5956</v>
      </c>
      <c r="V220" s="3">
        <f t="shared" si="18"/>
        <v>5956</v>
      </c>
      <c r="W220" s="3">
        <f t="shared" si="19"/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4">
        <f t="shared" si="15"/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5">
        <f t="shared" si="16"/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</row>
    <row r="221" spans="1:46" x14ac:dyDescent="0.25">
      <c r="A221" t="s">
        <v>434</v>
      </c>
      <c r="B221" t="s">
        <v>6866</v>
      </c>
      <c r="C221" t="s">
        <v>7084</v>
      </c>
      <c r="D221" t="s">
        <v>7099</v>
      </c>
      <c r="E221" t="s">
        <v>435</v>
      </c>
      <c r="F221" t="s">
        <v>7418</v>
      </c>
      <c r="G221" s="2">
        <v>2050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3">
        <f t="shared" si="17"/>
        <v>2050</v>
      </c>
      <c r="V221" s="3">
        <f t="shared" si="18"/>
        <v>2050</v>
      </c>
      <c r="W221" s="3">
        <f t="shared" si="19"/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4">
        <f t="shared" si="15"/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5">
        <f t="shared" si="16"/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</row>
    <row r="222" spans="1:46" x14ac:dyDescent="0.25">
      <c r="A222" t="s">
        <v>436</v>
      </c>
      <c r="B222" t="s">
        <v>6866</v>
      </c>
      <c r="C222" t="s">
        <v>7084</v>
      </c>
      <c r="D222" t="s">
        <v>7100</v>
      </c>
      <c r="E222" t="s">
        <v>437</v>
      </c>
      <c r="F222" t="s">
        <v>7418</v>
      </c>
      <c r="G222" s="2">
        <v>2615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3">
        <f t="shared" si="17"/>
        <v>2615</v>
      </c>
      <c r="V222" s="3">
        <f t="shared" si="18"/>
        <v>2615</v>
      </c>
      <c r="W222" s="3">
        <f t="shared" si="19"/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4">
        <f t="shared" si="15"/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5">
        <f t="shared" si="16"/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</row>
    <row r="223" spans="1:46" x14ac:dyDescent="0.25">
      <c r="A223" t="s">
        <v>438</v>
      </c>
      <c r="B223" t="s">
        <v>6866</v>
      </c>
      <c r="C223" t="s">
        <v>7084</v>
      </c>
      <c r="D223" t="s">
        <v>7101</v>
      </c>
      <c r="E223" t="s">
        <v>439</v>
      </c>
      <c r="F223" t="s">
        <v>7418</v>
      </c>
      <c r="G223" s="2">
        <v>2929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3">
        <f t="shared" si="17"/>
        <v>2929</v>
      </c>
      <c r="V223" s="3">
        <f t="shared" si="18"/>
        <v>2929</v>
      </c>
      <c r="W223" s="3">
        <f t="shared" si="19"/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4">
        <f t="shared" si="15"/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5">
        <f t="shared" si="16"/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</row>
    <row r="224" spans="1:46" x14ac:dyDescent="0.25">
      <c r="A224" t="s">
        <v>440</v>
      </c>
      <c r="B224" t="s">
        <v>6866</v>
      </c>
      <c r="C224" t="s">
        <v>7084</v>
      </c>
      <c r="D224" t="s">
        <v>7102</v>
      </c>
      <c r="E224" t="s">
        <v>441</v>
      </c>
      <c r="F224" t="s">
        <v>7418</v>
      </c>
      <c r="G224" s="2">
        <v>3306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3">
        <f t="shared" si="17"/>
        <v>3306</v>
      </c>
      <c r="V224" s="3">
        <f t="shared" si="18"/>
        <v>3306</v>
      </c>
      <c r="W224" s="3">
        <f t="shared" si="19"/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4">
        <f t="shared" si="15"/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5">
        <f t="shared" si="16"/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</row>
    <row r="225" spans="1:46" x14ac:dyDescent="0.25">
      <c r="A225" t="s">
        <v>442</v>
      </c>
      <c r="B225" t="s">
        <v>6866</v>
      </c>
      <c r="C225" t="s">
        <v>7084</v>
      </c>
      <c r="D225" t="s">
        <v>7103</v>
      </c>
      <c r="E225" t="s">
        <v>443</v>
      </c>
      <c r="F225" t="s">
        <v>7418</v>
      </c>
      <c r="G225" s="2">
        <v>3243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3">
        <f t="shared" si="17"/>
        <v>3243</v>
      </c>
      <c r="V225" s="3">
        <f t="shared" si="18"/>
        <v>3243</v>
      </c>
      <c r="W225" s="3">
        <f t="shared" si="19"/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4">
        <f t="shared" si="15"/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5">
        <f t="shared" si="16"/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</row>
    <row r="226" spans="1:46" x14ac:dyDescent="0.25">
      <c r="A226" t="s">
        <v>444</v>
      </c>
      <c r="B226" t="s">
        <v>6866</v>
      </c>
      <c r="C226" t="s">
        <v>7084</v>
      </c>
      <c r="D226" t="s">
        <v>7104</v>
      </c>
      <c r="E226" t="s">
        <v>445</v>
      </c>
      <c r="F226" t="s">
        <v>7418</v>
      </c>
      <c r="G226" s="2">
        <v>10704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3">
        <f t="shared" si="17"/>
        <v>10704</v>
      </c>
      <c r="V226" s="3">
        <f t="shared" si="18"/>
        <v>10704</v>
      </c>
      <c r="W226" s="3">
        <f t="shared" si="19"/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4">
        <f t="shared" si="15"/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5">
        <f t="shared" si="16"/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</row>
    <row r="227" spans="1:46" x14ac:dyDescent="0.25">
      <c r="A227" t="s">
        <v>446</v>
      </c>
      <c r="B227" t="s">
        <v>6866</v>
      </c>
      <c r="C227" t="s">
        <v>7084</v>
      </c>
      <c r="D227" t="s">
        <v>7105</v>
      </c>
      <c r="E227" t="s">
        <v>447</v>
      </c>
      <c r="F227" t="s">
        <v>7418</v>
      </c>
      <c r="G227" s="2">
        <v>4449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3">
        <f t="shared" si="17"/>
        <v>4449</v>
      </c>
      <c r="V227" s="3">
        <f t="shared" si="18"/>
        <v>4449</v>
      </c>
      <c r="W227" s="3">
        <f t="shared" si="19"/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4">
        <f t="shared" si="15"/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5">
        <f t="shared" si="16"/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</row>
    <row r="228" spans="1:46" x14ac:dyDescent="0.25">
      <c r="A228" t="s">
        <v>448</v>
      </c>
      <c r="B228" t="s">
        <v>6866</v>
      </c>
      <c r="C228" t="s">
        <v>7106</v>
      </c>
      <c r="D228" t="s">
        <v>7107</v>
      </c>
      <c r="E228" t="s">
        <v>449</v>
      </c>
      <c r="F228" t="s">
        <v>7419</v>
      </c>
      <c r="G228" s="2">
        <v>302996</v>
      </c>
      <c r="H228" s="2">
        <v>104059</v>
      </c>
      <c r="I228" s="2">
        <v>0</v>
      </c>
      <c r="J228" s="2">
        <v>0</v>
      </c>
      <c r="K228" s="2">
        <v>0</v>
      </c>
      <c r="L228" s="2">
        <v>539</v>
      </c>
      <c r="M228" s="2">
        <v>13360</v>
      </c>
      <c r="N228" s="2">
        <v>0</v>
      </c>
      <c r="O228" s="2">
        <v>32983</v>
      </c>
      <c r="P228" s="2">
        <v>25000</v>
      </c>
      <c r="Q228" s="2">
        <v>0</v>
      </c>
      <c r="R228" s="2">
        <v>0</v>
      </c>
      <c r="S228" s="2">
        <v>50000</v>
      </c>
      <c r="T228" s="2">
        <v>794219</v>
      </c>
      <c r="U228" s="3">
        <f t="shared" si="17"/>
        <v>1323156</v>
      </c>
      <c r="V228" s="3">
        <f t="shared" si="18"/>
        <v>407055</v>
      </c>
      <c r="W228" s="3">
        <f t="shared" si="19"/>
        <v>916101</v>
      </c>
      <c r="X228" s="2">
        <v>0</v>
      </c>
      <c r="Y228" s="2">
        <v>191358</v>
      </c>
      <c r="Z228" s="2">
        <v>289909</v>
      </c>
      <c r="AA228" s="2">
        <v>0</v>
      </c>
      <c r="AB228" s="2">
        <v>2809</v>
      </c>
      <c r="AC228" s="2">
        <v>747727</v>
      </c>
      <c r="AD228" s="4">
        <f t="shared" si="15"/>
        <v>1231803</v>
      </c>
      <c r="AE228" s="2">
        <v>72428</v>
      </c>
      <c r="AF228" s="2">
        <v>169832</v>
      </c>
      <c r="AG228" s="2">
        <v>241816</v>
      </c>
      <c r="AH228" s="2">
        <v>0</v>
      </c>
      <c r="AI228" s="2">
        <v>747727</v>
      </c>
      <c r="AJ228" s="5">
        <f t="shared" si="16"/>
        <v>1231803</v>
      </c>
      <c r="AK228" s="2">
        <v>217916</v>
      </c>
      <c r="AL228" s="2">
        <v>309270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217916</v>
      </c>
      <c r="AT228" s="2">
        <v>309270</v>
      </c>
    </row>
    <row r="229" spans="1:46" x14ac:dyDescent="0.25">
      <c r="A229" t="s">
        <v>450</v>
      </c>
      <c r="B229" t="s">
        <v>6866</v>
      </c>
      <c r="C229" t="s">
        <v>7106</v>
      </c>
      <c r="D229" t="s">
        <v>7108</v>
      </c>
      <c r="E229" t="s">
        <v>451</v>
      </c>
      <c r="F229" t="s">
        <v>7419</v>
      </c>
      <c r="G229" s="2">
        <v>11897</v>
      </c>
      <c r="H229" s="2">
        <v>6420</v>
      </c>
      <c r="I229" s="2">
        <v>0</v>
      </c>
      <c r="J229" s="2">
        <v>17900</v>
      </c>
      <c r="K229" s="2">
        <v>0</v>
      </c>
      <c r="L229" s="2">
        <v>15</v>
      </c>
      <c r="M229" s="2">
        <v>0</v>
      </c>
      <c r="N229" s="2">
        <v>2400</v>
      </c>
      <c r="O229" s="2">
        <v>533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3">
        <f t="shared" si="17"/>
        <v>39165</v>
      </c>
      <c r="V229" s="3">
        <f t="shared" si="18"/>
        <v>18317</v>
      </c>
      <c r="W229" s="3">
        <f t="shared" si="19"/>
        <v>20848</v>
      </c>
      <c r="X229" s="2">
        <v>0</v>
      </c>
      <c r="Y229" s="2">
        <v>37485</v>
      </c>
      <c r="Z229" s="2">
        <v>18136</v>
      </c>
      <c r="AA229" s="2">
        <v>0</v>
      </c>
      <c r="AB229" s="2">
        <v>0</v>
      </c>
      <c r="AC229" s="2">
        <v>21513</v>
      </c>
      <c r="AD229" s="4">
        <f t="shared" si="15"/>
        <v>77134</v>
      </c>
      <c r="AE229" s="2">
        <v>2000</v>
      </c>
      <c r="AF229" s="2">
        <v>20669</v>
      </c>
      <c r="AG229" s="2">
        <v>32952</v>
      </c>
      <c r="AH229" s="2">
        <v>0</v>
      </c>
      <c r="AI229" s="2">
        <v>21513</v>
      </c>
      <c r="AJ229" s="5">
        <f t="shared" si="16"/>
        <v>77134</v>
      </c>
      <c r="AK229" s="2">
        <v>41615</v>
      </c>
      <c r="AL229" s="2">
        <v>3646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41615</v>
      </c>
      <c r="AT229" s="2">
        <v>3646</v>
      </c>
    </row>
    <row r="230" spans="1:46" x14ac:dyDescent="0.25">
      <c r="A230" t="s">
        <v>452</v>
      </c>
      <c r="B230" t="s">
        <v>6866</v>
      </c>
      <c r="C230" t="s">
        <v>7106</v>
      </c>
      <c r="D230" t="s">
        <v>7109</v>
      </c>
      <c r="E230" t="s">
        <v>453</v>
      </c>
      <c r="F230" t="s">
        <v>7419</v>
      </c>
      <c r="G230" s="2">
        <v>24507</v>
      </c>
      <c r="H230" s="2">
        <v>23265</v>
      </c>
      <c r="I230" s="2">
        <v>0</v>
      </c>
      <c r="J230" s="2">
        <v>22200</v>
      </c>
      <c r="K230" s="2">
        <v>0</v>
      </c>
      <c r="L230" s="2">
        <v>0</v>
      </c>
      <c r="M230" s="2">
        <v>0</v>
      </c>
      <c r="N230" s="2">
        <v>7680</v>
      </c>
      <c r="O230" s="2">
        <v>4600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3">
        <f t="shared" si="17"/>
        <v>82252</v>
      </c>
      <c r="V230" s="3">
        <f t="shared" si="18"/>
        <v>47772</v>
      </c>
      <c r="W230" s="3">
        <f t="shared" si="19"/>
        <v>34480</v>
      </c>
      <c r="X230" s="2">
        <v>0</v>
      </c>
      <c r="Y230" s="2">
        <v>44996</v>
      </c>
      <c r="Z230" s="2">
        <v>0</v>
      </c>
      <c r="AA230" s="2">
        <v>0</v>
      </c>
      <c r="AB230" s="2">
        <v>102</v>
      </c>
      <c r="AC230" s="2">
        <v>28961</v>
      </c>
      <c r="AD230" s="4">
        <f t="shared" si="15"/>
        <v>74059</v>
      </c>
      <c r="AE230" s="2">
        <v>102</v>
      </c>
      <c r="AF230" s="2">
        <v>44996</v>
      </c>
      <c r="AG230" s="2">
        <v>0</v>
      </c>
      <c r="AH230" s="2">
        <v>0</v>
      </c>
      <c r="AI230" s="2">
        <v>28961</v>
      </c>
      <c r="AJ230" s="5">
        <f t="shared" si="16"/>
        <v>74059</v>
      </c>
      <c r="AK230" s="2">
        <v>9269</v>
      </c>
      <c r="AL230" s="2">
        <v>17462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9269</v>
      </c>
      <c r="AT230" s="2">
        <v>17462</v>
      </c>
    </row>
    <row r="231" spans="1:46" x14ac:dyDescent="0.25">
      <c r="A231" t="s">
        <v>454</v>
      </c>
      <c r="B231" t="s">
        <v>6866</v>
      </c>
      <c r="C231" t="s">
        <v>7106</v>
      </c>
      <c r="D231" t="s">
        <v>7110</v>
      </c>
      <c r="E231" t="s">
        <v>455</v>
      </c>
      <c r="F231" t="s">
        <v>7418</v>
      </c>
      <c r="G231" s="2">
        <v>4763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3">
        <f t="shared" si="17"/>
        <v>4763</v>
      </c>
      <c r="V231" s="3">
        <f t="shared" si="18"/>
        <v>4763</v>
      </c>
      <c r="W231" s="3">
        <f t="shared" si="19"/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4">
        <f t="shared" si="15"/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5">
        <f t="shared" si="16"/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</row>
    <row r="232" spans="1:46" x14ac:dyDescent="0.25">
      <c r="A232" t="s">
        <v>456</v>
      </c>
      <c r="B232" t="s">
        <v>6866</v>
      </c>
      <c r="C232" t="s">
        <v>7106</v>
      </c>
      <c r="D232" t="s">
        <v>7111</v>
      </c>
      <c r="E232" t="s">
        <v>457</v>
      </c>
      <c r="F232" t="s">
        <v>7418</v>
      </c>
      <c r="G232" s="2">
        <v>3934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3">
        <f t="shared" si="17"/>
        <v>3934</v>
      </c>
      <c r="V232" s="3">
        <f t="shared" si="18"/>
        <v>3934</v>
      </c>
      <c r="W232" s="3">
        <f t="shared" si="19"/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4">
        <f t="shared" si="15"/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5">
        <f t="shared" si="16"/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</row>
    <row r="233" spans="1:46" x14ac:dyDescent="0.25">
      <c r="A233" t="s">
        <v>458</v>
      </c>
      <c r="B233" t="s">
        <v>6866</v>
      </c>
      <c r="C233" t="s">
        <v>7106</v>
      </c>
      <c r="D233" t="s">
        <v>7112</v>
      </c>
      <c r="E233" t="s">
        <v>459</v>
      </c>
      <c r="F233" t="s">
        <v>7418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3">
        <f t="shared" si="17"/>
        <v>0</v>
      </c>
      <c r="V233" s="3">
        <f t="shared" si="18"/>
        <v>0</v>
      </c>
      <c r="W233" s="3">
        <f t="shared" si="19"/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4">
        <f t="shared" si="15"/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5">
        <f t="shared" si="16"/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</row>
    <row r="234" spans="1:46" x14ac:dyDescent="0.25">
      <c r="A234" t="s">
        <v>460</v>
      </c>
      <c r="B234" t="s">
        <v>6866</v>
      </c>
      <c r="C234" t="s">
        <v>7106</v>
      </c>
      <c r="D234" t="s">
        <v>7113</v>
      </c>
      <c r="E234" t="s">
        <v>461</v>
      </c>
      <c r="F234" t="s">
        <v>7418</v>
      </c>
      <c r="G234" s="2">
        <v>7187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3">
        <f t="shared" si="17"/>
        <v>7187</v>
      </c>
      <c r="V234" s="3">
        <f t="shared" si="18"/>
        <v>7187</v>
      </c>
      <c r="W234" s="3">
        <f t="shared" si="19"/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4">
        <f t="shared" si="15"/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5">
        <f t="shared" si="16"/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</row>
    <row r="235" spans="1:46" x14ac:dyDescent="0.25">
      <c r="A235" t="s">
        <v>462</v>
      </c>
      <c r="B235" t="s">
        <v>6866</v>
      </c>
      <c r="C235" t="s">
        <v>7106</v>
      </c>
      <c r="D235" t="s">
        <v>7114</v>
      </c>
      <c r="E235" t="s">
        <v>463</v>
      </c>
      <c r="F235" t="s">
        <v>7419</v>
      </c>
      <c r="G235" s="2">
        <v>7149</v>
      </c>
      <c r="H235" s="2">
        <v>9040</v>
      </c>
      <c r="I235" s="2">
        <v>0</v>
      </c>
      <c r="J235" s="2">
        <v>0</v>
      </c>
      <c r="K235" s="2">
        <v>0</v>
      </c>
      <c r="L235" s="2">
        <v>17</v>
      </c>
      <c r="M235" s="2">
        <v>0</v>
      </c>
      <c r="N235" s="2">
        <v>0</v>
      </c>
      <c r="O235" s="2">
        <v>1750</v>
      </c>
      <c r="P235" s="2">
        <v>0</v>
      </c>
      <c r="Q235" s="2">
        <v>0</v>
      </c>
      <c r="R235" s="2">
        <v>0</v>
      </c>
      <c r="S235" s="2">
        <v>0</v>
      </c>
      <c r="T235" s="2">
        <v>13000</v>
      </c>
      <c r="U235" s="3">
        <f t="shared" si="17"/>
        <v>30956</v>
      </c>
      <c r="V235" s="3">
        <f t="shared" si="18"/>
        <v>16189</v>
      </c>
      <c r="W235" s="3">
        <f t="shared" si="19"/>
        <v>14767</v>
      </c>
      <c r="X235" s="2">
        <v>0</v>
      </c>
      <c r="Y235" s="2">
        <v>19365</v>
      </c>
      <c r="Z235" s="2">
        <v>2735</v>
      </c>
      <c r="AA235" s="2">
        <v>0</v>
      </c>
      <c r="AB235" s="2">
        <v>0</v>
      </c>
      <c r="AC235" s="2">
        <v>5916</v>
      </c>
      <c r="AD235" s="4">
        <f t="shared" si="15"/>
        <v>28016</v>
      </c>
      <c r="AE235" s="2">
        <v>2028</v>
      </c>
      <c r="AF235" s="2">
        <v>17495</v>
      </c>
      <c r="AG235" s="2">
        <v>2577</v>
      </c>
      <c r="AH235" s="2">
        <v>0</v>
      </c>
      <c r="AI235" s="2">
        <v>5916</v>
      </c>
      <c r="AJ235" s="5">
        <f t="shared" si="16"/>
        <v>28016</v>
      </c>
      <c r="AK235" s="2">
        <v>33150</v>
      </c>
      <c r="AL235" s="2">
        <v>36091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33150</v>
      </c>
      <c r="AT235" s="2">
        <v>36091</v>
      </c>
    </row>
    <row r="236" spans="1:46" x14ac:dyDescent="0.25">
      <c r="A236" t="s">
        <v>464</v>
      </c>
      <c r="B236" t="s">
        <v>6866</v>
      </c>
      <c r="C236" t="s">
        <v>7106</v>
      </c>
      <c r="D236" t="s">
        <v>7115</v>
      </c>
      <c r="E236" t="s">
        <v>465</v>
      </c>
      <c r="F236" t="s">
        <v>7418</v>
      </c>
      <c r="G236" s="2">
        <v>3268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3">
        <f t="shared" si="17"/>
        <v>3268</v>
      </c>
      <c r="V236" s="3">
        <f t="shared" si="18"/>
        <v>3268</v>
      </c>
      <c r="W236" s="3">
        <f t="shared" si="19"/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4">
        <f t="shared" si="15"/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5">
        <f t="shared" si="16"/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</row>
    <row r="237" spans="1:46" x14ac:dyDescent="0.25">
      <c r="A237" t="s">
        <v>466</v>
      </c>
      <c r="B237" t="s">
        <v>6866</v>
      </c>
      <c r="C237" t="s">
        <v>7106</v>
      </c>
      <c r="D237" t="s">
        <v>7116</v>
      </c>
      <c r="E237" t="s">
        <v>467</v>
      </c>
      <c r="F237" t="s">
        <v>7419</v>
      </c>
      <c r="G237" s="2">
        <v>13480</v>
      </c>
      <c r="H237" s="2">
        <v>13324</v>
      </c>
      <c r="I237" s="2">
        <v>0</v>
      </c>
      <c r="J237" s="2">
        <v>10200</v>
      </c>
      <c r="K237" s="2">
        <v>0</v>
      </c>
      <c r="L237" s="2">
        <v>12</v>
      </c>
      <c r="M237" s="2">
        <v>0</v>
      </c>
      <c r="N237" s="2">
        <v>1200</v>
      </c>
      <c r="O237" s="2">
        <v>600</v>
      </c>
      <c r="P237" s="2">
        <v>0</v>
      </c>
      <c r="Q237" s="2">
        <v>0</v>
      </c>
      <c r="R237" s="2">
        <v>0</v>
      </c>
      <c r="S237" s="2">
        <v>0</v>
      </c>
      <c r="T237" s="2">
        <v>350</v>
      </c>
      <c r="U237" s="3">
        <f t="shared" si="17"/>
        <v>39166</v>
      </c>
      <c r="V237" s="3">
        <f t="shared" si="18"/>
        <v>26804</v>
      </c>
      <c r="W237" s="3">
        <f t="shared" si="19"/>
        <v>12362</v>
      </c>
      <c r="X237" s="2">
        <v>0</v>
      </c>
      <c r="Y237" s="2">
        <v>0</v>
      </c>
      <c r="Z237" s="2">
        <v>23885</v>
      </c>
      <c r="AA237" s="2">
        <v>0</v>
      </c>
      <c r="AB237" s="2">
        <v>34</v>
      </c>
      <c r="AC237" s="2">
        <v>17246</v>
      </c>
      <c r="AD237" s="4">
        <f t="shared" si="15"/>
        <v>41165</v>
      </c>
      <c r="AE237" s="2">
        <v>4528</v>
      </c>
      <c r="AF237" s="2">
        <v>12975</v>
      </c>
      <c r="AG237" s="2">
        <v>2673</v>
      </c>
      <c r="AH237" s="2">
        <v>3743</v>
      </c>
      <c r="AI237" s="2">
        <v>17246</v>
      </c>
      <c r="AJ237" s="5">
        <f t="shared" si="16"/>
        <v>41165</v>
      </c>
      <c r="AK237" s="2">
        <v>17209</v>
      </c>
      <c r="AL237" s="2">
        <v>15210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17209</v>
      </c>
      <c r="AT237" s="2">
        <v>15210</v>
      </c>
    </row>
    <row r="238" spans="1:46" x14ac:dyDescent="0.25">
      <c r="A238" t="s">
        <v>468</v>
      </c>
      <c r="B238" t="s">
        <v>6866</v>
      </c>
      <c r="C238" t="s">
        <v>7106</v>
      </c>
      <c r="D238" t="s">
        <v>7117</v>
      </c>
      <c r="E238" t="s">
        <v>469</v>
      </c>
      <c r="F238" t="s">
        <v>7418</v>
      </c>
      <c r="G238" s="2">
        <v>7903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3">
        <f t="shared" si="17"/>
        <v>7903</v>
      </c>
      <c r="V238" s="3">
        <f t="shared" si="18"/>
        <v>7903</v>
      </c>
      <c r="W238" s="3">
        <f t="shared" si="19"/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4">
        <f t="shared" si="15"/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5">
        <f t="shared" si="16"/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</row>
    <row r="239" spans="1:46" x14ac:dyDescent="0.25">
      <c r="A239" t="s">
        <v>470</v>
      </c>
      <c r="B239" t="s">
        <v>6866</v>
      </c>
      <c r="C239" t="s">
        <v>7106</v>
      </c>
      <c r="D239" t="s">
        <v>7118</v>
      </c>
      <c r="E239" t="s">
        <v>471</v>
      </c>
      <c r="F239" t="s">
        <v>7418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3">
        <f t="shared" si="17"/>
        <v>0</v>
      </c>
      <c r="V239" s="3">
        <f t="shared" si="18"/>
        <v>0</v>
      </c>
      <c r="W239" s="3">
        <f t="shared" si="19"/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4">
        <f t="shared" si="15"/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5">
        <f t="shared" si="16"/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</row>
    <row r="240" spans="1:46" x14ac:dyDescent="0.25">
      <c r="A240" t="s">
        <v>472</v>
      </c>
      <c r="B240" t="s">
        <v>6866</v>
      </c>
      <c r="C240" t="s">
        <v>7106</v>
      </c>
      <c r="D240" t="s">
        <v>7119</v>
      </c>
      <c r="E240" t="s">
        <v>473</v>
      </c>
      <c r="F240" t="s">
        <v>7418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3">
        <f t="shared" si="17"/>
        <v>0</v>
      </c>
      <c r="V240" s="3">
        <f t="shared" si="18"/>
        <v>0</v>
      </c>
      <c r="W240" s="3">
        <f t="shared" si="19"/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4">
        <f t="shared" si="15"/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5">
        <f t="shared" si="16"/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</row>
    <row r="241" spans="1:46" x14ac:dyDescent="0.25">
      <c r="A241" t="s">
        <v>474</v>
      </c>
      <c r="B241" t="s">
        <v>6866</v>
      </c>
      <c r="C241" t="s">
        <v>7106</v>
      </c>
      <c r="D241" t="s">
        <v>7120</v>
      </c>
      <c r="E241" t="s">
        <v>475</v>
      </c>
      <c r="F241" t="s">
        <v>7418</v>
      </c>
      <c r="G241" s="2">
        <v>3042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3">
        <f t="shared" si="17"/>
        <v>3042</v>
      </c>
      <c r="V241" s="3">
        <f t="shared" si="18"/>
        <v>3042</v>
      </c>
      <c r="W241" s="3">
        <f t="shared" si="19"/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4">
        <f t="shared" si="15"/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5">
        <f t="shared" si="16"/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</row>
    <row r="242" spans="1:46" x14ac:dyDescent="0.25">
      <c r="A242" t="s">
        <v>476</v>
      </c>
      <c r="B242" t="s">
        <v>6866</v>
      </c>
      <c r="C242" t="s">
        <v>7106</v>
      </c>
      <c r="D242" t="s">
        <v>7121</v>
      </c>
      <c r="E242" t="s">
        <v>477</v>
      </c>
      <c r="F242" t="s">
        <v>7418</v>
      </c>
      <c r="G242" s="2">
        <v>1636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3">
        <f t="shared" si="17"/>
        <v>1636</v>
      </c>
      <c r="V242" s="3">
        <f t="shared" si="18"/>
        <v>1636</v>
      </c>
      <c r="W242" s="3">
        <f t="shared" si="19"/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4">
        <f t="shared" si="15"/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5">
        <f t="shared" si="16"/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</row>
    <row r="243" spans="1:46" x14ac:dyDescent="0.25">
      <c r="A243" t="s">
        <v>478</v>
      </c>
      <c r="B243" t="s">
        <v>6866</v>
      </c>
      <c r="C243" t="s">
        <v>7106</v>
      </c>
      <c r="D243" t="s">
        <v>7122</v>
      </c>
      <c r="E243" t="s">
        <v>479</v>
      </c>
      <c r="F243" t="s">
        <v>7418</v>
      </c>
      <c r="G243" s="2">
        <v>4826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3">
        <f t="shared" si="17"/>
        <v>4826</v>
      </c>
      <c r="V243" s="3">
        <f t="shared" si="18"/>
        <v>4826</v>
      </c>
      <c r="W243" s="3">
        <f t="shared" si="19"/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4">
        <f t="shared" si="15"/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5">
        <f t="shared" si="16"/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</row>
    <row r="244" spans="1:46" x14ac:dyDescent="0.25">
      <c r="A244" t="s">
        <v>480</v>
      </c>
      <c r="B244" t="s">
        <v>6866</v>
      </c>
      <c r="C244" t="s">
        <v>7106</v>
      </c>
      <c r="D244" t="s">
        <v>7123</v>
      </c>
      <c r="E244" t="s">
        <v>481</v>
      </c>
      <c r="F244" t="s">
        <v>7418</v>
      </c>
      <c r="G244" s="2">
        <v>3934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3">
        <f t="shared" si="17"/>
        <v>3934</v>
      </c>
      <c r="V244" s="3">
        <f t="shared" si="18"/>
        <v>3934</v>
      </c>
      <c r="W244" s="3">
        <f t="shared" si="19"/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4">
        <f t="shared" si="15"/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5">
        <f t="shared" si="16"/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</row>
    <row r="245" spans="1:46" x14ac:dyDescent="0.25">
      <c r="A245" t="s">
        <v>482</v>
      </c>
      <c r="B245" t="s">
        <v>6866</v>
      </c>
      <c r="C245" t="s">
        <v>7106</v>
      </c>
      <c r="D245" t="s">
        <v>7124</v>
      </c>
      <c r="E245" t="s">
        <v>483</v>
      </c>
      <c r="F245" t="s">
        <v>7418</v>
      </c>
      <c r="G245" s="2">
        <v>6974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3">
        <f t="shared" si="17"/>
        <v>6974</v>
      </c>
      <c r="V245" s="3">
        <f t="shared" si="18"/>
        <v>6974</v>
      </c>
      <c r="W245" s="3">
        <f t="shared" si="19"/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4">
        <f t="shared" si="15"/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5">
        <f t="shared" si="16"/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</row>
    <row r="246" spans="1:46" x14ac:dyDescent="0.25">
      <c r="A246" t="s">
        <v>484</v>
      </c>
      <c r="B246" t="s">
        <v>6866</v>
      </c>
      <c r="C246" t="s">
        <v>7106</v>
      </c>
      <c r="D246" t="s">
        <v>7125</v>
      </c>
      <c r="E246" t="s">
        <v>485</v>
      </c>
      <c r="F246" t="s">
        <v>7418</v>
      </c>
      <c r="G246" s="2">
        <v>12010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3">
        <f t="shared" si="17"/>
        <v>12010</v>
      </c>
      <c r="V246" s="3">
        <f t="shared" si="18"/>
        <v>12010</v>
      </c>
      <c r="W246" s="3">
        <f t="shared" si="19"/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4">
        <f t="shared" si="15"/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5">
        <f t="shared" si="16"/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</row>
    <row r="247" spans="1:46" x14ac:dyDescent="0.25">
      <c r="A247" t="s">
        <v>486</v>
      </c>
      <c r="B247" t="s">
        <v>6866</v>
      </c>
      <c r="C247" t="s">
        <v>7106</v>
      </c>
      <c r="D247" t="s">
        <v>7126</v>
      </c>
      <c r="E247" t="s">
        <v>487</v>
      </c>
      <c r="F247" t="s">
        <v>7418</v>
      </c>
      <c r="G247" s="2">
        <v>6157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3">
        <f t="shared" si="17"/>
        <v>6157</v>
      </c>
      <c r="V247" s="3">
        <f t="shared" si="18"/>
        <v>6157</v>
      </c>
      <c r="W247" s="3">
        <f t="shared" si="19"/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4">
        <f t="shared" si="15"/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5">
        <f t="shared" si="16"/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</row>
    <row r="248" spans="1:46" x14ac:dyDescent="0.25">
      <c r="A248" t="s">
        <v>488</v>
      </c>
      <c r="B248" t="s">
        <v>6866</v>
      </c>
      <c r="C248" t="s">
        <v>7106</v>
      </c>
      <c r="D248" t="s">
        <v>7127</v>
      </c>
      <c r="E248" t="s">
        <v>489</v>
      </c>
      <c r="F248" t="s">
        <v>7418</v>
      </c>
      <c r="G248" s="2">
        <v>3294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3">
        <f t="shared" si="17"/>
        <v>3294</v>
      </c>
      <c r="V248" s="3">
        <f t="shared" si="18"/>
        <v>3294</v>
      </c>
      <c r="W248" s="3">
        <f t="shared" si="19"/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4">
        <f t="shared" si="15"/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5">
        <f t="shared" si="16"/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</row>
    <row r="249" spans="1:46" x14ac:dyDescent="0.25">
      <c r="A249" t="s">
        <v>490</v>
      </c>
      <c r="B249" t="s">
        <v>6866</v>
      </c>
      <c r="C249" t="s">
        <v>7106</v>
      </c>
      <c r="D249" t="s">
        <v>7128</v>
      </c>
      <c r="E249" t="s">
        <v>491</v>
      </c>
      <c r="F249" t="s">
        <v>7418</v>
      </c>
      <c r="G249" s="2">
        <v>3984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3">
        <f t="shared" si="17"/>
        <v>3984</v>
      </c>
      <c r="V249" s="3">
        <f t="shared" si="18"/>
        <v>3984</v>
      </c>
      <c r="W249" s="3">
        <f t="shared" si="19"/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4">
        <f t="shared" si="15"/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5">
        <f t="shared" si="16"/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</row>
    <row r="250" spans="1:46" x14ac:dyDescent="0.25">
      <c r="A250" t="s">
        <v>492</v>
      </c>
      <c r="B250" t="s">
        <v>6866</v>
      </c>
      <c r="C250" t="s">
        <v>7106</v>
      </c>
      <c r="D250" t="s">
        <v>7129</v>
      </c>
      <c r="E250" t="s">
        <v>493</v>
      </c>
      <c r="F250" t="s">
        <v>7418</v>
      </c>
      <c r="G250" s="2">
        <v>2753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3">
        <f t="shared" si="17"/>
        <v>2753</v>
      </c>
      <c r="V250" s="3">
        <f t="shared" si="18"/>
        <v>2753</v>
      </c>
      <c r="W250" s="3">
        <f t="shared" si="19"/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4">
        <f t="shared" si="15"/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5">
        <f t="shared" si="16"/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</row>
    <row r="251" spans="1:46" x14ac:dyDescent="0.25">
      <c r="A251" t="s">
        <v>494</v>
      </c>
      <c r="B251" t="s">
        <v>6866</v>
      </c>
      <c r="C251" t="s">
        <v>7106</v>
      </c>
      <c r="D251" t="s">
        <v>7130</v>
      </c>
      <c r="E251" t="s">
        <v>495</v>
      </c>
      <c r="F251" t="s">
        <v>7418</v>
      </c>
      <c r="G251" s="2">
        <v>2138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3">
        <f t="shared" si="17"/>
        <v>2138</v>
      </c>
      <c r="V251" s="3">
        <f t="shared" si="18"/>
        <v>2138</v>
      </c>
      <c r="W251" s="3">
        <f t="shared" si="19"/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4">
        <f t="shared" si="15"/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5">
        <f t="shared" si="16"/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</row>
    <row r="252" spans="1:46" x14ac:dyDescent="0.25">
      <c r="A252" t="s">
        <v>496</v>
      </c>
      <c r="B252" t="s">
        <v>6866</v>
      </c>
      <c r="C252" t="s">
        <v>7106</v>
      </c>
      <c r="D252" t="s">
        <v>7131</v>
      </c>
      <c r="E252" t="s">
        <v>497</v>
      </c>
      <c r="F252" t="s">
        <v>7418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3">
        <f t="shared" si="17"/>
        <v>0</v>
      </c>
      <c r="V252" s="3">
        <f t="shared" si="18"/>
        <v>0</v>
      </c>
      <c r="W252" s="3">
        <f t="shared" si="19"/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4">
        <f t="shared" si="15"/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5">
        <f t="shared" si="16"/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</row>
    <row r="253" spans="1:46" x14ac:dyDescent="0.25">
      <c r="A253" t="s">
        <v>498</v>
      </c>
      <c r="B253" t="s">
        <v>6866</v>
      </c>
      <c r="C253" t="s">
        <v>7106</v>
      </c>
      <c r="D253" t="s">
        <v>7132</v>
      </c>
      <c r="E253" t="s">
        <v>499</v>
      </c>
      <c r="F253" t="s">
        <v>7418</v>
      </c>
      <c r="G253" s="2">
        <v>3796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3">
        <f t="shared" si="17"/>
        <v>3796</v>
      </c>
      <c r="V253" s="3">
        <f t="shared" si="18"/>
        <v>3796</v>
      </c>
      <c r="W253" s="3">
        <f t="shared" si="19"/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4">
        <f t="shared" si="15"/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5">
        <f t="shared" si="16"/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</row>
    <row r="254" spans="1:46" x14ac:dyDescent="0.25">
      <c r="A254" t="s">
        <v>500</v>
      </c>
      <c r="B254" t="s">
        <v>6866</v>
      </c>
      <c r="C254" t="s">
        <v>7106</v>
      </c>
      <c r="D254" t="s">
        <v>7133</v>
      </c>
      <c r="E254" t="s">
        <v>501</v>
      </c>
      <c r="F254" t="s">
        <v>7419</v>
      </c>
      <c r="G254" s="2">
        <v>5981</v>
      </c>
      <c r="H254" s="2">
        <v>7430</v>
      </c>
      <c r="I254" s="2">
        <v>0</v>
      </c>
      <c r="J254" s="2">
        <v>0</v>
      </c>
      <c r="K254" s="2">
        <v>5500</v>
      </c>
      <c r="L254" s="2">
        <v>27</v>
      </c>
      <c r="M254" s="2">
        <v>0</v>
      </c>
      <c r="N254" s="2">
        <v>5620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8000</v>
      </c>
      <c r="U254" s="3">
        <f t="shared" si="17"/>
        <v>32558</v>
      </c>
      <c r="V254" s="3">
        <f t="shared" si="18"/>
        <v>13411</v>
      </c>
      <c r="W254" s="3">
        <f t="shared" si="19"/>
        <v>19147</v>
      </c>
      <c r="X254" s="2">
        <v>0</v>
      </c>
      <c r="Y254" s="2">
        <v>0</v>
      </c>
      <c r="Z254" s="2">
        <v>41981</v>
      </c>
      <c r="AA254" s="2">
        <v>0</v>
      </c>
      <c r="AB254" s="2">
        <v>66</v>
      </c>
      <c r="AC254" s="2">
        <v>4748</v>
      </c>
      <c r="AD254" s="4">
        <f t="shared" si="15"/>
        <v>46795</v>
      </c>
      <c r="AE254" s="2">
        <v>66</v>
      </c>
      <c r="AF254" s="2">
        <v>14519</v>
      </c>
      <c r="AG254" s="2">
        <v>27462</v>
      </c>
      <c r="AH254" s="2">
        <v>0</v>
      </c>
      <c r="AI254" s="2">
        <v>4748</v>
      </c>
      <c r="AJ254" s="5">
        <f t="shared" si="16"/>
        <v>46795</v>
      </c>
      <c r="AK254" s="2">
        <v>22112</v>
      </c>
      <c r="AL254" s="2">
        <v>7875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22112</v>
      </c>
      <c r="AT254" s="2">
        <v>7875</v>
      </c>
    </row>
    <row r="255" spans="1:46" x14ac:dyDescent="0.25">
      <c r="A255" t="s">
        <v>502</v>
      </c>
      <c r="B255" t="s">
        <v>6866</v>
      </c>
      <c r="C255" t="s">
        <v>7106</v>
      </c>
      <c r="D255" t="s">
        <v>7134</v>
      </c>
      <c r="E255" t="s">
        <v>503</v>
      </c>
      <c r="F255" t="s">
        <v>7418</v>
      </c>
      <c r="G255" s="2">
        <v>2314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3">
        <f t="shared" si="17"/>
        <v>2314</v>
      </c>
      <c r="V255" s="3">
        <f t="shared" si="18"/>
        <v>2314</v>
      </c>
      <c r="W255" s="3">
        <f t="shared" si="19"/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4">
        <f t="shared" si="15"/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5">
        <f t="shared" si="16"/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</row>
    <row r="256" spans="1:46" x14ac:dyDescent="0.25">
      <c r="A256" t="s">
        <v>504</v>
      </c>
      <c r="B256" t="s">
        <v>6866</v>
      </c>
      <c r="C256" t="s">
        <v>7106</v>
      </c>
      <c r="D256" t="s">
        <v>7135</v>
      </c>
      <c r="E256" t="s">
        <v>505</v>
      </c>
      <c r="F256" t="s">
        <v>7418</v>
      </c>
      <c r="G256" s="2">
        <v>3281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3">
        <f t="shared" si="17"/>
        <v>3281</v>
      </c>
      <c r="V256" s="3">
        <f t="shared" si="18"/>
        <v>3281</v>
      </c>
      <c r="W256" s="3">
        <f t="shared" si="19"/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4">
        <f t="shared" si="15"/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5">
        <f t="shared" si="16"/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</row>
    <row r="257" spans="1:46" x14ac:dyDescent="0.25">
      <c r="A257" t="s">
        <v>506</v>
      </c>
      <c r="B257" t="s">
        <v>6866</v>
      </c>
      <c r="C257" t="s">
        <v>7106</v>
      </c>
      <c r="D257" t="s">
        <v>7136</v>
      </c>
      <c r="E257" t="s">
        <v>507</v>
      </c>
      <c r="F257" t="s">
        <v>7418</v>
      </c>
      <c r="G257" s="2">
        <v>2465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3">
        <f t="shared" si="17"/>
        <v>2465</v>
      </c>
      <c r="V257" s="3">
        <f t="shared" si="18"/>
        <v>2465</v>
      </c>
      <c r="W257" s="3">
        <f t="shared" si="19"/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4">
        <f t="shared" si="15"/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5">
        <f t="shared" si="16"/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</row>
    <row r="258" spans="1:46" x14ac:dyDescent="0.25">
      <c r="A258" t="s">
        <v>508</v>
      </c>
      <c r="B258" t="s">
        <v>6866</v>
      </c>
      <c r="C258" t="s">
        <v>7106</v>
      </c>
      <c r="D258" t="s">
        <v>7137</v>
      </c>
      <c r="E258" t="s">
        <v>509</v>
      </c>
      <c r="F258" t="s">
        <v>7418</v>
      </c>
      <c r="G258" s="2">
        <v>4788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3">
        <f t="shared" si="17"/>
        <v>4788</v>
      </c>
      <c r="V258" s="3">
        <f t="shared" si="18"/>
        <v>4788</v>
      </c>
      <c r="W258" s="3">
        <f t="shared" si="19"/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4">
        <f t="shared" si="15"/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5">
        <f t="shared" si="16"/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</row>
    <row r="259" spans="1:46" x14ac:dyDescent="0.25">
      <c r="A259" t="s">
        <v>510</v>
      </c>
      <c r="B259" t="s">
        <v>6866</v>
      </c>
      <c r="C259" t="s">
        <v>7106</v>
      </c>
      <c r="D259" t="s">
        <v>7138</v>
      </c>
      <c r="E259" t="s">
        <v>511</v>
      </c>
      <c r="F259" t="s">
        <v>7418</v>
      </c>
      <c r="G259" s="2">
        <v>2477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3">
        <f t="shared" si="17"/>
        <v>2477</v>
      </c>
      <c r="V259" s="3">
        <f t="shared" si="18"/>
        <v>2477</v>
      </c>
      <c r="W259" s="3">
        <f t="shared" si="19"/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4">
        <f t="shared" ref="AD259:AD322" si="20">+AC259+AB259+AA259+Z259+Y259+X259</f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5">
        <f t="shared" ref="AJ259:AJ322" si="21">+AI259+AH259+AG259+AF259+AE259</f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</row>
    <row r="260" spans="1:46" x14ac:dyDescent="0.25">
      <c r="A260" t="s">
        <v>512</v>
      </c>
      <c r="B260" t="s">
        <v>6866</v>
      </c>
      <c r="C260" t="s">
        <v>7106</v>
      </c>
      <c r="D260" t="s">
        <v>7139</v>
      </c>
      <c r="E260" t="s">
        <v>513</v>
      </c>
      <c r="F260" t="s">
        <v>7418</v>
      </c>
      <c r="G260" s="2">
        <v>2238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3">
        <f t="shared" ref="U260:U323" si="22">+V260+W260</f>
        <v>2238</v>
      </c>
      <c r="V260" s="3">
        <f t="shared" ref="V260:V323" si="23">+G260+H260+I260</f>
        <v>2238</v>
      </c>
      <c r="W260" s="3">
        <f t="shared" ref="W260:W323" si="24">+T260+S260+R260+Q260+P260+O260+N260+M260+L260+K260+J260</f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4">
        <f t="shared" si="20"/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5">
        <f t="shared" si="21"/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</row>
    <row r="261" spans="1:46" x14ac:dyDescent="0.25">
      <c r="A261" t="s">
        <v>514</v>
      </c>
      <c r="B261" t="s">
        <v>6866</v>
      </c>
      <c r="C261" t="s">
        <v>7106</v>
      </c>
      <c r="D261" t="s">
        <v>7140</v>
      </c>
      <c r="E261" t="s">
        <v>515</v>
      </c>
      <c r="F261" t="s">
        <v>7418</v>
      </c>
      <c r="G261" s="2">
        <v>1912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3">
        <f t="shared" si="22"/>
        <v>1912</v>
      </c>
      <c r="V261" s="3">
        <f t="shared" si="23"/>
        <v>1912</v>
      </c>
      <c r="W261" s="3">
        <f t="shared" si="24"/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4">
        <f t="shared" si="20"/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5">
        <f t="shared" si="21"/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</row>
    <row r="262" spans="1:46" x14ac:dyDescent="0.25">
      <c r="A262" t="s">
        <v>516</v>
      </c>
      <c r="B262" t="s">
        <v>6866</v>
      </c>
      <c r="C262" t="s">
        <v>7106</v>
      </c>
      <c r="D262" t="s">
        <v>7141</v>
      </c>
      <c r="E262" t="s">
        <v>517</v>
      </c>
      <c r="F262" t="s">
        <v>7418</v>
      </c>
      <c r="G262" s="2">
        <v>2213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3">
        <f t="shared" si="22"/>
        <v>2213</v>
      </c>
      <c r="V262" s="3">
        <f t="shared" si="23"/>
        <v>2213</v>
      </c>
      <c r="W262" s="3">
        <f t="shared" si="24"/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4">
        <f t="shared" si="20"/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5">
        <f t="shared" si="21"/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</row>
    <row r="263" spans="1:46" x14ac:dyDescent="0.25">
      <c r="A263" t="s">
        <v>518</v>
      </c>
      <c r="B263" t="s">
        <v>6866</v>
      </c>
      <c r="C263" t="s">
        <v>7142</v>
      </c>
      <c r="D263" t="s">
        <v>7143</v>
      </c>
      <c r="E263" t="s">
        <v>519</v>
      </c>
      <c r="F263" t="s">
        <v>7419</v>
      </c>
      <c r="G263" s="2">
        <v>191918</v>
      </c>
      <c r="H263" s="2">
        <v>151919</v>
      </c>
      <c r="I263" s="2">
        <v>0</v>
      </c>
      <c r="J263" s="2">
        <v>0</v>
      </c>
      <c r="K263" s="2">
        <v>40556</v>
      </c>
      <c r="L263" s="2">
        <v>150</v>
      </c>
      <c r="M263" s="2">
        <v>1616</v>
      </c>
      <c r="N263" s="2">
        <v>0</v>
      </c>
      <c r="O263" s="2">
        <v>10207</v>
      </c>
      <c r="P263" s="2">
        <v>6188</v>
      </c>
      <c r="Q263" s="2">
        <v>0</v>
      </c>
      <c r="R263" s="2">
        <v>0</v>
      </c>
      <c r="S263" s="2">
        <v>0</v>
      </c>
      <c r="T263" s="2">
        <v>697415</v>
      </c>
      <c r="U263" s="3">
        <f t="shared" si="22"/>
        <v>1099969</v>
      </c>
      <c r="V263" s="3">
        <f t="shared" si="23"/>
        <v>343837</v>
      </c>
      <c r="W263" s="3">
        <f t="shared" si="24"/>
        <v>756132</v>
      </c>
      <c r="X263" s="2">
        <v>0</v>
      </c>
      <c r="Y263" s="2">
        <v>726309</v>
      </c>
      <c r="Z263" s="2">
        <v>207194</v>
      </c>
      <c r="AA263" s="2">
        <v>0</v>
      </c>
      <c r="AB263" s="2">
        <v>1537</v>
      </c>
      <c r="AC263" s="2">
        <v>174356</v>
      </c>
      <c r="AD263" s="4">
        <f t="shared" si="20"/>
        <v>1109396</v>
      </c>
      <c r="AE263" s="2">
        <v>451113</v>
      </c>
      <c r="AF263" s="2">
        <v>207622</v>
      </c>
      <c r="AG263" s="2">
        <v>176693</v>
      </c>
      <c r="AH263" s="2">
        <v>99612</v>
      </c>
      <c r="AI263" s="2">
        <v>174356</v>
      </c>
      <c r="AJ263" s="5">
        <f t="shared" si="21"/>
        <v>1109396</v>
      </c>
      <c r="AK263" s="2">
        <v>294212</v>
      </c>
      <c r="AL263" s="2">
        <v>295881</v>
      </c>
      <c r="AM263" s="2">
        <v>0</v>
      </c>
      <c r="AN263" s="2">
        <v>0</v>
      </c>
      <c r="AO263" s="2">
        <v>7578</v>
      </c>
      <c r="AP263" s="2">
        <v>18674</v>
      </c>
      <c r="AQ263" s="2">
        <v>0</v>
      </c>
      <c r="AR263" s="2">
        <v>0</v>
      </c>
      <c r="AS263" s="2">
        <v>286634</v>
      </c>
      <c r="AT263" s="2">
        <v>277207</v>
      </c>
    </row>
    <row r="264" spans="1:46" x14ac:dyDescent="0.25">
      <c r="A264" t="s">
        <v>520</v>
      </c>
      <c r="B264" t="s">
        <v>6866</v>
      </c>
      <c r="C264" t="s">
        <v>7142</v>
      </c>
      <c r="D264" t="s">
        <v>7144</v>
      </c>
      <c r="E264" t="s">
        <v>521</v>
      </c>
      <c r="F264" t="s">
        <v>7419</v>
      </c>
      <c r="G264" s="2">
        <v>36829</v>
      </c>
      <c r="H264" s="2">
        <v>47398</v>
      </c>
      <c r="I264" s="2">
        <v>0</v>
      </c>
      <c r="J264" s="2">
        <v>29975</v>
      </c>
      <c r="K264" s="2">
        <v>1070</v>
      </c>
      <c r="L264" s="2">
        <v>255</v>
      </c>
      <c r="M264" s="2">
        <v>0</v>
      </c>
      <c r="N264" s="2">
        <v>2100</v>
      </c>
      <c r="O264" s="2">
        <v>4129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3">
        <f t="shared" si="22"/>
        <v>121756</v>
      </c>
      <c r="V264" s="3">
        <f t="shared" si="23"/>
        <v>84227</v>
      </c>
      <c r="W264" s="3">
        <f t="shared" si="24"/>
        <v>37529</v>
      </c>
      <c r="X264" s="2">
        <v>0</v>
      </c>
      <c r="Y264" s="2">
        <v>8466</v>
      </c>
      <c r="Z264" s="2">
        <v>109413</v>
      </c>
      <c r="AA264" s="2">
        <v>0</v>
      </c>
      <c r="AB264" s="2">
        <v>0</v>
      </c>
      <c r="AC264" s="2">
        <v>50935</v>
      </c>
      <c r="AD264" s="4">
        <f t="shared" si="20"/>
        <v>168814</v>
      </c>
      <c r="AE264" s="2">
        <v>12365</v>
      </c>
      <c r="AF264" s="2">
        <v>19882</v>
      </c>
      <c r="AG264" s="2">
        <v>10632</v>
      </c>
      <c r="AH264" s="2">
        <v>75000</v>
      </c>
      <c r="AI264" s="2">
        <v>50935</v>
      </c>
      <c r="AJ264" s="5">
        <f t="shared" si="21"/>
        <v>168814</v>
      </c>
      <c r="AK264" s="2">
        <v>204891</v>
      </c>
      <c r="AL264" s="2">
        <v>212768</v>
      </c>
      <c r="AM264" s="2">
        <v>0</v>
      </c>
      <c r="AN264" s="2">
        <v>0</v>
      </c>
      <c r="AO264" s="2">
        <v>0</v>
      </c>
      <c r="AP264" s="2">
        <v>54935</v>
      </c>
      <c r="AQ264" s="2">
        <v>0</v>
      </c>
      <c r="AR264" s="2">
        <v>0</v>
      </c>
      <c r="AS264" s="2">
        <v>204891</v>
      </c>
      <c r="AT264" s="2">
        <v>157833</v>
      </c>
    </row>
    <row r="265" spans="1:46" x14ac:dyDescent="0.25">
      <c r="A265" t="s">
        <v>522</v>
      </c>
      <c r="B265" t="s">
        <v>6866</v>
      </c>
      <c r="C265" t="s">
        <v>7142</v>
      </c>
      <c r="D265" t="s">
        <v>7145</v>
      </c>
      <c r="E265" t="s">
        <v>523</v>
      </c>
      <c r="F265" t="s">
        <v>7418</v>
      </c>
      <c r="G265" s="2">
        <v>2188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3">
        <f t="shared" si="22"/>
        <v>2188</v>
      </c>
      <c r="V265" s="3">
        <f t="shared" si="23"/>
        <v>2188</v>
      </c>
      <c r="W265" s="3">
        <f t="shared" si="24"/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4">
        <f t="shared" si="20"/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5">
        <f t="shared" si="21"/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</row>
    <row r="266" spans="1:46" x14ac:dyDescent="0.25">
      <c r="A266" t="s">
        <v>524</v>
      </c>
      <c r="B266" t="s">
        <v>6866</v>
      </c>
      <c r="C266" t="s">
        <v>7142</v>
      </c>
      <c r="D266" t="s">
        <v>7146</v>
      </c>
      <c r="E266" t="s">
        <v>525</v>
      </c>
      <c r="F266" t="s">
        <v>7418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3">
        <f t="shared" si="22"/>
        <v>0</v>
      </c>
      <c r="V266" s="3">
        <f t="shared" si="23"/>
        <v>0</v>
      </c>
      <c r="W266" s="3">
        <f t="shared" si="24"/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4">
        <f t="shared" si="20"/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5">
        <f t="shared" si="21"/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</row>
    <row r="267" spans="1:46" x14ac:dyDescent="0.25">
      <c r="A267" t="s">
        <v>526</v>
      </c>
      <c r="B267" t="s">
        <v>6866</v>
      </c>
      <c r="C267" t="s">
        <v>7142</v>
      </c>
      <c r="D267" t="s">
        <v>7147</v>
      </c>
      <c r="E267" t="s">
        <v>527</v>
      </c>
      <c r="F267" t="s">
        <v>7418</v>
      </c>
      <c r="G267" s="2">
        <v>1924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3">
        <f t="shared" si="22"/>
        <v>1924</v>
      </c>
      <c r="V267" s="3">
        <f t="shared" si="23"/>
        <v>1924</v>
      </c>
      <c r="W267" s="3">
        <f t="shared" si="24"/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4">
        <f t="shared" si="20"/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5">
        <f t="shared" si="21"/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</row>
    <row r="268" spans="1:46" x14ac:dyDescent="0.25">
      <c r="A268" t="s">
        <v>528</v>
      </c>
      <c r="B268" t="s">
        <v>6866</v>
      </c>
      <c r="C268" t="s">
        <v>7142</v>
      </c>
      <c r="D268" t="s">
        <v>7148</v>
      </c>
      <c r="E268" t="s">
        <v>529</v>
      </c>
      <c r="F268" t="s">
        <v>7418</v>
      </c>
      <c r="G268" s="2">
        <v>502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3">
        <f t="shared" si="22"/>
        <v>502</v>
      </c>
      <c r="V268" s="3">
        <f t="shared" si="23"/>
        <v>502</v>
      </c>
      <c r="W268" s="3">
        <f t="shared" si="24"/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4">
        <f t="shared" si="20"/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5">
        <f t="shared" si="21"/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</row>
    <row r="269" spans="1:46" x14ac:dyDescent="0.25">
      <c r="A269" t="s">
        <v>530</v>
      </c>
      <c r="B269" t="s">
        <v>6866</v>
      </c>
      <c r="C269" t="s">
        <v>7142</v>
      </c>
      <c r="D269" t="s">
        <v>7149</v>
      </c>
      <c r="E269" t="s">
        <v>531</v>
      </c>
      <c r="F269" t="s">
        <v>7418</v>
      </c>
      <c r="G269" s="2">
        <v>741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3">
        <f t="shared" si="22"/>
        <v>741</v>
      </c>
      <c r="V269" s="3">
        <f t="shared" si="23"/>
        <v>741</v>
      </c>
      <c r="W269" s="3">
        <f t="shared" si="24"/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4">
        <f t="shared" si="20"/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5">
        <f t="shared" si="21"/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</row>
    <row r="270" spans="1:46" x14ac:dyDescent="0.25">
      <c r="A270" t="s">
        <v>532</v>
      </c>
      <c r="B270" t="s">
        <v>6866</v>
      </c>
      <c r="C270" t="s">
        <v>7142</v>
      </c>
      <c r="D270" t="s">
        <v>7150</v>
      </c>
      <c r="E270" t="s">
        <v>533</v>
      </c>
      <c r="F270" t="s">
        <v>7418</v>
      </c>
      <c r="G270" s="2">
        <v>439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3">
        <f t="shared" si="22"/>
        <v>439</v>
      </c>
      <c r="V270" s="3">
        <f t="shared" si="23"/>
        <v>439</v>
      </c>
      <c r="W270" s="3">
        <f t="shared" si="24"/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4">
        <f t="shared" si="20"/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5">
        <f t="shared" si="21"/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</row>
    <row r="271" spans="1:46" x14ac:dyDescent="0.25">
      <c r="A271" t="s">
        <v>534</v>
      </c>
      <c r="B271" t="s">
        <v>6866</v>
      </c>
      <c r="C271" t="s">
        <v>7142</v>
      </c>
      <c r="D271" t="s">
        <v>7151</v>
      </c>
      <c r="E271" t="s">
        <v>535</v>
      </c>
      <c r="F271" t="s">
        <v>7418</v>
      </c>
      <c r="G271" s="2">
        <v>2929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3">
        <f t="shared" si="22"/>
        <v>2929</v>
      </c>
      <c r="V271" s="3">
        <f t="shared" si="23"/>
        <v>2929</v>
      </c>
      <c r="W271" s="3">
        <f t="shared" si="24"/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4">
        <f t="shared" si="20"/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5">
        <f t="shared" si="21"/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</row>
    <row r="272" spans="1:46" x14ac:dyDescent="0.25">
      <c r="A272" t="s">
        <v>536</v>
      </c>
      <c r="B272" t="s">
        <v>6866</v>
      </c>
      <c r="C272" t="s">
        <v>7142</v>
      </c>
      <c r="D272" t="s">
        <v>7152</v>
      </c>
      <c r="E272" t="s">
        <v>537</v>
      </c>
      <c r="F272" t="s">
        <v>7418</v>
      </c>
      <c r="G272" s="2">
        <v>766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3">
        <f t="shared" si="22"/>
        <v>766</v>
      </c>
      <c r="V272" s="3">
        <f t="shared" si="23"/>
        <v>766</v>
      </c>
      <c r="W272" s="3">
        <f t="shared" si="24"/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4">
        <f t="shared" si="20"/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5">
        <f t="shared" si="21"/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</row>
    <row r="273" spans="1:46" x14ac:dyDescent="0.25">
      <c r="A273" t="s">
        <v>538</v>
      </c>
      <c r="B273" t="s">
        <v>6866</v>
      </c>
      <c r="C273" t="s">
        <v>7142</v>
      </c>
      <c r="D273" t="s">
        <v>7153</v>
      </c>
      <c r="E273" t="s">
        <v>539</v>
      </c>
      <c r="F273" t="s">
        <v>7418</v>
      </c>
      <c r="G273" s="2">
        <v>2879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3">
        <f t="shared" si="22"/>
        <v>2879</v>
      </c>
      <c r="V273" s="3">
        <f t="shared" si="23"/>
        <v>2879</v>
      </c>
      <c r="W273" s="3">
        <f t="shared" si="24"/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4">
        <f t="shared" si="20"/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5">
        <f t="shared" si="21"/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</row>
    <row r="274" spans="1:46" x14ac:dyDescent="0.25">
      <c r="A274" t="s">
        <v>540</v>
      </c>
      <c r="B274" t="s">
        <v>6866</v>
      </c>
      <c r="C274" t="s">
        <v>7142</v>
      </c>
      <c r="D274" t="s">
        <v>7154</v>
      </c>
      <c r="E274" t="s">
        <v>541</v>
      </c>
      <c r="F274" t="s">
        <v>7418</v>
      </c>
      <c r="G274" s="2">
        <v>1711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3">
        <f t="shared" si="22"/>
        <v>1711</v>
      </c>
      <c r="V274" s="3">
        <f t="shared" si="23"/>
        <v>1711</v>
      </c>
      <c r="W274" s="3">
        <f t="shared" si="24"/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4">
        <f t="shared" si="20"/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5">
        <f t="shared" si="21"/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</row>
    <row r="275" spans="1:46" x14ac:dyDescent="0.25">
      <c r="A275" t="s">
        <v>542</v>
      </c>
      <c r="B275" t="s">
        <v>6866</v>
      </c>
      <c r="C275" t="s">
        <v>7142</v>
      </c>
      <c r="D275" t="s">
        <v>7155</v>
      </c>
      <c r="E275" t="s">
        <v>543</v>
      </c>
      <c r="F275" t="s">
        <v>7418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3">
        <f t="shared" si="22"/>
        <v>0</v>
      </c>
      <c r="V275" s="3">
        <f t="shared" si="23"/>
        <v>0</v>
      </c>
      <c r="W275" s="3">
        <f t="shared" si="24"/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4">
        <f t="shared" si="20"/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5">
        <f t="shared" si="21"/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</row>
    <row r="276" spans="1:46" x14ac:dyDescent="0.25">
      <c r="A276" t="s">
        <v>544</v>
      </c>
      <c r="B276" t="s">
        <v>6866</v>
      </c>
      <c r="C276" t="s">
        <v>7142</v>
      </c>
      <c r="D276" t="s">
        <v>7156</v>
      </c>
      <c r="E276" t="s">
        <v>545</v>
      </c>
      <c r="F276" t="s">
        <v>7418</v>
      </c>
      <c r="G276" s="2">
        <v>3520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3">
        <f t="shared" si="22"/>
        <v>3520</v>
      </c>
      <c r="V276" s="3">
        <f t="shared" si="23"/>
        <v>3520</v>
      </c>
      <c r="W276" s="3">
        <f t="shared" si="24"/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4">
        <f t="shared" si="20"/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5">
        <f t="shared" si="21"/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</row>
    <row r="277" spans="1:46" x14ac:dyDescent="0.25">
      <c r="A277" t="s">
        <v>546</v>
      </c>
      <c r="B277" t="s">
        <v>6866</v>
      </c>
      <c r="C277" t="s">
        <v>7142</v>
      </c>
      <c r="D277" t="s">
        <v>7157</v>
      </c>
      <c r="E277" t="s">
        <v>547</v>
      </c>
      <c r="F277" t="s">
        <v>7418</v>
      </c>
      <c r="G277" s="2">
        <v>4550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3">
        <f t="shared" si="22"/>
        <v>4550</v>
      </c>
      <c r="V277" s="3">
        <f t="shared" si="23"/>
        <v>4550</v>
      </c>
      <c r="W277" s="3">
        <f t="shared" si="24"/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4">
        <f t="shared" si="20"/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5">
        <f t="shared" si="21"/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</row>
    <row r="278" spans="1:46" x14ac:dyDescent="0.25">
      <c r="A278" t="s">
        <v>548</v>
      </c>
      <c r="B278" t="s">
        <v>6866</v>
      </c>
      <c r="C278" t="s">
        <v>7142</v>
      </c>
      <c r="D278" t="s">
        <v>7158</v>
      </c>
      <c r="E278" t="s">
        <v>549</v>
      </c>
      <c r="F278" t="s">
        <v>7418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3">
        <f t="shared" si="22"/>
        <v>0</v>
      </c>
      <c r="V278" s="3">
        <f t="shared" si="23"/>
        <v>0</v>
      </c>
      <c r="W278" s="3">
        <f t="shared" si="24"/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4">
        <f t="shared" si="20"/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5">
        <f t="shared" si="21"/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</row>
    <row r="279" spans="1:46" x14ac:dyDescent="0.25">
      <c r="A279" t="s">
        <v>550</v>
      </c>
      <c r="B279" t="s">
        <v>6866</v>
      </c>
      <c r="C279" t="s">
        <v>7142</v>
      </c>
      <c r="D279" t="s">
        <v>7159</v>
      </c>
      <c r="E279" t="s">
        <v>551</v>
      </c>
      <c r="F279" t="s">
        <v>7419</v>
      </c>
      <c r="G279" s="2">
        <v>3721</v>
      </c>
      <c r="H279" s="2">
        <v>3471</v>
      </c>
      <c r="I279" s="2">
        <v>0</v>
      </c>
      <c r="J279" s="2">
        <v>0</v>
      </c>
      <c r="K279" s="2">
        <v>6000</v>
      </c>
      <c r="L279" s="2">
        <v>0</v>
      </c>
      <c r="M279" s="2">
        <v>0</v>
      </c>
      <c r="N279" s="2">
        <v>0</v>
      </c>
      <c r="O279" s="2">
        <v>6640</v>
      </c>
      <c r="P279" s="2">
        <v>0</v>
      </c>
      <c r="Q279" s="2">
        <v>0</v>
      </c>
      <c r="R279" s="2">
        <v>1000</v>
      </c>
      <c r="S279" s="2">
        <v>0</v>
      </c>
      <c r="T279" s="2">
        <v>5650</v>
      </c>
      <c r="U279" s="3">
        <f t="shared" si="22"/>
        <v>26482</v>
      </c>
      <c r="V279" s="3">
        <f t="shared" si="23"/>
        <v>7192</v>
      </c>
      <c r="W279" s="3">
        <f t="shared" si="24"/>
        <v>19290</v>
      </c>
      <c r="X279" s="2">
        <v>1000</v>
      </c>
      <c r="Y279" s="2">
        <v>0</v>
      </c>
      <c r="Z279" s="2">
        <v>16558</v>
      </c>
      <c r="AA279" s="2">
        <v>0</v>
      </c>
      <c r="AB279" s="2">
        <v>78</v>
      </c>
      <c r="AC279" s="2">
        <v>12168</v>
      </c>
      <c r="AD279" s="4">
        <f t="shared" si="20"/>
        <v>29804</v>
      </c>
      <c r="AE279" s="2">
        <v>1078</v>
      </c>
      <c r="AF279" s="2">
        <v>6193</v>
      </c>
      <c r="AG279" s="2">
        <v>10365</v>
      </c>
      <c r="AH279" s="2">
        <v>0</v>
      </c>
      <c r="AI279" s="2">
        <v>12168</v>
      </c>
      <c r="AJ279" s="5">
        <f t="shared" si="21"/>
        <v>29804</v>
      </c>
      <c r="AK279" s="2">
        <v>5219</v>
      </c>
      <c r="AL279" s="2">
        <v>1903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5219</v>
      </c>
      <c r="AT279" s="2">
        <v>1903</v>
      </c>
    </row>
    <row r="280" spans="1:46" x14ac:dyDescent="0.25">
      <c r="A280" t="s">
        <v>552</v>
      </c>
      <c r="B280" t="s">
        <v>6866</v>
      </c>
      <c r="C280" t="s">
        <v>7142</v>
      </c>
      <c r="D280" t="s">
        <v>7160</v>
      </c>
      <c r="E280" t="s">
        <v>553</v>
      </c>
      <c r="F280" t="s">
        <v>7418</v>
      </c>
      <c r="G280" s="2">
        <v>3532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3">
        <f t="shared" si="22"/>
        <v>3532</v>
      </c>
      <c r="V280" s="3">
        <f t="shared" si="23"/>
        <v>3532</v>
      </c>
      <c r="W280" s="3">
        <f t="shared" si="24"/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4">
        <f t="shared" si="20"/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5">
        <f t="shared" si="21"/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</row>
    <row r="281" spans="1:46" x14ac:dyDescent="0.25">
      <c r="A281" t="s">
        <v>554</v>
      </c>
      <c r="B281" t="s">
        <v>6866</v>
      </c>
      <c r="C281" t="s">
        <v>7142</v>
      </c>
      <c r="D281" t="s">
        <v>7161</v>
      </c>
      <c r="E281" t="s">
        <v>555</v>
      </c>
      <c r="F281" t="s">
        <v>7418</v>
      </c>
      <c r="G281" s="2">
        <v>6547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3">
        <f t="shared" si="22"/>
        <v>6547</v>
      </c>
      <c r="V281" s="3">
        <f t="shared" si="23"/>
        <v>6547</v>
      </c>
      <c r="W281" s="3">
        <f t="shared" si="24"/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4">
        <f t="shared" si="20"/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5">
        <f t="shared" si="21"/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</row>
    <row r="282" spans="1:46" x14ac:dyDescent="0.25">
      <c r="A282" t="s">
        <v>556</v>
      </c>
      <c r="B282" t="s">
        <v>6866</v>
      </c>
      <c r="C282" t="s">
        <v>7142</v>
      </c>
      <c r="D282" t="s">
        <v>7162</v>
      </c>
      <c r="E282" t="s">
        <v>557</v>
      </c>
      <c r="F282" t="s">
        <v>7419</v>
      </c>
      <c r="G282" s="2">
        <v>0</v>
      </c>
      <c r="H282" s="2">
        <v>6093</v>
      </c>
      <c r="I282" s="2">
        <v>6687</v>
      </c>
      <c r="J282" s="2">
        <v>400</v>
      </c>
      <c r="K282" s="2">
        <v>5080</v>
      </c>
      <c r="L282" s="2">
        <v>6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7525</v>
      </c>
      <c r="U282" s="3">
        <f t="shared" si="22"/>
        <v>25791</v>
      </c>
      <c r="V282" s="3">
        <f t="shared" si="23"/>
        <v>12780</v>
      </c>
      <c r="W282" s="3">
        <f t="shared" si="24"/>
        <v>13011</v>
      </c>
      <c r="X282" s="2">
        <v>0</v>
      </c>
      <c r="Y282" s="2">
        <v>5688</v>
      </c>
      <c r="Z282" s="2">
        <v>5825</v>
      </c>
      <c r="AA282" s="2">
        <v>0</v>
      </c>
      <c r="AB282" s="2">
        <v>44</v>
      </c>
      <c r="AC282" s="2">
        <v>8281</v>
      </c>
      <c r="AD282" s="4">
        <f t="shared" si="20"/>
        <v>19838</v>
      </c>
      <c r="AE282" s="2">
        <v>5969</v>
      </c>
      <c r="AF282" s="2">
        <v>3050</v>
      </c>
      <c r="AG282" s="2">
        <v>2538</v>
      </c>
      <c r="AH282" s="2">
        <v>0</v>
      </c>
      <c r="AI282" s="2">
        <v>8281</v>
      </c>
      <c r="AJ282" s="5">
        <f t="shared" si="21"/>
        <v>19838</v>
      </c>
      <c r="AK282" s="2">
        <v>672</v>
      </c>
      <c r="AL282" s="2">
        <v>6625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672</v>
      </c>
      <c r="AT282" s="2">
        <v>6625</v>
      </c>
    </row>
    <row r="283" spans="1:46" x14ac:dyDescent="0.25">
      <c r="A283" t="s">
        <v>558</v>
      </c>
      <c r="B283" t="s">
        <v>6866</v>
      </c>
      <c r="C283" t="s">
        <v>7142</v>
      </c>
      <c r="D283" t="s">
        <v>7163</v>
      </c>
      <c r="E283" t="s">
        <v>559</v>
      </c>
      <c r="F283" t="s">
        <v>7418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3">
        <f t="shared" si="22"/>
        <v>0</v>
      </c>
      <c r="V283" s="3">
        <f t="shared" si="23"/>
        <v>0</v>
      </c>
      <c r="W283" s="3">
        <f t="shared" si="24"/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4">
        <f t="shared" si="20"/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5">
        <f t="shared" si="21"/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</row>
    <row r="284" spans="1:46" x14ac:dyDescent="0.25">
      <c r="A284" t="s">
        <v>560</v>
      </c>
      <c r="B284" t="s">
        <v>6866</v>
      </c>
      <c r="C284" t="s">
        <v>7142</v>
      </c>
      <c r="D284" t="s">
        <v>7164</v>
      </c>
      <c r="E284" t="s">
        <v>561</v>
      </c>
      <c r="F284" t="s">
        <v>7418</v>
      </c>
      <c r="G284" s="2">
        <v>3055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3">
        <f t="shared" si="22"/>
        <v>3055</v>
      </c>
      <c r="V284" s="3">
        <f t="shared" si="23"/>
        <v>3055</v>
      </c>
      <c r="W284" s="3">
        <f t="shared" si="24"/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4">
        <f t="shared" si="20"/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5">
        <f t="shared" si="21"/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</row>
    <row r="285" spans="1:46" x14ac:dyDescent="0.25">
      <c r="A285" t="s">
        <v>562</v>
      </c>
      <c r="B285" t="s">
        <v>6866</v>
      </c>
      <c r="C285" t="s">
        <v>7142</v>
      </c>
      <c r="D285" t="s">
        <v>7165</v>
      </c>
      <c r="E285" t="s">
        <v>563</v>
      </c>
      <c r="F285" t="s">
        <v>7418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3">
        <f t="shared" si="22"/>
        <v>0</v>
      </c>
      <c r="V285" s="3">
        <f t="shared" si="23"/>
        <v>0</v>
      </c>
      <c r="W285" s="3">
        <f t="shared" si="24"/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4">
        <f t="shared" si="20"/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5">
        <f t="shared" si="21"/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</row>
    <row r="286" spans="1:46" x14ac:dyDescent="0.25">
      <c r="A286" t="s">
        <v>564</v>
      </c>
      <c r="B286" t="s">
        <v>6866</v>
      </c>
      <c r="C286" t="s">
        <v>7166</v>
      </c>
      <c r="D286" t="s">
        <v>7167</v>
      </c>
      <c r="E286" t="s">
        <v>565</v>
      </c>
      <c r="F286" t="s">
        <v>7419</v>
      </c>
      <c r="G286" s="2">
        <v>109292</v>
      </c>
      <c r="H286" s="2">
        <v>168800</v>
      </c>
      <c r="I286" s="2">
        <v>0</v>
      </c>
      <c r="J286" s="2">
        <v>0</v>
      </c>
      <c r="K286" s="2">
        <v>17600</v>
      </c>
      <c r="L286" s="2">
        <v>1179</v>
      </c>
      <c r="M286" s="2">
        <v>0</v>
      </c>
      <c r="N286" s="2">
        <v>0</v>
      </c>
      <c r="O286" s="2">
        <v>4533</v>
      </c>
      <c r="P286" s="2">
        <v>0</v>
      </c>
      <c r="Q286" s="2">
        <v>0</v>
      </c>
      <c r="R286" s="2">
        <v>0</v>
      </c>
      <c r="S286" s="2">
        <v>0</v>
      </c>
      <c r="T286" s="2">
        <v>266041</v>
      </c>
      <c r="U286" s="3">
        <f t="shared" si="22"/>
        <v>567445</v>
      </c>
      <c r="V286" s="3">
        <f t="shared" si="23"/>
        <v>278092</v>
      </c>
      <c r="W286" s="3">
        <f t="shared" si="24"/>
        <v>289353</v>
      </c>
      <c r="X286" s="2">
        <v>0</v>
      </c>
      <c r="Y286" s="2">
        <v>440882</v>
      </c>
      <c r="Z286" s="2">
        <v>57770</v>
      </c>
      <c r="AA286" s="2">
        <v>0</v>
      </c>
      <c r="AB286" s="2">
        <v>3183</v>
      </c>
      <c r="AC286" s="2">
        <v>164595</v>
      </c>
      <c r="AD286" s="4">
        <f t="shared" si="20"/>
        <v>666430</v>
      </c>
      <c r="AE286" s="2">
        <v>270465</v>
      </c>
      <c r="AF286" s="2">
        <v>94584</v>
      </c>
      <c r="AG286" s="2">
        <v>57770</v>
      </c>
      <c r="AH286" s="2">
        <v>79016</v>
      </c>
      <c r="AI286" s="2">
        <v>164595</v>
      </c>
      <c r="AJ286" s="5">
        <f t="shared" si="21"/>
        <v>666430</v>
      </c>
      <c r="AK286" s="2">
        <v>387467</v>
      </c>
      <c r="AL286" s="2">
        <v>309205</v>
      </c>
      <c r="AM286" s="2">
        <v>0</v>
      </c>
      <c r="AN286" s="2">
        <v>0</v>
      </c>
      <c r="AO286" s="2">
        <v>4277</v>
      </c>
      <c r="AP286" s="2">
        <v>25000</v>
      </c>
      <c r="AQ286" s="2">
        <v>0</v>
      </c>
      <c r="AR286" s="2">
        <v>0</v>
      </c>
      <c r="AS286" s="2">
        <v>383190</v>
      </c>
      <c r="AT286" s="2">
        <v>284205</v>
      </c>
    </row>
    <row r="287" spans="1:46" x14ac:dyDescent="0.25">
      <c r="A287" t="s">
        <v>566</v>
      </c>
      <c r="B287" t="s">
        <v>6866</v>
      </c>
      <c r="C287" t="s">
        <v>7166</v>
      </c>
      <c r="D287" t="s">
        <v>7168</v>
      </c>
      <c r="E287" t="s">
        <v>567</v>
      </c>
      <c r="F287" t="s">
        <v>7418</v>
      </c>
      <c r="G287" s="2">
        <v>3532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3">
        <f t="shared" si="22"/>
        <v>3532</v>
      </c>
      <c r="V287" s="3">
        <f t="shared" si="23"/>
        <v>3532</v>
      </c>
      <c r="W287" s="3">
        <f t="shared" si="24"/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4">
        <f t="shared" si="20"/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5">
        <f t="shared" si="21"/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</row>
    <row r="288" spans="1:46" x14ac:dyDescent="0.25">
      <c r="A288" t="s">
        <v>568</v>
      </c>
      <c r="B288" t="s">
        <v>6866</v>
      </c>
      <c r="C288" t="s">
        <v>7166</v>
      </c>
      <c r="D288" t="s">
        <v>7169</v>
      </c>
      <c r="E288" t="s">
        <v>569</v>
      </c>
      <c r="F288" t="s">
        <v>7419</v>
      </c>
      <c r="G288" s="2">
        <v>4474</v>
      </c>
      <c r="H288" s="2">
        <v>0</v>
      </c>
      <c r="I288" s="2">
        <v>6009</v>
      </c>
      <c r="J288" s="2">
        <v>6525</v>
      </c>
      <c r="K288" s="2">
        <v>14300</v>
      </c>
      <c r="L288" s="2">
        <v>21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3">
        <f t="shared" si="22"/>
        <v>31329</v>
      </c>
      <c r="V288" s="3">
        <f t="shared" si="23"/>
        <v>10483</v>
      </c>
      <c r="W288" s="3">
        <f t="shared" si="24"/>
        <v>20846</v>
      </c>
      <c r="X288" s="2">
        <v>0</v>
      </c>
      <c r="Y288" s="2">
        <v>13729</v>
      </c>
      <c r="Z288" s="2">
        <v>25168</v>
      </c>
      <c r="AA288" s="2">
        <v>0</v>
      </c>
      <c r="AB288" s="2">
        <v>0</v>
      </c>
      <c r="AC288" s="2">
        <v>10124</v>
      </c>
      <c r="AD288" s="4">
        <f t="shared" si="20"/>
        <v>49021</v>
      </c>
      <c r="AE288" s="2">
        <v>1365</v>
      </c>
      <c r="AF288" s="2">
        <v>25168</v>
      </c>
      <c r="AG288" s="2">
        <v>3694</v>
      </c>
      <c r="AH288" s="2">
        <v>8670</v>
      </c>
      <c r="AI288" s="2">
        <v>10124</v>
      </c>
      <c r="AJ288" s="5">
        <f t="shared" si="21"/>
        <v>49021</v>
      </c>
      <c r="AK288" s="2">
        <v>17696</v>
      </c>
      <c r="AL288" s="2">
        <v>21966</v>
      </c>
      <c r="AM288" s="2">
        <v>0</v>
      </c>
      <c r="AN288" s="2">
        <v>0</v>
      </c>
      <c r="AO288" s="2">
        <v>17696</v>
      </c>
      <c r="AP288" s="2">
        <v>21966</v>
      </c>
      <c r="AQ288" s="2">
        <v>0</v>
      </c>
      <c r="AR288" s="2">
        <v>0</v>
      </c>
      <c r="AS288" s="2">
        <v>17695</v>
      </c>
      <c r="AT288" s="2">
        <v>4</v>
      </c>
    </row>
    <row r="289" spans="1:46" x14ac:dyDescent="0.25">
      <c r="A289" t="s">
        <v>570</v>
      </c>
      <c r="B289" t="s">
        <v>6866</v>
      </c>
      <c r="C289" t="s">
        <v>7166</v>
      </c>
      <c r="D289" t="s">
        <v>7170</v>
      </c>
      <c r="E289" t="s">
        <v>571</v>
      </c>
      <c r="F289" t="s">
        <v>7418</v>
      </c>
      <c r="G289" s="2">
        <v>5818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3">
        <f t="shared" si="22"/>
        <v>5818</v>
      </c>
      <c r="V289" s="3">
        <f t="shared" si="23"/>
        <v>5818</v>
      </c>
      <c r="W289" s="3">
        <f t="shared" si="24"/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4">
        <f t="shared" si="20"/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5">
        <f t="shared" si="21"/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</row>
    <row r="290" spans="1:46" x14ac:dyDescent="0.25">
      <c r="A290" t="s">
        <v>572</v>
      </c>
      <c r="B290" t="s">
        <v>6866</v>
      </c>
      <c r="C290" t="s">
        <v>7166</v>
      </c>
      <c r="D290" t="s">
        <v>7171</v>
      </c>
      <c r="E290" t="s">
        <v>573</v>
      </c>
      <c r="F290" t="s">
        <v>7418</v>
      </c>
      <c r="G290" s="2">
        <v>2050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3">
        <f t="shared" si="22"/>
        <v>2050</v>
      </c>
      <c r="V290" s="3">
        <f t="shared" si="23"/>
        <v>2050</v>
      </c>
      <c r="W290" s="3">
        <f t="shared" si="24"/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4">
        <f t="shared" si="20"/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5">
        <f t="shared" si="21"/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</row>
    <row r="291" spans="1:46" x14ac:dyDescent="0.25">
      <c r="A291" t="s">
        <v>574</v>
      </c>
      <c r="B291" t="s">
        <v>6866</v>
      </c>
      <c r="C291" t="s">
        <v>7166</v>
      </c>
      <c r="D291" t="s">
        <v>7172</v>
      </c>
      <c r="E291" t="s">
        <v>575</v>
      </c>
      <c r="F291" t="s">
        <v>7420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3">
        <f t="shared" si="22"/>
        <v>0</v>
      </c>
      <c r="V291" s="3">
        <f t="shared" si="23"/>
        <v>0</v>
      </c>
      <c r="W291" s="3">
        <f t="shared" si="24"/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4">
        <f t="shared" si="20"/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5">
        <f t="shared" si="21"/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</row>
    <row r="292" spans="1:46" x14ac:dyDescent="0.25">
      <c r="A292" t="s">
        <v>576</v>
      </c>
      <c r="B292" t="s">
        <v>6866</v>
      </c>
      <c r="C292" t="s">
        <v>7166</v>
      </c>
      <c r="D292" t="s">
        <v>7173</v>
      </c>
      <c r="E292" t="s">
        <v>577</v>
      </c>
      <c r="F292" t="s">
        <v>7419</v>
      </c>
      <c r="G292" s="2">
        <v>8694</v>
      </c>
      <c r="H292" s="2">
        <v>8621</v>
      </c>
      <c r="I292" s="2">
        <v>0</v>
      </c>
      <c r="J292" s="2">
        <v>16367</v>
      </c>
      <c r="K292" s="2">
        <v>22177</v>
      </c>
      <c r="L292" s="2">
        <v>57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3">
        <f t="shared" si="22"/>
        <v>55916</v>
      </c>
      <c r="V292" s="3">
        <f t="shared" si="23"/>
        <v>17315</v>
      </c>
      <c r="W292" s="3">
        <f t="shared" si="24"/>
        <v>38601</v>
      </c>
      <c r="X292" s="2">
        <v>0</v>
      </c>
      <c r="Y292" s="2">
        <v>21037</v>
      </c>
      <c r="Z292" s="2">
        <v>10433</v>
      </c>
      <c r="AA292" s="2">
        <v>0</v>
      </c>
      <c r="AB292" s="2">
        <v>1256</v>
      </c>
      <c r="AC292" s="2">
        <v>17440</v>
      </c>
      <c r="AD292" s="4">
        <f t="shared" si="20"/>
        <v>50166</v>
      </c>
      <c r="AE292" s="2">
        <v>3065</v>
      </c>
      <c r="AF292" s="2">
        <v>20864</v>
      </c>
      <c r="AG292" s="2">
        <v>0</v>
      </c>
      <c r="AH292" s="2">
        <v>8797</v>
      </c>
      <c r="AI292" s="2">
        <v>17440</v>
      </c>
      <c r="AJ292" s="5">
        <f t="shared" si="21"/>
        <v>50166</v>
      </c>
      <c r="AK292" s="2">
        <v>39125</v>
      </c>
      <c r="AL292" s="2">
        <v>44874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39125</v>
      </c>
      <c r="AT292" s="2">
        <v>44874</v>
      </c>
    </row>
    <row r="293" spans="1:46" x14ac:dyDescent="0.25">
      <c r="A293" t="s">
        <v>578</v>
      </c>
      <c r="B293" t="s">
        <v>6866</v>
      </c>
      <c r="C293" t="s">
        <v>7166</v>
      </c>
      <c r="D293" t="s">
        <v>7174</v>
      </c>
      <c r="E293" t="s">
        <v>579</v>
      </c>
      <c r="F293" t="s">
        <v>7418</v>
      </c>
      <c r="G293" s="2">
        <v>2791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3">
        <f t="shared" si="22"/>
        <v>2791</v>
      </c>
      <c r="V293" s="3">
        <f t="shared" si="23"/>
        <v>2791</v>
      </c>
      <c r="W293" s="3">
        <f t="shared" si="24"/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4">
        <f t="shared" si="20"/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5">
        <f t="shared" si="21"/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</row>
    <row r="294" spans="1:46" x14ac:dyDescent="0.25">
      <c r="A294" t="s">
        <v>580</v>
      </c>
      <c r="B294" t="s">
        <v>6866</v>
      </c>
      <c r="C294" t="s">
        <v>7166</v>
      </c>
      <c r="D294" t="s">
        <v>7175</v>
      </c>
      <c r="E294" t="s">
        <v>581</v>
      </c>
      <c r="F294" t="s">
        <v>7418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3">
        <f t="shared" si="22"/>
        <v>0</v>
      </c>
      <c r="V294" s="3">
        <f t="shared" si="23"/>
        <v>0</v>
      </c>
      <c r="W294" s="3">
        <f t="shared" si="24"/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4">
        <f t="shared" si="20"/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5">
        <f t="shared" si="21"/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</row>
    <row r="295" spans="1:46" x14ac:dyDescent="0.25">
      <c r="A295" t="s">
        <v>582</v>
      </c>
      <c r="B295" t="s">
        <v>6866</v>
      </c>
      <c r="C295" t="s">
        <v>7166</v>
      </c>
      <c r="D295" t="s">
        <v>7176</v>
      </c>
      <c r="E295" t="s">
        <v>583</v>
      </c>
      <c r="F295" t="s">
        <v>7432</v>
      </c>
      <c r="G295" s="2">
        <v>1837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3">
        <f t="shared" si="22"/>
        <v>1837</v>
      </c>
      <c r="V295" s="3">
        <f t="shared" si="23"/>
        <v>1837</v>
      </c>
      <c r="W295" s="3">
        <f t="shared" si="24"/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4">
        <f t="shared" si="20"/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5">
        <f t="shared" si="21"/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</row>
    <row r="296" spans="1:46" x14ac:dyDescent="0.25">
      <c r="A296" t="s">
        <v>584</v>
      </c>
      <c r="B296" t="s">
        <v>6866</v>
      </c>
      <c r="C296" t="s">
        <v>7166</v>
      </c>
      <c r="D296" t="s">
        <v>7177</v>
      </c>
      <c r="E296" t="s">
        <v>585</v>
      </c>
      <c r="F296" t="s">
        <v>7420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3">
        <f t="shared" si="22"/>
        <v>0</v>
      </c>
      <c r="V296" s="3">
        <f t="shared" si="23"/>
        <v>0</v>
      </c>
      <c r="W296" s="3">
        <f t="shared" si="24"/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4">
        <f t="shared" si="20"/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5">
        <f t="shared" si="21"/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</row>
    <row r="297" spans="1:46" x14ac:dyDescent="0.25">
      <c r="A297" t="s">
        <v>586</v>
      </c>
      <c r="B297" t="s">
        <v>6866</v>
      </c>
      <c r="C297" t="s">
        <v>7166</v>
      </c>
      <c r="D297" t="s">
        <v>7178</v>
      </c>
      <c r="E297" t="s">
        <v>587</v>
      </c>
      <c r="F297" t="s">
        <v>7420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3">
        <f t="shared" si="22"/>
        <v>0</v>
      </c>
      <c r="V297" s="3">
        <f t="shared" si="23"/>
        <v>0</v>
      </c>
      <c r="W297" s="3">
        <f t="shared" si="24"/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4">
        <f t="shared" si="20"/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5">
        <f t="shared" si="21"/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</row>
    <row r="298" spans="1:46" x14ac:dyDescent="0.25">
      <c r="A298" t="s">
        <v>588</v>
      </c>
      <c r="B298" t="s">
        <v>6866</v>
      </c>
      <c r="C298" t="s">
        <v>7166</v>
      </c>
      <c r="D298" t="s">
        <v>7179</v>
      </c>
      <c r="E298" t="s">
        <v>589</v>
      </c>
      <c r="F298" t="s">
        <v>7418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3">
        <f t="shared" si="22"/>
        <v>0</v>
      </c>
      <c r="V298" s="3">
        <f t="shared" si="23"/>
        <v>0</v>
      </c>
      <c r="W298" s="3">
        <f t="shared" si="24"/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4">
        <f t="shared" si="20"/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5">
        <f t="shared" si="21"/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</row>
    <row r="299" spans="1:46" x14ac:dyDescent="0.25">
      <c r="A299" t="s">
        <v>590</v>
      </c>
      <c r="B299" t="s">
        <v>6866</v>
      </c>
      <c r="C299" t="s">
        <v>7166</v>
      </c>
      <c r="D299" t="s">
        <v>7180</v>
      </c>
      <c r="E299" t="s">
        <v>591</v>
      </c>
      <c r="F299" t="s">
        <v>7418</v>
      </c>
      <c r="G299" s="2">
        <v>226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3">
        <f t="shared" si="22"/>
        <v>226</v>
      </c>
      <c r="V299" s="3">
        <f t="shared" si="23"/>
        <v>226</v>
      </c>
      <c r="W299" s="3">
        <f t="shared" si="24"/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4">
        <f t="shared" si="20"/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5">
        <f t="shared" si="21"/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</row>
    <row r="300" spans="1:46" x14ac:dyDescent="0.25">
      <c r="A300" t="s">
        <v>592</v>
      </c>
      <c r="B300" t="s">
        <v>6866</v>
      </c>
      <c r="C300" t="s">
        <v>7166</v>
      </c>
      <c r="D300" t="s">
        <v>7181</v>
      </c>
      <c r="E300" t="s">
        <v>593</v>
      </c>
      <c r="F300" t="s">
        <v>7418</v>
      </c>
      <c r="G300" s="2">
        <v>2352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3">
        <f t="shared" si="22"/>
        <v>2352</v>
      </c>
      <c r="V300" s="3">
        <f t="shared" si="23"/>
        <v>2352</v>
      </c>
      <c r="W300" s="3">
        <f t="shared" si="24"/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4">
        <f t="shared" si="20"/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5">
        <f t="shared" si="21"/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</row>
    <row r="301" spans="1:46" x14ac:dyDescent="0.25">
      <c r="A301" t="s">
        <v>594</v>
      </c>
      <c r="B301" t="s">
        <v>6866</v>
      </c>
      <c r="C301" t="s">
        <v>7166</v>
      </c>
      <c r="D301" t="s">
        <v>7182</v>
      </c>
      <c r="E301" t="s">
        <v>595</v>
      </c>
      <c r="F301" t="s">
        <v>7418</v>
      </c>
      <c r="G301" s="2">
        <v>2452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3">
        <f t="shared" si="22"/>
        <v>2452</v>
      </c>
      <c r="V301" s="3">
        <f t="shared" si="23"/>
        <v>2452</v>
      </c>
      <c r="W301" s="3">
        <f t="shared" si="24"/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4">
        <f t="shared" si="20"/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5">
        <f t="shared" si="21"/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</row>
    <row r="302" spans="1:46" x14ac:dyDescent="0.25">
      <c r="A302" t="s">
        <v>596</v>
      </c>
      <c r="B302" t="s">
        <v>6866</v>
      </c>
      <c r="C302" t="s">
        <v>7166</v>
      </c>
      <c r="D302" t="s">
        <v>7183</v>
      </c>
      <c r="E302" t="s">
        <v>597</v>
      </c>
      <c r="F302" t="s">
        <v>7418</v>
      </c>
      <c r="G302" s="2">
        <v>3005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3">
        <f t="shared" si="22"/>
        <v>3005</v>
      </c>
      <c r="V302" s="3">
        <f t="shared" si="23"/>
        <v>3005</v>
      </c>
      <c r="W302" s="3">
        <f t="shared" si="24"/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4">
        <f t="shared" si="20"/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5">
        <f t="shared" si="21"/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</row>
    <row r="303" spans="1:46" x14ac:dyDescent="0.25">
      <c r="A303" t="s">
        <v>598</v>
      </c>
      <c r="B303" t="s">
        <v>6866</v>
      </c>
      <c r="C303" t="s">
        <v>7184</v>
      </c>
      <c r="D303" t="s">
        <v>7185</v>
      </c>
      <c r="E303" t="s">
        <v>599</v>
      </c>
      <c r="F303" t="s">
        <v>7419</v>
      </c>
      <c r="G303" s="2">
        <v>140448</v>
      </c>
      <c r="H303" s="2">
        <v>262803</v>
      </c>
      <c r="I303" s="2">
        <v>0</v>
      </c>
      <c r="J303" s="2">
        <v>0</v>
      </c>
      <c r="K303" s="2">
        <v>0</v>
      </c>
      <c r="L303" s="2">
        <v>198</v>
      </c>
      <c r="M303" s="2">
        <v>0</v>
      </c>
      <c r="N303" s="2">
        <v>0</v>
      </c>
      <c r="O303" s="2">
        <v>67310</v>
      </c>
      <c r="P303" s="2">
        <v>0</v>
      </c>
      <c r="Q303" s="2">
        <v>0</v>
      </c>
      <c r="R303" s="2">
        <v>0</v>
      </c>
      <c r="S303" s="2">
        <v>0</v>
      </c>
      <c r="T303" s="2">
        <v>269705</v>
      </c>
      <c r="U303" s="3">
        <f t="shared" si="22"/>
        <v>740464</v>
      </c>
      <c r="V303" s="3">
        <f t="shared" si="23"/>
        <v>403251</v>
      </c>
      <c r="W303" s="3">
        <f t="shared" si="24"/>
        <v>337213</v>
      </c>
      <c r="X303" s="2">
        <v>0</v>
      </c>
      <c r="Y303" s="2">
        <v>111202</v>
      </c>
      <c r="Z303" s="2">
        <v>121504</v>
      </c>
      <c r="AA303" s="2">
        <v>0</v>
      </c>
      <c r="AB303" s="2">
        <v>2004</v>
      </c>
      <c r="AC303" s="2">
        <v>375760</v>
      </c>
      <c r="AD303" s="4">
        <f t="shared" si="20"/>
        <v>610470</v>
      </c>
      <c r="AE303" s="2">
        <v>79760</v>
      </c>
      <c r="AF303" s="2">
        <v>116070</v>
      </c>
      <c r="AG303" s="2">
        <v>6704</v>
      </c>
      <c r="AH303" s="2">
        <v>32176</v>
      </c>
      <c r="AI303" s="2">
        <v>375760</v>
      </c>
      <c r="AJ303" s="5">
        <f t="shared" si="21"/>
        <v>610470</v>
      </c>
      <c r="AK303" s="2">
        <v>155404</v>
      </c>
      <c r="AL303" s="2">
        <v>137111</v>
      </c>
      <c r="AM303" s="2">
        <v>0</v>
      </c>
      <c r="AN303" s="2">
        <v>0</v>
      </c>
      <c r="AO303" s="2">
        <v>153017</v>
      </c>
      <c r="AP303" s="2">
        <v>4730</v>
      </c>
      <c r="AQ303" s="2">
        <v>0</v>
      </c>
      <c r="AR303" s="2">
        <v>0</v>
      </c>
      <c r="AS303" s="2">
        <v>2387</v>
      </c>
      <c r="AT303" s="2">
        <v>132381</v>
      </c>
    </row>
    <row r="304" spans="1:46" x14ac:dyDescent="0.25">
      <c r="A304" t="s">
        <v>600</v>
      </c>
      <c r="B304" t="s">
        <v>6866</v>
      </c>
      <c r="C304" t="s">
        <v>7184</v>
      </c>
      <c r="D304" t="s">
        <v>7186</v>
      </c>
      <c r="E304" t="s">
        <v>601</v>
      </c>
      <c r="F304" t="s">
        <v>7419</v>
      </c>
      <c r="G304" s="2">
        <v>8581</v>
      </c>
      <c r="H304" s="2">
        <v>23000</v>
      </c>
      <c r="I304" s="2">
        <v>0</v>
      </c>
      <c r="J304" s="2">
        <v>0</v>
      </c>
      <c r="K304" s="2">
        <v>1277</v>
      </c>
      <c r="L304" s="2">
        <v>376</v>
      </c>
      <c r="M304" s="2">
        <v>0</v>
      </c>
      <c r="N304" s="2">
        <v>0</v>
      </c>
      <c r="O304" s="2">
        <v>4040</v>
      </c>
      <c r="P304" s="2">
        <v>50000</v>
      </c>
      <c r="Q304" s="2">
        <v>0</v>
      </c>
      <c r="R304" s="2">
        <v>0</v>
      </c>
      <c r="S304" s="2">
        <v>0</v>
      </c>
      <c r="T304" s="2">
        <v>17684</v>
      </c>
      <c r="U304" s="3">
        <f t="shared" si="22"/>
        <v>104958</v>
      </c>
      <c r="V304" s="3">
        <f t="shared" si="23"/>
        <v>31581</v>
      </c>
      <c r="W304" s="3">
        <f t="shared" si="24"/>
        <v>73377</v>
      </c>
      <c r="X304" s="2">
        <v>0</v>
      </c>
      <c r="Y304" s="2">
        <v>35386</v>
      </c>
      <c r="Z304" s="2">
        <v>0</v>
      </c>
      <c r="AA304" s="2">
        <v>0</v>
      </c>
      <c r="AB304" s="2">
        <v>0</v>
      </c>
      <c r="AC304" s="2">
        <v>0</v>
      </c>
      <c r="AD304" s="4">
        <f t="shared" si="20"/>
        <v>35386</v>
      </c>
      <c r="AE304" s="2">
        <v>6981</v>
      </c>
      <c r="AF304" s="2">
        <v>17513</v>
      </c>
      <c r="AG304" s="2">
        <v>10892</v>
      </c>
      <c r="AH304" s="2">
        <v>0</v>
      </c>
      <c r="AI304" s="2">
        <v>0</v>
      </c>
      <c r="AJ304" s="5">
        <f t="shared" si="21"/>
        <v>35386</v>
      </c>
      <c r="AK304" s="2">
        <v>71194</v>
      </c>
      <c r="AL304" s="2">
        <v>122015</v>
      </c>
      <c r="AM304" s="2">
        <v>0</v>
      </c>
      <c r="AN304" s="2">
        <v>0</v>
      </c>
      <c r="AO304" s="2">
        <v>30491</v>
      </c>
      <c r="AP304" s="2">
        <v>11739</v>
      </c>
      <c r="AQ304" s="2">
        <v>0</v>
      </c>
      <c r="AR304" s="2">
        <v>0</v>
      </c>
      <c r="AS304" s="2">
        <v>40703</v>
      </c>
      <c r="AT304" s="2">
        <v>110276</v>
      </c>
    </row>
    <row r="305" spans="1:46" x14ac:dyDescent="0.25">
      <c r="A305" t="s">
        <v>602</v>
      </c>
      <c r="B305" t="s">
        <v>6866</v>
      </c>
      <c r="C305" t="s">
        <v>7184</v>
      </c>
      <c r="D305" t="s">
        <v>7187</v>
      </c>
      <c r="E305" t="s">
        <v>603</v>
      </c>
      <c r="F305" t="s">
        <v>7418</v>
      </c>
      <c r="G305" s="2">
        <v>4110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3">
        <f t="shared" si="22"/>
        <v>4110</v>
      </c>
      <c r="V305" s="3">
        <f t="shared" si="23"/>
        <v>4110</v>
      </c>
      <c r="W305" s="3">
        <f t="shared" si="24"/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4">
        <f t="shared" si="20"/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5">
        <f t="shared" si="21"/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</row>
    <row r="306" spans="1:46" x14ac:dyDescent="0.25">
      <c r="A306" t="s">
        <v>604</v>
      </c>
      <c r="B306" t="s">
        <v>6866</v>
      </c>
      <c r="C306" t="s">
        <v>7184</v>
      </c>
      <c r="D306" t="s">
        <v>7188</v>
      </c>
      <c r="E306" t="s">
        <v>605</v>
      </c>
      <c r="F306" t="s">
        <v>7418</v>
      </c>
      <c r="G306" s="2">
        <v>1067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3">
        <f t="shared" si="22"/>
        <v>1067</v>
      </c>
      <c r="V306" s="3">
        <f t="shared" si="23"/>
        <v>1067</v>
      </c>
      <c r="W306" s="3">
        <f t="shared" si="24"/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4">
        <f t="shared" si="20"/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5">
        <f t="shared" si="21"/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</row>
    <row r="307" spans="1:46" x14ac:dyDescent="0.25">
      <c r="A307" t="s">
        <v>606</v>
      </c>
      <c r="B307" t="s">
        <v>6866</v>
      </c>
      <c r="C307" t="s">
        <v>7184</v>
      </c>
      <c r="D307" t="s">
        <v>7189</v>
      </c>
      <c r="E307" t="s">
        <v>607</v>
      </c>
      <c r="F307" t="s">
        <v>7418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3">
        <f t="shared" si="22"/>
        <v>0</v>
      </c>
      <c r="V307" s="3">
        <f t="shared" si="23"/>
        <v>0</v>
      </c>
      <c r="W307" s="3">
        <f t="shared" si="24"/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4">
        <f t="shared" si="20"/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5">
        <f t="shared" si="21"/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</row>
    <row r="308" spans="1:46" x14ac:dyDescent="0.25">
      <c r="A308" t="s">
        <v>608</v>
      </c>
      <c r="B308" t="s">
        <v>6866</v>
      </c>
      <c r="C308" t="s">
        <v>7184</v>
      </c>
      <c r="D308" t="s">
        <v>7190</v>
      </c>
      <c r="E308" t="s">
        <v>609</v>
      </c>
      <c r="F308" t="s">
        <v>7418</v>
      </c>
      <c r="G308" s="2">
        <v>1683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3">
        <f t="shared" si="22"/>
        <v>1683</v>
      </c>
      <c r="V308" s="3">
        <f t="shared" si="23"/>
        <v>1683</v>
      </c>
      <c r="W308" s="3">
        <f t="shared" si="24"/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4">
        <f t="shared" si="20"/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5">
        <f t="shared" si="21"/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</row>
    <row r="309" spans="1:46" x14ac:dyDescent="0.25">
      <c r="A309" t="s">
        <v>610</v>
      </c>
      <c r="B309" t="s">
        <v>6866</v>
      </c>
      <c r="C309" t="s">
        <v>7184</v>
      </c>
      <c r="D309" t="s">
        <v>7191</v>
      </c>
      <c r="E309" t="s">
        <v>611</v>
      </c>
      <c r="F309" t="s">
        <v>7418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3">
        <f t="shared" si="22"/>
        <v>0</v>
      </c>
      <c r="V309" s="3">
        <f t="shared" si="23"/>
        <v>0</v>
      </c>
      <c r="W309" s="3">
        <f t="shared" si="24"/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4">
        <f t="shared" si="20"/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5">
        <f t="shared" si="21"/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</row>
    <row r="310" spans="1:46" x14ac:dyDescent="0.25">
      <c r="A310" t="s">
        <v>612</v>
      </c>
      <c r="B310" t="s">
        <v>6866</v>
      </c>
      <c r="C310" t="s">
        <v>7184</v>
      </c>
      <c r="D310" t="s">
        <v>7192</v>
      </c>
      <c r="E310" t="s">
        <v>613</v>
      </c>
      <c r="F310" t="s">
        <v>7418</v>
      </c>
      <c r="G310" s="2">
        <v>3821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3">
        <f t="shared" si="22"/>
        <v>3821</v>
      </c>
      <c r="V310" s="3">
        <f t="shared" si="23"/>
        <v>3821</v>
      </c>
      <c r="W310" s="3">
        <f t="shared" si="24"/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4">
        <f t="shared" si="20"/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5">
        <f t="shared" si="21"/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</row>
    <row r="311" spans="1:46" x14ac:dyDescent="0.25">
      <c r="A311" t="s">
        <v>614</v>
      </c>
      <c r="B311" t="s">
        <v>6866</v>
      </c>
      <c r="C311" t="s">
        <v>7184</v>
      </c>
      <c r="D311" t="s">
        <v>7193</v>
      </c>
      <c r="E311" t="s">
        <v>615</v>
      </c>
      <c r="F311" t="s">
        <v>7418</v>
      </c>
      <c r="G311" s="2">
        <v>1736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3">
        <f t="shared" si="22"/>
        <v>1736</v>
      </c>
      <c r="V311" s="3">
        <f t="shared" si="23"/>
        <v>1736</v>
      </c>
      <c r="W311" s="3">
        <f t="shared" si="24"/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4">
        <f t="shared" si="20"/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5">
        <f t="shared" si="21"/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</row>
    <row r="312" spans="1:46" x14ac:dyDescent="0.25">
      <c r="A312" t="s">
        <v>616</v>
      </c>
      <c r="B312" t="s">
        <v>6866</v>
      </c>
      <c r="C312" t="s">
        <v>7184</v>
      </c>
      <c r="D312" t="s">
        <v>7194</v>
      </c>
      <c r="E312" t="s">
        <v>617</v>
      </c>
      <c r="F312" t="s">
        <v>7418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3">
        <f t="shared" si="22"/>
        <v>0</v>
      </c>
      <c r="V312" s="3">
        <f t="shared" si="23"/>
        <v>0</v>
      </c>
      <c r="W312" s="3">
        <f t="shared" si="24"/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4">
        <f t="shared" si="20"/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5">
        <f t="shared" si="21"/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</row>
    <row r="313" spans="1:46" x14ac:dyDescent="0.25">
      <c r="A313" t="s">
        <v>618</v>
      </c>
      <c r="B313" t="s">
        <v>6866</v>
      </c>
      <c r="C313" t="s">
        <v>7184</v>
      </c>
      <c r="D313" t="s">
        <v>7195</v>
      </c>
      <c r="E313" t="s">
        <v>619</v>
      </c>
      <c r="F313" t="s">
        <v>7418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3">
        <f t="shared" si="22"/>
        <v>0</v>
      </c>
      <c r="V313" s="3">
        <f t="shared" si="23"/>
        <v>0</v>
      </c>
      <c r="W313" s="3">
        <f t="shared" si="24"/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4">
        <f t="shared" si="20"/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5">
        <f t="shared" si="21"/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</row>
    <row r="314" spans="1:46" x14ac:dyDescent="0.25">
      <c r="A314" t="s">
        <v>620</v>
      </c>
      <c r="B314" t="s">
        <v>6866</v>
      </c>
      <c r="C314" t="s">
        <v>7184</v>
      </c>
      <c r="D314" t="s">
        <v>7196</v>
      </c>
      <c r="E314" t="s">
        <v>621</v>
      </c>
      <c r="F314" t="s">
        <v>7418</v>
      </c>
      <c r="G314" s="2">
        <v>3934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3">
        <f t="shared" si="22"/>
        <v>3934</v>
      </c>
      <c r="V314" s="3">
        <f t="shared" si="23"/>
        <v>3934</v>
      </c>
      <c r="W314" s="3">
        <f t="shared" si="24"/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4">
        <f t="shared" si="20"/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5">
        <f t="shared" si="21"/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</row>
    <row r="315" spans="1:46" x14ac:dyDescent="0.25">
      <c r="A315" t="s">
        <v>622</v>
      </c>
      <c r="B315" t="s">
        <v>6866</v>
      </c>
      <c r="C315" t="s">
        <v>7184</v>
      </c>
      <c r="D315" t="s">
        <v>7197</v>
      </c>
      <c r="E315" t="s">
        <v>623</v>
      </c>
      <c r="F315" t="s">
        <v>7418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3">
        <f t="shared" si="22"/>
        <v>0</v>
      </c>
      <c r="V315" s="3">
        <f t="shared" si="23"/>
        <v>0</v>
      </c>
      <c r="W315" s="3">
        <f t="shared" si="24"/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4">
        <f t="shared" si="20"/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5">
        <f t="shared" si="21"/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</row>
    <row r="316" spans="1:46" x14ac:dyDescent="0.25">
      <c r="A316" t="s">
        <v>624</v>
      </c>
      <c r="B316" t="s">
        <v>6866</v>
      </c>
      <c r="C316" t="s">
        <v>7184</v>
      </c>
      <c r="D316" t="s">
        <v>7198</v>
      </c>
      <c r="E316" t="s">
        <v>625</v>
      </c>
      <c r="F316" t="s">
        <v>7418</v>
      </c>
      <c r="G316" s="2">
        <v>2364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3">
        <f t="shared" si="22"/>
        <v>2364</v>
      </c>
      <c r="V316" s="3">
        <f t="shared" si="23"/>
        <v>2364</v>
      </c>
      <c r="W316" s="3">
        <f t="shared" si="24"/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4">
        <f t="shared" si="20"/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5">
        <f t="shared" si="21"/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</row>
    <row r="317" spans="1:46" x14ac:dyDescent="0.25">
      <c r="A317" t="s">
        <v>626</v>
      </c>
      <c r="B317" t="s">
        <v>6866</v>
      </c>
      <c r="C317" t="s">
        <v>7184</v>
      </c>
      <c r="D317" t="s">
        <v>7199</v>
      </c>
      <c r="E317" t="s">
        <v>627</v>
      </c>
      <c r="F317" t="s">
        <v>7418</v>
      </c>
      <c r="G317" s="2">
        <v>3055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3">
        <f t="shared" si="22"/>
        <v>3055</v>
      </c>
      <c r="V317" s="3">
        <f t="shared" si="23"/>
        <v>3055</v>
      </c>
      <c r="W317" s="3">
        <f t="shared" si="24"/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4">
        <f t="shared" si="20"/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5">
        <f t="shared" si="21"/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</row>
    <row r="318" spans="1:46" x14ac:dyDescent="0.25">
      <c r="A318" t="s">
        <v>628</v>
      </c>
      <c r="B318" t="s">
        <v>6866</v>
      </c>
      <c r="C318" t="s">
        <v>7184</v>
      </c>
      <c r="D318" t="s">
        <v>7200</v>
      </c>
      <c r="E318" t="s">
        <v>629</v>
      </c>
      <c r="F318" t="s">
        <v>7420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3">
        <f t="shared" si="22"/>
        <v>0</v>
      </c>
      <c r="V318" s="3">
        <f t="shared" si="23"/>
        <v>0</v>
      </c>
      <c r="W318" s="3">
        <f t="shared" si="24"/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4">
        <f t="shared" si="20"/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5">
        <f t="shared" si="21"/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</row>
    <row r="319" spans="1:46" x14ac:dyDescent="0.25">
      <c r="A319" t="s">
        <v>630</v>
      </c>
      <c r="B319" t="s">
        <v>6866</v>
      </c>
      <c r="C319" t="s">
        <v>7184</v>
      </c>
      <c r="D319" t="s">
        <v>7201</v>
      </c>
      <c r="E319" t="s">
        <v>631</v>
      </c>
      <c r="F319" t="s">
        <v>7420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3">
        <f t="shared" si="22"/>
        <v>0</v>
      </c>
      <c r="V319" s="3">
        <f t="shared" si="23"/>
        <v>0</v>
      </c>
      <c r="W319" s="3">
        <f t="shared" si="24"/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4">
        <f t="shared" si="20"/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5">
        <f t="shared" si="21"/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</row>
    <row r="320" spans="1:46" x14ac:dyDescent="0.25">
      <c r="A320" t="s">
        <v>632</v>
      </c>
      <c r="B320" t="s">
        <v>6866</v>
      </c>
      <c r="C320" t="s">
        <v>7184</v>
      </c>
      <c r="D320" t="s">
        <v>7202</v>
      </c>
      <c r="E320" t="s">
        <v>633</v>
      </c>
      <c r="F320" t="s">
        <v>7418</v>
      </c>
      <c r="G320" s="2">
        <v>1962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3">
        <f t="shared" si="22"/>
        <v>1962</v>
      </c>
      <c r="V320" s="3">
        <f t="shared" si="23"/>
        <v>1962</v>
      </c>
      <c r="W320" s="3">
        <f t="shared" si="24"/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4">
        <f t="shared" si="20"/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5">
        <f t="shared" si="21"/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</row>
    <row r="321" spans="1:46" x14ac:dyDescent="0.25">
      <c r="A321" t="s">
        <v>634</v>
      </c>
      <c r="B321" t="s">
        <v>6866</v>
      </c>
      <c r="C321" t="s">
        <v>7184</v>
      </c>
      <c r="D321" t="s">
        <v>7203</v>
      </c>
      <c r="E321" t="s">
        <v>635</v>
      </c>
      <c r="F321" t="s">
        <v>7418</v>
      </c>
      <c r="G321" s="2">
        <v>2352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3">
        <f t="shared" si="22"/>
        <v>2352</v>
      </c>
      <c r="V321" s="3">
        <f t="shared" si="23"/>
        <v>2352</v>
      </c>
      <c r="W321" s="3">
        <f t="shared" si="24"/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4">
        <f t="shared" si="20"/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5">
        <f t="shared" si="21"/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</row>
    <row r="322" spans="1:46" x14ac:dyDescent="0.25">
      <c r="A322" t="s">
        <v>636</v>
      </c>
      <c r="B322" t="s">
        <v>6866</v>
      </c>
      <c r="C322" t="s">
        <v>7184</v>
      </c>
      <c r="D322" t="s">
        <v>7204</v>
      </c>
      <c r="E322" t="s">
        <v>637</v>
      </c>
      <c r="F322" t="s">
        <v>7419</v>
      </c>
      <c r="G322" s="2">
        <v>5554</v>
      </c>
      <c r="H322" s="2">
        <v>0</v>
      </c>
      <c r="I322" s="2">
        <v>0</v>
      </c>
      <c r="J322" s="2">
        <v>20100</v>
      </c>
      <c r="K322" s="2">
        <v>4816</v>
      </c>
      <c r="L322" s="2">
        <v>17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3">
        <f t="shared" si="22"/>
        <v>30487</v>
      </c>
      <c r="V322" s="3">
        <f t="shared" si="23"/>
        <v>5554</v>
      </c>
      <c r="W322" s="3">
        <f t="shared" si="24"/>
        <v>24933</v>
      </c>
      <c r="X322" s="2">
        <v>2000</v>
      </c>
      <c r="Y322" s="2">
        <v>10760</v>
      </c>
      <c r="Z322" s="2">
        <v>0</v>
      </c>
      <c r="AA322" s="2">
        <v>0</v>
      </c>
      <c r="AB322" s="2">
        <v>0</v>
      </c>
      <c r="AC322" s="2">
        <v>13000</v>
      </c>
      <c r="AD322" s="4">
        <f t="shared" si="20"/>
        <v>25760</v>
      </c>
      <c r="AE322" s="2">
        <v>1309</v>
      </c>
      <c r="AF322" s="2">
        <v>4719</v>
      </c>
      <c r="AG322" s="2">
        <v>6732</v>
      </c>
      <c r="AH322" s="2">
        <v>0</v>
      </c>
      <c r="AI322" s="2">
        <v>13000</v>
      </c>
      <c r="AJ322" s="5">
        <f t="shared" si="21"/>
        <v>25760</v>
      </c>
      <c r="AK322" s="2">
        <v>10197</v>
      </c>
      <c r="AL322" s="2">
        <v>14924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10197</v>
      </c>
      <c r="AT322" s="2">
        <v>14924</v>
      </c>
    </row>
    <row r="323" spans="1:46" x14ac:dyDescent="0.25">
      <c r="A323" t="s">
        <v>638</v>
      </c>
      <c r="B323" t="s">
        <v>6866</v>
      </c>
      <c r="C323" t="s">
        <v>7184</v>
      </c>
      <c r="D323" t="s">
        <v>7205</v>
      </c>
      <c r="E323" t="s">
        <v>639</v>
      </c>
      <c r="F323" t="s">
        <v>7418</v>
      </c>
      <c r="G323" s="2">
        <v>1218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3">
        <f t="shared" si="22"/>
        <v>1218</v>
      </c>
      <c r="V323" s="3">
        <f t="shared" si="23"/>
        <v>1218</v>
      </c>
      <c r="W323" s="3">
        <f t="shared" si="24"/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4">
        <f t="shared" ref="AD323:AD386" si="25">+AC323+AB323+AA323+Z323+Y323+X323</f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5">
        <f t="shared" ref="AJ323:AJ386" si="26">+AI323+AH323+AG323+AF323+AE323</f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</row>
    <row r="324" spans="1:46" x14ac:dyDescent="0.25">
      <c r="A324" t="s">
        <v>640</v>
      </c>
      <c r="B324" t="s">
        <v>6866</v>
      </c>
      <c r="C324" t="s">
        <v>7184</v>
      </c>
      <c r="D324" t="s">
        <v>7206</v>
      </c>
      <c r="E324" t="s">
        <v>641</v>
      </c>
      <c r="F324" t="s">
        <v>7418</v>
      </c>
      <c r="G324" s="2">
        <v>2289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3">
        <f t="shared" ref="U324:U387" si="27">+V324+W324</f>
        <v>2289</v>
      </c>
      <c r="V324" s="3">
        <f t="shared" ref="V324:V387" si="28">+G324+H324+I324</f>
        <v>2289</v>
      </c>
      <c r="W324" s="3">
        <f t="shared" ref="W324:W387" si="29">+T324+S324+R324+Q324+P324+O324+N324+M324+L324+K324+J324</f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4">
        <f t="shared" si="25"/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5">
        <f t="shared" si="26"/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</row>
    <row r="325" spans="1:46" x14ac:dyDescent="0.25">
      <c r="A325" t="s">
        <v>642</v>
      </c>
      <c r="B325" t="s">
        <v>6866</v>
      </c>
      <c r="C325" t="s">
        <v>7184</v>
      </c>
      <c r="D325" t="s">
        <v>7207</v>
      </c>
      <c r="E325" t="s">
        <v>643</v>
      </c>
      <c r="F325" t="s">
        <v>7418</v>
      </c>
      <c r="G325" s="2">
        <v>1092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3">
        <f t="shared" si="27"/>
        <v>1092</v>
      </c>
      <c r="V325" s="3">
        <f t="shared" si="28"/>
        <v>1092</v>
      </c>
      <c r="W325" s="3">
        <f t="shared" si="29"/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4">
        <f t="shared" si="25"/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5">
        <f t="shared" si="26"/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</row>
    <row r="326" spans="1:46" x14ac:dyDescent="0.25">
      <c r="A326" t="s">
        <v>644</v>
      </c>
      <c r="B326" t="s">
        <v>6866</v>
      </c>
      <c r="C326" t="s">
        <v>7184</v>
      </c>
      <c r="D326" t="s">
        <v>7208</v>
      </c>
      <c r="E326" t="s">
        <v>645</v>
      </c>
      <c r="F326" t="s">
        <v>7418</v>
      </c>
      <c r="G326" s="2">
        <v>2188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3">
        <f t="shared" si="27"/>
        <v>2188</v>
      </c>
      <c r="V326" s="3">
        <f t="shared" si="28"/>
        <v>2188</v>
      </c>
      <c r="W326" s="3">
        <f t="shared" si="29"/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4">
        <f t="shared" si="25"/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5">
        <f t="shared" si="26"/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</row>
    <row r="327" spans="1:46" x14ac:dyDescent="0.25">
      <c r="A327" t="s">
        <v>646</v>
      </c>
      <c r="B327" t="s">
        <v>6866</v>
      </c>
      <c r="C327" t="s">
        <v>7209</v>
      </c>
      <c r="D327" t="s">
        <v>7210</v>
      </c>
      <c r="E327" t="s">
        <v>647</v>
      </c>
      <c r="F327" t="s">
        <v>7419</v>
      </c>
      <c r="G327" s="2">
        <v>125271</v>
      </c>
      <c r="H327" s="2">
        <v>205540</v>
      </c>
      <c r="I327" s="2">
        <v>0</v>
      </c>
      <c r="J327" s="2">
        <v>0</v>
      </c>
      <c r="K327" s="2">
        <v>0</v>
      </c>
      <c r="L327" s="2">
        <v>251</v>
      </c>
      <c r="M327" s="2">
        <v>0</v>
      </c>
      <c r="N327" s="2">
        <v>14123</v>
      </c>
      <c r="O327" s="2">
        <v>24601</v>
      </c>
      <c r="P327" s="2">
        <v>0</v>
      </c>
      <c r="Q327" s="2">
        <v>0</v>
      </c>
      <c r="R327" s="2">
        <v>0</v>
      </c>
      <c r="S327" s="2">
        <v>0</v>
      </c>
      <c r="T327" s="2">
        <v>176179</v>
      </c>
      <c r="U327" s="3">
        <f t="shared" si="27"/>
        <v>545965</v>
      </c>
      <c r="V327" s="3">
        <f t="shared" si="28"/>
        <v>330811</v>
      </c>
      <c r="W327" s="3">
        <f t="shared" si="29"/>
        <v>215154</v>
      </c>
      <c r="X327" s="2">
        <v>0</v>
      </c>
      <c r="Y327" s="2">
        <v>50025</v>
      </c>
      <c r="Z327" s="2">
        <v>250363</v>
      </c>
      <c r="AA327" s="2">
        <v>0</v>
      </c>
      <c r="AB327" s="2">
        <v>1094</v>
      </c>
      <c r="AC327" s="2">
        <v>342973</v>
      </c>
      <c r="AD327" s="4">
        <f t="shared" si="25"/>
        <v>644455</v>
      </c>
      <c r="AE327" s="2">
        <v>115165</v>
      </c>
      <c r="AF327" s="2">
        <v>111711</v>
      </c>
      <c r="AG327" s="2">
        <v>74606</v>
      </c>
      <c r="AH327" s="2">
        <v>0</v>
      </c>
      <c r="AI327" s="2">
        <v>342973</v>
      </c>
      <c r="AJ327" s="5">
        <f t="shared" si="26"/>
        <v>644455</v>
      </c>
      <c r="AK327" s="2">
        <v>438885</v>
      </c>
      <c r="AL327" s="2">
        <v>248375</v>
      </c>
      <c r="AM327" s="2">
        <v>0</v>
      </c>
      <c r="AN327" s="2">
        <v>0</v>
      </c>
      <c r="AO327" s="2">
        <v>122430</v>
      </c>
      <c r="AP327" s="2">
        <v>30411</v>
      </c>
      <c r="AQ327" s="2">
        <v>0</v>
      </c>
      <c r="AR327" s="2">
        <v>0</v>
      </c>
      <c r="AS327" s="2">
        <v>316455</v>
      </c>
      <c r="AT327" s="2">
        <v>217964</v>
      </c>
    </row>
    <row r="328" spans="1:46" x14ac:dyDescent="0.25">
      <c r="A328" t="s">
        <v>648</v>
      </c>
      <c r="B328" t="s">
        <v>6866</v>
      </c>
      <c r="C328" t="s">
        <v>7209</v>
      </c>
      <c r="D328" t="s">
        <v>7211</v>
      </c>
      <c r="E328" t="s">
        <v>649</v>
      </c>
      <c r="F328" t="s">
        <v>7418</v>
      </c>
      <c r="G328" s="2">
        <v>14346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3">
        <f t="shared" si="27"/>
        <v>14346</v>
      </c>
      <c r="V328" s="3">
        <f t="shared" si="28"/>
        <v>14346</v>
      </c>
      <c r="W328" s="3">
        <f t="shared" si="29"/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4">
        <f t="shared" si="25"/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5">
        <f t="shared" si="26"/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</row>
    <row r="329" spans="1:46" x14ac:dyDescent="0.25">
      <c r="A329" t="s">
        <v>650</v>
      </c>
      <c r="B329" t="s">
        <v>6866</v>
      </c>
      <c r="C329" t="s">
        <v>7209</v>
      </c>
      <c r="D329" t="s">
        <v>7212</v>
      </c>
      <c r="E329" t="s">
        <v>651</v>
      </c>
      <c r="F329" t="s">
        <v>7419</v>
      </c>
      <c r="G329" s="2">
        <v>4637</v>
      </c>
      <c r="H329" s="2">
        <v>4179</v>
      </c>
      <c r="I329" s="2">
        <v>0</v>
      </c>
      <c r="J329" s="2">
        <v>22071</v>
      </c>
      <c r="K329" s="2">
        <v>0</v>
      </c>
      <c r="L329" s="2">
        <v>78</v>
      </c>
      <c r="M329" s="2">
        <v>0</v>
      </c>
      <c r="N329" s="2">
        <v>0</v>
      </c>
      <c r="O329" s="2">
        <v>38835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3">
        <f t="shared" si="27"/>
        <v>69800</v>
      </c>
      <c r="V329" s="3">
        <f t="shared" si="28"/>
        <v>8816</v>
      </c>
      <c r="W329" s="3">
        <f t="shared" si="29"/>
        <v>60984</v>
      </c>
      <c r="X329" s="2">
        <v>0</v>
      </c>
      <c r="Y329" s="2">
        <v>40921</v>
      </c>
      <c r="Z329" s="2">
        <v>9634</v>
      </c>
      <c r="AA329" s="2">
        <v>0</v>
      </c>
      <c r="AB329" s="2">
        <v>1300</v>
      </c>
      <c r="AC329" s="2">
        <v>7197</v>
      </c>
      <c r="AD329" s="4">
        <f t="shared" si="25"/>
        <v>59052</v>
      </c>
      <c r="AE329" s="2">
        <v>2092</v>
      </c>
      <c r="AF329" s="2">
        <v>32359</v>
      </c>
      <c r="AG329" s="2">
        <v>17404</v>
      </c>
      <c r="AH329" s="2">
        <v>0</v>
      </c>
      <c r="AI329" s="2">
        <v>7197</v>
      </c>
      <c r="AJ329" s="5">
        <f t="shared" si="26"/>
        <v>59052</v>
      </c>
      <c r="AK329" s="2">
        <v>78011</v>
      </c>
      <c r="AL329" s="2">
        <v>88759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78011</v>
      </c>
      <c r="AT329" s="2">
        <v>88759</v>
      </c>
    </row>
    <row r="330" spans="1:46" x14ac:dyDescent="0.25">
      <c r="A330" t="s">
        <v>652</v>
      </c>
      <c r="B330" t="s">
        <v>6866</v>
      </c>
      <c r="C330" t="s">
        <v>7209</v>
      </c>
      <c r="D330" t="s">
        <v>7213</v>
      </c>
      <c r="E330" t="s">
        <v>653</v>
      </c>
      <c r="F330" t="s">
        <v>7418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3">
        <f t="shared" si="27"/>
        <v>0</v>
      </c>
      <c r="V330" s="3">
        <f t="shared" si="28"/>
        <v>0</v>
      </c>
      <c r="W330" s="3">
        <f t="shared" si="29"/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4">
        <f t="shared" si="25"/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5">
        <f t="shared" si="26"/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</row>
    <row r="331" spans="1:46" x14ac:dyDescent="0.25">
      <c r="A331" t="s">
        <v>654</v>
      </c>
      <c r="B331" t="s">
        <v>6866</v>
      </c>
      <c r="C331" t="s">
        <v>7209</v>
      </c>
      <c r="D331" t="s">
        <v>7214</v>
      </c>
      <c r="E331" t="s">
        <v>655</v>
      </c>
      <c r="F331" t="s">
        <v>7418</v>
      </c>
      <c r="G331" s="2">
        <v>1799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3">
        <f t="shared" si="27"/>
        <v>1799</v>
      </c>
      <c r="V331" s="3">
        <f t="shared" si="28"/>
        <v>1799</v>
      </c>
      <c r="W331" s="3">
        <f t="shared" si="29"/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4">
        <f t="shared" si="25"/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5">
        <f t="shared" si="26"/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</row>
    <row r="332" spans="1:46" x14ac:dyDescent="0.25">
      <c r="A332" t="s">
        <v>656</v>
      </c>
      <c r="B332" t="s">
        <v>6866</v>
      </c>
      <c r="C332" t="s">
        <v>7209</v>
      </c>
      <c r="D332" t="s">
        <v>7215</v>
      </c>
      <c r="E332" t="s">
        <v>657</v>
      </c>
      <c r="F332" t="s">
        <v>7418</v>
      </c>
      <c r="G332" s="2">
        <v>2063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3">
        <f t="shared" si="27"/>
        <v>2063</v>
      </c>
      <c r="V332" s="3">
        <f t="shared" si="28"/>
        <v>2063</v>
      </c>
      <c r="W332" s="3">
        <f t="shared" si="29"/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4">
        <f t="shared" si="25"/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5">
        <f t="shared" si="26"/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</row>
    <row r="333" spans="1:46" x14ac:dyDescent="0.25">
      <c r="A333" t="s">
        <v>658</v>
      </c>
      <c r="B333" t="s">
        <v>6866</v>
      </c>
      <c r="C333" t="s">
        <v>7209</v>
      </c>
      <c r="D333" t="s">
        <v>7216</v>
      </c>
      <c r="E333" t="s">
        <v>659</v>
      </c>
      <c r="F333" t="s">
        <v>7419</v>
      </c>
      <c r="G333" s="2">
        <v>4198</v>
      </c>
      <c r="H333" s="2">
        <v>17657</v>
      </c>
      <c r="I333" s="2">
        <v>0</v>
      </c>
      <c r="J333" s="2">
        <v>14250</v>
      </c>
      <c r="K333" s="2">
        <v>0</v>
      </c>
      <c r="L333" s="2">
        <v>42</v>
      </c>
      <c r="M333" s="2">
        <v>0</v>
      </c>
      <c r="N333" s="2">
        <v>0</v>
      </c>
      <c r="O333" s="2">
        <v>5727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3">
        <f t="shared" si="27"/>
        <v>41874</v>
      </c>
      <c r="V333" s="3">
        <f t="shared" si="28"/>
        <v>21855</v>
      </c>
      <c r="W333" s="3">
        <f t="shared" si="29"/>
        <v>20019</v>
      </c>
      <c r="X333" s="2">
        <v>8000</v>
      </c>
      <c r="Y333" s="2">
        <v>11925</v>
      </c>
      <c r="Z333" s="2">
        <v>9313</v>
      </c>
      <c r="AA333" s="2">
        <v>0</v>
      </c>
      <c r="AB333" s="2">
        <v>0</v>
      </c>
      <c r="AC333" s="2">
        <v>2938</v>
      </c>
      <c r="AD333" s="4">
        <f t="shared" si="25"/>
        <v>32176</v>
      </c>
      <c r="AE333" s="2">
        <v>10989</v>
      </c>
      <c r="AF333" s="2">
        <v>18249</v>
      </c>
      <c r="AG333" s="2">
        <v>0</v>
      </c>
      <c r="AH333" s="2">
        <v>0</v>
      </c>
      <c r="AI333" s="2">
        <v>2938</v>
      </c>
      <c r="AJ333" s="5">
        <f t="shared" si="26"/>
        <v>32176</v>
      </c>
      <c r="AK333" s="2">
        <v>26957</v>
      </c>
      <c r="AL333" s="2">
        <v>39594</v>
      </c>
      <c r="AM333" s="2">
        <v>0</v>
      </c>
      <c r="AN333" s="2">
        <v>0</v>
      </c>
      <c r="AO333" s="2">
        <v>0</v>
      </c>
      <c r="AP333" s="2">
        <v>2938</v>
      </c>
      <c r="AQ333" s="2">
        <v>0</v>
      </c>
      <c r="AR333" s="2">
        <v>0</v>
      </c>
      <c r="AS333" s="2">
        <v>26957</v>
      </c>
      <c r="AT333" s="2">
        <v>36656</v>
      </c>
    </row>
    <row r="334" spans="1:46" x14ac:dyDescent="0.25">
      <c r="A334" t="s">
        <v>660</v>
      </c>
      <c r="B334" t="s">
        <v>6866</v>
      </c>
      <c r="C334" t="s">
        <v>7209</v>
      </c>
      <c r="D334" t="s">
        <v>7217</v>
      </c>
      <c r="E334" t="s">
        <v>661</v>
      </c>
      <c r="F334" t="s">
        <v>7418</v>
      </c>
      <c r="G334" s="2">
        <v>3256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3">
        <f t="shared" si="27"/>
        <v>3256</v>
      </c>
      <c r="V334" s="3">
        <f t="shared" si="28"/>
        <v>3256</v>
      </c>
      <c r="W334" s="3">
        <f t="shared" si="29"/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4">
        <f t="shared" si="25"/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5">
        <f t="shared" si="26"/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</row>
    <row r="335" spans="1:46" x14ac:dyDescent="0.25">
      <c r="A335" t="s">
        <v>662</v>
      </c>
      <c r="B335" t="s">
        <v>6866</v>
      </c>
      <c r="C335" t="s">
        <v>7209</v>
      </c>
      <c r="D335" t="s">
        <v>7218</v>
      </c>
      <c r="E335" t="s">
        <v>663</v>
      </c>
      <c r="F335" t="s">
        <v>7418</v>
      </c>
      <c r="G335" s="2">
        <v>3407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3">
        <f t="shared" si="27"/>
        <v>3407</v>
      </c>
      <c r="V335" s="3">
        <f t="shared" si="28"/>
        <v>3407</v>
      </c>
      <c r="W335" s="3">
        <f t="shared" si="29"/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4">
        <f t="shared" si="25"/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5">
        <f t="shared" si="26"/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</row>
    <row r="336" spans="1:46" x14ac:dyDescent="0.25">
      <c r="A336" t="s">
        <v>664</v>
      </c>
      <c r="B336" t="s">
        <v>6866</v>
      </c>
      <c r="C336" t="s">
        <v>7209</v>
      </c>
      <c r="D336" t="s">
        <v>7219</v>
      </c>
      <c r="E336" t="s">
        <v>665</v>
      </c>
      <c r="F336" t="s">
        <v>7418</v>
      </c>
      <c r="G336" s="2">
        <v>3055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3">
        <f t="shared" si="27"/>
        <v>3055</v>
      </c>
      <c r="V336" s="3">
        <f t="shared" si="28"/>
        <v>3055</v>
      </c>
      <c r="W336" s="3">
        <f t="shared" si="29"/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4">
        <f t="shared" si="25"/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5">
        <f t="shared" si="26"/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</row>
    <row r="337" spans="1:46" x14ac:dyDescent="0.25">
      <c r="A337" t="s">
        <v>666</v>
      </c>
      <c r="B337" t="s">
        <v>6866</v>
      </c>
      <c r="C337" t="s">
        <v>7209</v>
      </c>
      <c r="D337" t="s">
        <v>7220</v>
      </c>
      <c r="E337" t="s">
        <v>667</v>
      </c>
      <c r="F337" t="s">
        <v>7418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3">
        <f t="shared" si="27"/>
        <v>0</v>
      </c>
      <c r="V337" s="3">
        <f t="shared" si="28"/>
        <v>0</v>
      </c>
      <c r="W337" s="3">
        <f t="shared" si="29"/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4">
        <f t="shared" si="25"/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5">
        <f t="shared" si="26"/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</row>
    <row r="338" spans="1:46" x14ac:dyDescent="0.25">
      <c r="A338" t="s">
        <v>668</v>
      </c>
      <c r="B338" t="s">
        <v>6866</v>
      </c>
      <c r="C338" t="s">
        <v>7209</v>
      </c>
      <c r="D338" t="s">
        <v>7221</v>
      </c>
      <c r="E338" t="s">
        <v>669</v>
      </c>
      <c r="F338" t="s">
        <v>7418</v>
      </c>
      <c r="G338" s="2">
        <v>5140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3">
        <f t="shared" si="27"/>
        <v>5140</v>
      </c>
      <c r="V338" s="3">
        <f t="shared" si="28"/>
        <v>5140</v>
      </c>
      <c r="W338" s="3">
        <f t="shared" si="29"/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4">
        <f t="shared" si="25"/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5">
        <f t="shared" si="26"/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</row>
    <row r="339" spans="1:46" x14ac:dyDescent="0.25">
      <c r="A339" t="s">
        <v>670</v>
      </c>
      <c r="B339" t="s">
        <v>6866</v>
      </c>
      <c r="C339" t="s">
        <v>7222</v>
      </c>
      <c r="D339" t="s">
        <v>7223</v>
      </c>
      <c r="E339" t="s">
        <v>671</v>
      </c>
      <c r="F339" t="s">
        <v>7419</v>
      </c>
      <c r="G339" s="2">
        <v>68633</v>
      </c>
      <c r="H339" s="2">
        <v>113939</v>
      </c>
      <c r="I339" s="2">
        <v>0</v>
      </c>
      <c r="J339" s="2">
        <v>0</v>
      </c>
      <c r="K339" s="2">
        <v>0</v>
      </c>
      <c r="L339" s="2">
        <v>213</v>
      </c>
      <c r="M339" s="2">
        <v>0</v>
      </c>
      <c r="N339" s="2">
        <v>5065</v>
      </c>
      <c r="O339" s="2">
        <v>2374</v>
      </c>
      <c r="P339" s="2">
        <v>0</v>
      </c>
      <c r="Q339" s="2">
        <v>0</v>
      </c>
      <c r="R339" s="2">
        <v>0</v>
      </c>
      <c r="S339" s="2">
        <v>0</v>
      </c>
      <c r="T339" s="2">
        <v>113891</v>
      </c>
      <c r="U339" s="3">
        <f t="shared" si="27"/>
        <v>304115</v>
      </c>
      <c r="V339" s="3">
        <f t="shared" si="28"/>
        <v>182572</v>
      </c>
      <c r="W339" s="3">
        <f t="shared" si="29"/>
        <v>121543</v>
      </c>
      <c r="X339" s="2">
        <v>0</v>
      </c>
      <c r="Y339" s="2">
        <v>8709</v>
      </c>
      <c r="Z339" s="2">
        <v>153591</v>
      </c>
      <c r="AA339" s="2">
        <v>0</v>
      </c>
      <c r="AB339" s="2">
        <v>279</v>
      </c>
      <c r="AC339" s="2">
        <v>232002</v>
      </c>
      <c r="AD339" s="4">
        <f t="shared" si="25"/>
        <v>394581</v>
      </c>
      <c r="AE339" s="2">
        <v>15238</v>
      </c>
      <c r="AF339" s="2">
        <v>102821</v>
      </c>
      <c r="AG339" s="2">
        <v>36884</v>
      </c>
      <c r="AH339" s="2">
        <v>7636</v>
      </c>
      <c r="AI339" s="2">
        <v>232002</v>
      </c>
      <c r="AJ339" s="5">
        <f t="shared" si="26"/>
        <v>394581</v>
      </c>
      <c r="AK339" s="2">
        <v>514078</v>
      </c>
      <c r="AL339" s="2">
        <v>349555</v>
      </c>
      <c r="AM339" s="2">
        <v>0</v>
      </c>
      <c r="AN339" s="2">
        <v>0</v>
      </c>
      <c r="AO339" s="2">
        <v>165395</v>
      </c>
      <c r="AP339" s="2">
        <v>91338</v>
      </c>
      <c r="AQ339" s="2">
        <v>0</v>
      </c>
      <c r="AR339" s="2">
        <v>0</v>
      </c>
      <c r="AS339" s="2">
        <v>348683</v>
      </c>
      <c r="AT339" s="2">
        <v>258217</v>
      </c>
    </row>
    <row r="340" spans="1:46" x14ac:dyDescent="0.25">
      <c r="A340" t="s">
        <v>672</v>
      </c>
      <c r="B340" t="s">
        <v>6866</v>
      </c>
      <c r="C340" t="s">
        <v>7222</v>
      </c>
      <c r="D340" t="s">
        <v>7224</v>
      </c>
      <c r="E340" t="s">
        <v>673</v>
      </c>
      <c r="F340" t="s">
        <v>7418</v>
      </c>
      <c r="G340" s="2">
        <v>2753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3">
        <f t="shared" si="27"/>
        <v>2753</v>
      </c>
      <c r="V340" s="3">
        <f t="shared" si="28"/>
        <v>2753</v>
      </c>
      <c r="W340" s="3">
        <f t="shared" si="29"/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4">
        <f t="shared" si="25"/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5">
        <f t="shared" si="26"/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</row>
    <row r="341" spans="1:46" x14ac:dyDescent="0.25">
      <c r="A341" t="s">
        <v>674</v>
      </c>
      <c r="B341" t="s">
        <v>6866</v>
      </c>
      <c r="C341" t="s">
        <v>7222</v>
      </c>
      <c r="D341" t="s">
        <v>7225</v>
      </c>
      <c r="E341" t="s">
        <v>675</v>
      </c>
      <c r="F341" t="s">
        <v>7418</v>
      </c>
      <c r="G341" s="2">
        <v>2691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3">
        <f t="shared" si="27"/>
        <v>2691</v>
      </c>
      <c r="V341" s="3">
        <f t="shared" si="28"/>
        <v>2691</v>
      </c>
      <c r="W341" s="3">
        <f t="shared" si="29"/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4">
        <f t="shared" si="25"/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5">
        <f t="shared" si="26"/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</row>
    <row r="342" spans="1:46" x14ac:dyDescent="0.25">
      <c r="A342" t="s">
        <v>676</v>
      </c>
      <c r="B342" t="s">
        <v>6866</v>
      </c>
      <c r="C342" t="s">
        <v>7222</v>
      </c>
      <c r="D342" t="s">
        <v>7226</v>
      </c>
      <c r="E342" t="s">
        <v>677</v>
      </c>
      <c r="F342" t="s">
        <v>7418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3">
        <f t="shared" si="27"/>
        <v>0</v>
      </c>
      <c r="V342" s="3">
        <f t="shared" si="28"/>
        <v>0</v>
      </c>
      <c r="W342" s="3">
        <f t="shared" si="29"/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4">
        <f t="shared" si="25"/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5">
        <f t="shared" si="26"/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</row>
    <row r="343" spans="1:46" x14ac:dyDescent="0.25">
      <c r="A343" t="s">
        <v>678</v>
      </c>
      <c r="B343" t="s">
        <v>6866</v>
      </c>
      <c r="C343" t="s">
        <v>7222</v>
      </c>
      <c r="D343" t="s">
        <v>7227</v>
      </c>
      <c r="E343" t="s">
        <v>679</v>
      </c>
      <c r="F343" t="s">
        <v>7418</v>
      </c>
      <c r="G343" s="2">
        <v>5868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3">
        <f t="shared" si="27"/>
        <v>5868</v>
      </c>
      <c r="V343" s="3">
        <f t="shared" si="28"/>
        <v>5868</v>
      </c>
      <c r="W343" s="3">
        <f t="shared" si="29"/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4">
        <f t="shared" si="25"/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5">
        <f t="shared" si="26"/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</row>
    <row r="344" spans="1:46" x14ac:dyDescent="0.25">
      <c r="A344" t="s">
        <v>680</v>
      </c>
      <c r="B344" t="s">
        <v>6866</v>
      </c>
      <c r="C344" t="s">
        <v>7222</v>
      </c>
      <c r="D344" t="s">
        <v>7228</v>
      </c>
      <c r="E344" t="s">
        <v>681</v>
      </c>
      <c r="F344" t="s">
        <v>7418</v>
      </c>
      <c r="G344" s="2">
        <v>2490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3">
        <f t="shared" si="27"/>
        <v>2490</v>
      </c>
      <c r="V344" s="3">
        <f t="shared" si="28"/>
        <v>2490</v>
      </c>
      <c r="W344" s="3">
        <f t="shared" si="29"/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4">
        <f t="shared" si="25"/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5">
        <f t="shared" si="26"/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</row>
    <row r="345" spans="1:46" x14ac:dyDescent="0.25">
      <c r="A345" t="s">
        <v>682</v>
      </c>
      <c r="B345" t="s">
        <v>6866</v>
      </c>
      <c r="C345" t="s">
        <v>7222</v>
      </c>
      <c r="D345" t="s">
        <v>7229</v>
      </c>
      <c r="E345" t="s">
        <v>683</v>
      </c>
      <c r="F345" t="s">
        <v>7418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3">
        <f t="shared" si="27"/>
        <v>0</v>
      </c>
      <c r="V345" s="3">
        <f t="shared" si="28"/>
        <v>0</v>
      </c>
      <c r="W345" s="3">
        <f t="shared" si="29"/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4">
        <f t="shared" si="25"/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5">
        <f t="shared" si="26"/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</row>
    <row r="346" spans="1:46" x14ac:dyDescent="0.25">
      <c r="A346" t="s">
        <v>684</v>
      </c>
      <c r="B346" t="s">
        <v>6866</v>
      </c>
      <c r="C346" t="s">
        <v>7222</v>
      </c>
      <c r="D346" t="s">
        <v>7230</v>
      </c>
      <c r="E346" t="s">
        <v>685</v>
      </c>
      <c r="F346" t="s">
        <v>7418</v>
      </c>
      <c r="G346" s="2">
        <v>1862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3">
        <f t="shared" si="27"/>
        <v>1862</v>
      </c>
      <c r="V346" s="3">
        <f t="shared" si="28"/>
        <v>1862</v>
      </c>
      <c r="W346" s="3">
        <f t="shared" si="29"/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4">
        <f t="shared" si="25"/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5">
        <f t="shared" si="26"/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</row>
    <row r="347" spans="1:46" x14ac:dyDescent="0.25">
      <c r="A347" t="s">
        <v>686</v>
      </c>
      <c r="B347" t="s">
        <v>6866</v>
      </c>
      <c r="C347" t="s">
        <v>7222</v>
      </c>
      <c r="D347" t="s">
        <v>7231</v>
      </c>
      <c r="E347" t="s">
        <v>687</v>
      </c>
      <c r="F347" t="s">
        <v>7418</v>
      </c>
      <c r="G347" s="2">
        <v>640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3">
        <f t="shared" si="27"/>
        <v>640</v>
      </c>
      <c r="V347" s="3">
        <f t="shared" si="28"/>
        <v>640</v>
      </c>
      <c r="W347" s="3">
        <f t="shared" si="29"/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4">
        <f t="shared" si="25"/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5">
        <f t="shared" si="26"/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</row>
    <row r="348" spans="1:46" x14ac:dyDescent="0.25">
      <c r="A348" t="s">
        <v>688</v>
      </c>
      <c r="B348" t="s">
        <v>7232</v>
      </c>
      <c r="C348" t="s">
        <v>6867</v>
      </c>
      <c r="D348" t="s">
        <v>6868</v>
      </c>
      <c r="E348" t="s">
        <v>689</v>
      </c>
      <c r="F348" t="s">
        <v>7419</v>
      </c>
      <c r="G348" s="2">
        <v>17637800</v>
      </c>
      <c r="H348" s="2">
        <v>0</v>
      </c>
      <c r="I348" s="2">
        <v>0</v>
      </c>
      <c r="J348" s="2">
        <v>2498847</v>
      </c>
      <c r="K348" s="2">
        <v>0</v>
      </c>
      <c r="L348" s="2">
        <v>153245</v>
      </c>
      <c r="M348" s="2">
        <v>1119577</v>
      </c>
      <c r="N348" s="2">
        <v>9659644</v>
      </c>
      <c r="O348" s="2">
        <v>617127</v>
      </c>
      <c r="P348" s="2">
        <v>2115000</v>
      </c>
      <c r="Q348" s="2">
        <v>0</v>
      </c>
      <c r="R348" s="2">
        <v>0</v>
      </c>
      <c r="S348" s="2">
        <v>0</v>
      </c>
      <c r="T348" s="2">
        <v>0</v>
      </c>
      <c r="U348" s="3">
        <f t="shared" si="27"/>
        <v>33801240</v>
      </c>
      <c r="V348" s="3">
        <f t="shared" si="28"/>
        <v>17637800</v>
      </c>
      <c r="W348" s="3">
        <f t="shared" si="29"/>
        <v>16163440</v>
      </c>
      <c r="X348" s="2">
        <v>13035199</v>
      </c>
      <c r="Y348" s="2">
        <v>2299487</v>
      </c>
      <c r="Z348" s="2">
        <v>16062203</v>
      </c>
      <c r="AA348" s="2">
        <v>0</v>
      </c>
      <c r="AB348" s="2">
        <v>60343</v>
      </c>
      <c r="AC348" s="2">
        <v>4697767</v>
      </c>
      <c r="AD348" s="4">
        <f t="shared" si="25"/>
        <v>36154999</v>
      </c>
      <c r="AE348" s="2">
        <v>15450720</v>
      </c>
      <c r="AF348" s="2">
        <v>5611492</v>
      </c>
      <c r="AG348" s="2">
        <v>7614759</v>
      </c>
      <c r="AH348" s="2">
        <v>2780261</v>
      </c>
      <c r="AI348" s="2">
        <v>4697767</v>
      </c>
      <c r="AJ348" s="5">
        <f t="shared" si="26"/>
        <v>36154999</v>
      </c>
      <c r="AK348" s="2">
        <v>18141545</v>
      </c>
      <c r="AL348" s="2">
        <v>15505687</v>
      </c>
      <c r="AM348" s="2">
        <v>2429</v>
      </c>
      <c r="AN348" s="2">
        <v>2430</v>
      </c>
      <c r="AO348" s="2">
        <v>3203640</v>
      </c>
      <c r="AP348" s="2">
        <v>2903510</v>
      </c>
      <c r="AQ348" s="2">
        <v>914558</v>
      </c>
      <c r="AR348" s="2">
        <v>932589</v>
      </c>
      <c r="AS348" s="2">
        <v>14025776</v>
      </c>
      <c r="AT348" s="2">
        <v>11672018</v>
      </c>
    </row>
    <row r="349" spans="1:46" x14ac:dyDescent="0.25">
      <c r="A349" t="s">
        <v>690</v>
      </c>
      <c r="B349" t="s">
        <v>7232</v>
      </c>
      <c r="C349" t="s">
        <v>6869</v>
      </c>
      <c r="D349" t="s">
        <v>6870</v>
      </c>
      <c r="E349" t="s">
        <v>691</v>
      </c>
      <c r="F349" t="s">
        <v>7419</v>
      </c>
      <c r="G349" s="2">
        <v>140210</v>
      </c>
      <c r="H349" s="2">
        <v>63047</v>
      </c>
      <c r="I349" s="2">
        <v>0</v>
      </c>
      <c r="J349" s="2">
        <v>22375</v>
      </c>
      <c r="K349" s="2">
        <v>0</v>
      </c>
      <c r="L349" s="2">
        <v>148</v>
      </c>
      <c r="M349" s="2">
        <v>0</v>
      </c>
      <c r="N349" s="2">
        <v>0</v>
      </c>
      <c r="O349" s="2">
        <v>24820</v>
      </c>
      <c r="P349" s="2">
        <v>0</v>
      </c>
      <c r="Q349" s="2">
        <v>0</v>
      </c>
      <c r="R349" s="2">
        <v>0</v>
      </c>
      <c r="S349" s="2">
        <v>0</v>
      </c>
      <c r="T349" s="2">
        <v>1550</v>
      </c>
      <c r="U349" s="3">
        <f t="shared" si="27"/>
        <v>252150</v>
      </c>
      <c r="V349" s="3">
        <f t="shared" si="28"/>
        <v>203257</v>
      </c>
      <c r="W349" s="3">
        <f t="shared" si="29"/>
        <v>48893</v>
      </c>
      <c r="X349" s="2">
        <v>0</v>
      </c>
      <c r="Y349" s="2">
        <v>0</v>
      </c>
      <c r="Z349" s="2">
        <v>261484</v>
      </c>
      <c r="AA349" s="2">
        <v>0</v>
      </c>
      <c r="AB349" s="2">
        <v>89</v>
      </c>
      <c r="AC349" s="2">
        <v>0</v>
      </c>
      <c r="AD349" s="4">
        <f t="shared" si="25"/>
        <v>261573</v>
      </c>
      <c r="AE349" s="2">
        <v>89</v>
      </c>
      <c r="AF349" s="2">
        <v>120361</v>
      </c>
      <c r="AG349" s="2">
        <v>0</v>
      </c>
      <c r="AH349" s="2">
        <v>141123</v>
      </c>
      <c r="AI349" s="2">
        <v>0</v>
      </c>
      <c r="AJ349" s="5">
        <f t="shared" si="26"/>
        <v>261573</v>
      </c>
      <c r="AK349" s="2">
        <v>279956</v>
      </c>
      <c r="AL349" s="2">
        <v>270533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279956</v>
      </c>
      <c r="AT349" s="2">
        <v>270533</v>
      </c>
    </row>
    <row r="350" spans="1:46" x14ac:dyDescent="0.25">
      <c r="A350" t="s">
        <v>692</v>
      </c>
      <c r="B350" t="s">
        <v>7232</v>
      </c>
      <c r="C350" t="s">
        <v>6869</v>
      </c>
      <c r="D350" t="s">
        <v>6871</v>
      </c>
      <c r="E350" t="s">
        <v>693</v>
      </c>
      <c r="F350" t="s">
        <v>7418</v>
      </c>
      <c r="G350" s="2">
        <v>7313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3">
        <f t="shared" si="27"/>
        <v>7313</v>
      </c>
      <c r="V350" s="3">
        <f t="shared" si="28"/>
        <v>7313</v>
      </c>
      <c r="W350" s="3">
        <f t="shared" si="29"/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4">
        <f t="shared" si="25"/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5">
        <f t="shared" si="26"/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</row>
    <row r="351" spans="1:46" x14ac:dyDescent="0.25">
      <c r="A351" t="s">
        <v>694</v>
      </c>
      <c r="B351" t="s">
        <v>7232</v>
      </c>
      <c r="C351" t="s">
        <v>6869</v>
      </c>
      <c r="D351" t="s">
        <v>6872</v>
      </c>
      <c r="E351" t="s">
        <v>695</v>
      </c>
      <c r="F351" t="s">
        <v>7418</v>
      </c>
      <c r="G351" s="2">
        <v>10202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3">
        <f t="shared" si="27"/>
        <v>10202</v>
      </c>
      <c r="V351" s="3">
        <f t="shared" si="28"/>
        <v>10202</v>
      </c>
      <c r="W351" s="3">
        <f t="shared" si="29"/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4">
        <f t="shared" si="25"/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5">
        <f t="shared" si="26"/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</row>
    <row r="352" spans="1:46" x14ac:dyDescent="0.25">
      <c r="A352" t="s">
        <v>696</v>
      </c>
      <c r="B352" t="s">
        <v>7232</v>
      </c>
      <c r="C352" t="s">
        <v>6869</v>
      </c>
      <c r="D352" t="s">
        <v>6873</v>
      </c>
      <c r="E352" t="s">
        <v>697</v>
      </c>
      <c r="F352" t="s">
        <v>7418</v>
      </c>
      <c r="G352" s="2">
        <v>5906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3">
        <f t="shared" si="27"/>
        <v>5906</v>
      </c>
      <c r="V352" s="3">
        <f t="shared" si="28"/>
        <v>5906</v>
      </c>
      <c r="W352" s="3">
        <f t="shared" si="29"/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4">
        <f t="shared" si="25"/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5">
        <f t="shared" si="26"/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</row>
    <row r="353" spans="1:46" x14ac:dyDescent="0.25">
      <c r="A353" t="s">
        <v>698</v>
      </c>
      <c r="B353" t="s">
        <v>7232</v>
      </c>
      <c r="C353" t="s">
        <v>6869</v>
      </c>
      <c r="D353" t="s">
        <v>6874</v>
      </c>
      <c r="E353" t="s">
        <v>699</v>
      </c>
      <c r="F353" t="s">
        <v>7418</v>
      </c>
      <c r="G353" s="2">
        <v>14083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3">
        <f t="shared" si="27"/>
        <v>14083</v>
      </c>
      <c r="V353" s="3">
        <f t="shared" si="28"/>
        <v>14083</v>
      </c>
      <c r="W353" s="3">
        <f t="shared" si="29"/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4">
        <f t="shared" si="25"/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5">
        <f t="shared" si="26"/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</row>
    <row r="354" spans="1:46" x14ac:dyDescent="0.25">
      <c r="A354" t="s">
        <v>700</v>
      </c>
      <c r="B354" t="s">
        <v>7232</v>
      </c>
      <c r="C354" t="s">
        <v>6869</v>
      </c>
      <c r="D354" t="s">
        <v>7233</v>
      </c>
      <c r="E354" t="s">
        <v>701</v>
      </c>
      <c r="F354" t="s">
        <v>7420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3">
        <f t="shared" si="27"/>
        <v>0</v>
      </c>
      <c r="V354" s="3">
        <f t="shared" si="28"/>
        <v>0</v>
      </c>
      <c r="W354" s="3">
        <f t="shared" si="29"/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4">
        <f t="shared" si="25"/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5">
        <f t="shared" si="26"/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</row>
    <row r="355" spans="1:46" x14ac:dyDescent="0.25">
      <c r="A355" t="s">
        <v>702</v>
      </c>
      <c r="B355" t="s">
        <v>7232</v>
      </c>
      <c r="C355" t="s">
        <v>6869</v>
      </c>
      <c r="D355" t="s">
        <v>6875</v>
      </c>
      <c r="E355" t="s">
        <v>703</v>
      </c>
      <c r="F355" t="s">
        <v>7418</v>
      </c>
      <c r="G355" s="2">
        <v>1724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3">
        <f t="shared" si="27"/>
        <v>1724</v>
      </c>
      <c r="V355" s="3">
        <f t="shared" si="28"/>
        <v>1724</v>
      </c>
      <c r="W355" s="3">
        <f t="shared" si="29"/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4">
        <f t="shared" si="25"/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5">
        <f t="shared" si="26"/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</row>
    <row r="356" spans="1:46" x14ac:dyDescent="0.25">
      <c r="A356" t="s">
        <v>704</v>
      </c>
      <c r="B356" t="s">
        <v>7232</v>
      </c>
      <c r="C356" t="s">
        <v>6869</v>
      </c>
      <c r="D356" t="s">
        <v>6876</v>
      </c>
      <c r="E356" t="s">
        <v>705</v>
      </c>
      <c r="F356" t="s">
        <v>7418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3">
        <f t="shared" si="27"/>
        <v>0</v>
      </c>
      <c r="V356" s="3">
        <f t="shared" si="28"/>
        <v>0</v>
      </c>
      <c r="W356" s="3">
        <f t="shared" si="29"/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4">
        <f t="shared" si="25"/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5">
        <f t="shared" si="26"/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</row>
    <row r="357" spans="1:46" x14ac:dyDescent="0.25">
      <c r="A357" t="s">
        <v>706</v>
      </c>
      <c r="B357" t="s">
        <v>7232</v>
      </c>
      <c r="C357" t="s">
        <v>6869</v>
      </c>
      <c r="D357" t="s">
        <v>6878</v>
      </c>
      <c r="E357" t="s">
        <v>707</v>
      </c>
      <c r="F357" t="s">
        <v>7420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3">
        <f t="shared" si="27"/>
        <v>0</v>
      </c>
      <c r="V357" s="3">
        <f t="shared" si="28"/>
        <v>0</v>
      </c>
      <c r="W357" s="3">
        <f t="shared" si="29"/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4">
        <f t="shared" si="25"/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5">
        <f t="shared" si="26"/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</row>
    <row r="358" spans="1:46" x14ac:dyDescent="0.25">
      <c r="A358" t="s">
        <v>708</v>
      </c>
      <c r="B358" t="s">
        <v>7232</v>
      </c>
      <c r="C358" t="s">
        <v>6869</v>
      </c>
      <c r="D358" t="s">
        <v>6879</v>
      </c>
      <c r="E358" t="s">
        <v>709</v>
      </c>
      <c r="F358" t="s">
        <v>7418</v>
      </c>
      <c r="G358" s="2">
        <v>778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3">
        <f t="shared" si="27"/>
        <v>778</v>
      </c>
      <c r="V358" s="3">
        <f t="shared" si="28"/>
        <v>778</v>
      </c>
      <c r="W358" s="3">
        <f t="shared" si="29"/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4">
        <f t="shared" si="25"/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5">
        <f t="shared" si="26"/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</row>
    <row r="359" spans="1:46" x14ac:dyDescent="0.25">
      <c r="A359" t="s">
        <v>710</v>
      </c>
      <c r="B359" t="s">
        <v>7232</v>
      </c>
      <c r="C359" t="s">
        <v>6869</v>
      </c>
      <c r="D359" t="s">
        <v>6880</v>
      </c>
      <c r="E359" t="s">
        <v>711</v>
      </c>
      <c r="F359" t="s">
        <v>7432</v>
      </c>
      <c r="G359" s="2">
        <v>4072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3">
        <f t="shared" si="27"/>
        <v>4072</v>
      </c>
      <c r="V359" s="3">
        <f t="shared" si="28"/>
        <v>4072</v>
      </c>
      <c r="W359" s="3">
        <f t="shared" si="29"/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4">
        <f t="shared" si="25"/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5">
        <f t="shared" si="26"/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</row>
    <row r="360" spans="1:46" x14ac:dyDescent="0.25">
      <c r="A360" t="s">
        <v>712</v>
      </c>
      <c r="B360" t="s">
        <v>7232</v>
      </c>
      <c r="C360" t="s">
        <v>6869</v>
      </c>
      <c r="D360" t="s">
        <v>6881</v>
      </c>
      <c r="E360" t="s">
        <v>713</v>
      </c>
      <c r="F360" t="s">
        <v>7418</v>
      </c>
      <c r="G360" s="2">
        <v>3947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3">
        <f t="shared" si="27"/>
        <v>3947</v>
      </c>
      <c r="V360" s="3">
        <f t="shared" si="28"/>
        <v>3947</v>
      </c>
      <c r="W360" s="3">
        <f t="shared" si="29"/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4">
        <f t="shared" si="25"/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5">
        <f t="shared" si="26"/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</row>
    <row r="361" spans="1:46" x14ac:dyDescent="0.25">
      <c r="A361" t="s">
        <v>714</v>
      </c>
      <c r="B361" t="s">
        <v>7232</v>
      </c>
      <c r="C361" t="s">
        <v>6869</v>
      </c>
      <c r="D361" t="s">
        <v>6883</v>
      </c>
      <c r="E361" t="s">
        <v>715</v>
      </c>
      <c r="F361" t="s">
        <v>7420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3">
        <f t="shared" si="27"/>
        <v>0</v>
      </c>
      <c r="V361" s="3">
        <f t="shared" si="28"/>
        <v>0</v>
      </c>
      <c r="W361" s="3">
        <f t="shared" si="29"/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4">
        <f t="shared" si="25"/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5">
        <f t="shared" si="26"/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</row>
    <row r="362" spans="1:46" x14ac:dyDescent="0.25">
      <c r="A362" t="s">
        <v>716</v>
      </c>
      <c r="B362" t="s">
        <v>7232</v>
      </c>
      <c r="C362" t="s">
        <v>6869</v>
      </c>
      <c r="D362" t="s">
        <v>6884</v>
      </c>
      <c r="E362" t="s">
        <v>717</v>
      </c>
      <c r="F362" t="s">
        <v>7418</v>
      </c>
      <c r="G362" s="2">
        <v>2854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3">
        <f t="shared" si="27"/>
        <v>2854</v>
      </c>
      <c r="V362" s="3">
        <f t="shared" si="28"/>
        <v>2854</v>
      </c>
      <c r="W362" s="3">
        <f t="shared" si="29"/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4">
        <f t="shared" si="25"/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5">
        <f t="shared" si="26"/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</row>
    <row r="363" spans="1:46" x14ac:dyDescent="0.25">
      <c r="A363" t="s">
        <v>718</v>
      </c>
      <c r="B363" t="s">
        <v>7232</v>
      </c>
      <c r="C363" t="s">
        <v>6869</v>
      </c>
      <c r="D363" t="s">
        <v>6885</v>
      </c>
      <c r="E363" t="s">
        <v>719</v>
      </c>
      <c r="F363" t="s">
        <v>7418</v>
      </c>
      <c r="G363" s="2">
        <v>5190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3">
        <f t="shared" si="27"/>
        <v>5190</v>
      </c>
      <c r="V363" s="3">
        <f t="shared" si="28"/>
        <v>5190</v>
      </c>
      <c r="W363" s="3">
        <f t="shared" si="29"/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4">
        <f t="shared" si="25"/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5">
        <f t="shared" si="26"/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</row>
    <row r="364" spans="1:46" x14ac:dyDescent="0.25">
      <c r="A364" t="s">
        <v>720</v>
      </c>
      <c r="B364" t="s">
        <v>7232</v>
      </c>
      <c r="C364" t="s">
        <v>6869</v>
      </c>
      <c r="D364" t="s">
        <v>6886</v>
      </c>
      <c r="E364" t="s">
        <v>721</v>
      </c>
      <c r="F364" t="s">
        <v>7420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3">
        <f t="shared" si="27"/>
        <v>0</v>
      </c>
      <c r="V364" s="3">
        <f t="shared" si="28"/>
        <v>0</v>
      </c>
      <c r="W364" s="3">
        <f t="shared" si="29"/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4">
        <f t="shared" si="25"/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5">
        <f t="shared" si="26"/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</row>
    <row r="365" spans="1:46" x14ac:dyDescent="0.25">
      <c r="A365" t="s">
        <v>722</v>
      </c>
      <c r="B365" t="s">
        <v>7232</v>
      </c>
      <c r="C365" t="s">
        <v>6869</v>
      </c>
      <c r="D365" t="s">
        <v>6887</v>
      </c>
      <c r="E365" t="s">
        <v>723</v>
      </c>
      <c r="F365" t="s">
        <v>7418</v>
      </c>
      <c r="G365" s="2">
        <v>3067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3">
        <f t="shared" si="27"/>
        <v>3067</v>
      </c>
      <c r="V365" s="3">
        <f t="shared" si="28"/>
        <v>3067</v>
      </c>
      <c r="W365" s="3">
        <f t="shared" si="29"/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4">
        <f t="shared" si="25"/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5">
        <f t="shared" si="26"/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</row>
    <row r="366" spans="1:46" x14ac:dyDescent="0.25">
      <c r="A366" t="s">
        <v>724</v>
      </c>
      <c r="B366" t="s">
        <v>7232</v>
      </c>
      <c r="C366" t="s">
        <v>6888</v>
      </c>
      <c r="D366" t="s">
        <v>6889</v>
      </c>
      <c r="E366" t="s">
        <v>725</v>
      </c>
      <c r="F366" t="s">
        <v>7419</v>
      </c>
      <c r="G366" s="2">
        <v>482800</v>
      </c>
      <c r="H366" s="2">
        <v>0</v>
      </c>
      <c r="I366" s="2">
        <v>0</v>
      </c>
      <c r="J366" s="2">
        <v>0</v>
      </c>
      <c r="K366" s="2">
        <v>19834</v>
      </c>
      <c r="L366" s="2">
        <v>328</v>
      </c>
      <c r="M366" s="2">
        <v>0</v>
      </c>
      <c r="N366" s="2">
        <v>0</v>
      </c>
      <c r="O366" s="2">
        <v>247424</v>
      </c>
      <c r="P366" s="2">
        <v>230000</v>
      </c>
      <c r="Q366" s="2">
        <v>10000</v>
      </c>
      <c r="R366" s="2">
        <v>7228</v>
      </c>
      <c r="S366" s="2">
        <v>0</v>
      </c>
      <c r="T366" s="2">
        <v>352169</v>
      </c>
      <c r="U366" s="3">
        <f t="shared" si="27"/>
        <v>1349783</v>
      </c>
      <c r="V366" s="3">
        <f t="shared" si="28"/>
        <v>482800</v>
      </c>
      <c r="W366" s="3">
        <f t="shared" si="29"/>
        <v>866983</v>
      </c>
      <c r="X366" s="2">
        <v>119409</v>
      </c>
      <c r="Y366" s="2">
        <v>12101</v>
      </c>
      <c r="Z366" s="2">
        <v>759155</v>
      </c>
      <c r="AA366" s="2">
        <v>0</v>
      </c>
      <c r="AB366" s="2">
        <v>3584</v>
      </c>
      <c r="AC366" s="2">
        <v>450000</v>
      </c>
      <c r="AD366" s="4">
        <f t="shared" si="25"/>
        <v>1344249</v>
      </c>
      <c r="AE366" s="2">
        <v>126273</v>
      </c>
      <c r="AF366" s="2">
        <v>260894</v>
      </c>
      <c r="AG366" s="2">
        <v>405523</v>
      </c>
      <c r="AH366" s="2">
        <v>101559</v>
      </c>
      <c r="AI366" s="2">
        <v>450000</v>
      </c>
      <c r="AJ366" s="5">
        <f t="shared" si="26"/>
        <v>1344249</v>
      </c>
      <c r="AK366" s="2">
        <v>573140</v>
      </c>
      <c r="AL366" s="2">
        <v>361767</v>
      </c>
      <c r="AM366" s="2">
        <v>0</v>
      </c>
      <c r="AN366" s="2">
        <v>0</v>
      </c>
      <c r="AO366" s="2">
        <v>231046</v>
      </c>
      <c r="AP366" s="2">
        <v>14139</v>
      </c>
      <c r="AQ366" s="2">
        <v>0</v>
      </c>
      <c r="AR366" s="2">
        <v>0</v>
      </c>
      <c r="AS366" s="2">
        <v>342094</v>
      </c>
      <c r="AT366" s="2">
        <v>347628</v>
      </c>
    </row>
    <row r="367" spans="1:46" x14ac:dyDescent="0.25">
      <c r="A367" t="s">
        <v>726</v>
      </c>
      <c r="B367" t="s">
        <v>7232</v>
      </c>
      <c r="C367" t="s">
        <v>6888</v>
      </c>
      <c r="D367" t="s">
        <v>6890</v>
      </c>
      <c r="E367" t="s">
        <v>727</v>
      </c>
      <c r="F367" t="s">
        <v>7418</v>
      </c>
      <c r="G367" s="2">
        <v>4223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3">
        <f t="shared" si="27"/>
        <v>4223</v>
      </c>
      <c r="V367" s="3">
        <f t="shared" si="28"/>
        <v>4223</v>
      </c>
      <c r="W367" s="3">
        <f t="shared" si="29"/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4">
        <f t="shared" si="25"/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5">
        <f t="shared" si="26"/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</row>
    <row r="368" spans="1:46" x14ac:dyDescent="0.25">
      <c r="A368" t="s">
        <v>728</v>
      </c>
      <c r="B368" t="s">
        <v>7232</v>
      </c>
      <c r="C368" t="s">
        <v>6888</v>
      </c>
      <c r="D368" t="s">
        <v>6891</v>
      </c>
      <c r="E368" t="s">
        <v>729</v>
      </c>
      <c r="F368" t="s">
        <v>7418</v>
      </c>
      <c r="G368" s="2">
        <v>11156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3">
        <f t="shared" si="27"/>
        <v>11156</v>
      </c>
      <c r="V368" s="3">
        <f t="shared" si="28"/>
        <v>11156</v>
      </c>
      <c r="W368" s="3">
        <f t="shared" si="29"/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4">
        <f t="shared" si="25"/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5">
        <f t="shared" si="26"/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</row>
    <row r="369" spans="1:46" x14ac:dyDescent="0.25">
      <c r="A369" t="s">
        <v>730</v>
      </c>
      <c r="B369" t="s">
        <v>7232</v>
      </c>
      <c r="C369" t="s">
        <v>6888</v>
      </c>
      <c r="D369" t="s">
        <v>6892</v>
      </c>
      <c r="E369" t="s">
        <v>731</v>
      </c>
      <c r="F369" t="s">
        <v>7418</v>
      </c>
      <c r="G369" s="2">
        <v>7815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3">
        <f t="shared" si="27"/>
        <v>7815</v>
      </c>
      <c r="V369" s="3">
        <f t="shared" si="28"/>
        <v>7815</v>
      </c>
      <c r="W369" s="3">
        <f t="shared" si="29"/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4">
        <f t="shared" si="25"/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5">
        <f t="shared" si="26"/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</row>
    <row r="370" spans="1:46" x14ac:dyDescent="0.25">
      <c r="A370" t="s">
        <v>732</v>
      </c>
      <c r="B370" t="s">
        <v>7232</v>
      </c>
      <c r="C370" t="s">
        <v>6888</v>
      </c>
      <c r="D370" t="s">
        <v>6893</v>
      </c>
      <c r="E370" t="s">
        <v>733</v>
      </c>
      <c r="F370" t="s">
        <v>7418</v>
      </c>
      <c r="G370" s="2">
        <v>10428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3">
        <f t="shared" si="27"/>
        <v>10428</v>
      </c>
      <c r="V370" s="3">
        <f t="shared" si="28"/>
        <v>10428</v>
      </c>
      <c r="W370" s="3">
        <f t="shared" si="29"/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4">
        <f t="shared" si="25"/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5">
        <f t="shared" si="26"/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</row>
    <row r="371" spans="1:46" x14ac:dyDescent="0.25">
      <c r="A371" t="s">
        <v>734</v>
      </c>
      <c r="B371" t="s">
        <v>7232</v>
      </c>
      <c r="C371" t="s">
        <v>6888</v>
      </c>
      <c r="D371" t="s">
        <v>6894</v>
      </c>
      <c r="E371" t="s">
        <v>735</v>
      </c>
      <c r="F371" t="s">
        <v>7418</v>
      </c>
      <c r="G371" s="2">
        <v>9900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3">
        <f t="shared" si="27"/>
        <v>9900</v>
      </c>
      <c r="V371" s="3">
        <f t="shared" si="28"/>
        <v>9900</v>
      </c>
      <c r="W371" s="3">
        <f t="shared" si="29"/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4">
        <f t="shared" si="25"/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5">
        <f t="shared" si="26"/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</row>
    <row r="372" spans="1:46" x14ac:dyDescent="0.25">
      <c r="A372" t="s">
        <v>736</v>
      </c>
      <c r="B372" t="s">
        <v>7232</v>
      </c>
      <c r="C372" t="s">
        <v>6888</v>
      </c>
      <c r="D372" t="s">
        <v>6895</v>
      </c>
      <c r="E372" t="s">
        <v>737</v>
      </c>
      <c r="F372" t="s">
        <v>7418</v>
      </c>
      <c r="G372" s="2">
        <v>12714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3">
        <f t="shared" si="27"/>
        <v>12714</v>
      </c>
      <c r="V372" s="3">
        <f t="shared" si="28"/>
        <v>12714</v>
      </c>
      <c r="W372" s="3">
        <f t="shared" si="29"/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4">
        <f t="shared" si="25"/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5">
        <f t="shared" si="26"/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</row>
    <row r="373" spans="1:46" x14ac:dyDescent="0.25">
      <c r="A373" t="s">
        <v>738</v>
      </c>
      <c r="B373" t="s">
        <v>7232</v>
      </c>
      <c r="C373" t="s">
        <v>6888</v>
      </c>
      <c r="D373" t="s">
        <v>6896</v>
      </c>
      <c r="E373" t="s">
        <v>739</v>
      </c>
      <c r="F373" t="s">
        <v>7419</v>
      </c>
      <c r="G373" s="2">
        <v>71808</v>
      </c>
      <c r="H373" s="2">
        <v>163072</v>
      </c>
      <c r="I373" s="2">
        <v>0</v>
      </c>
      <c r="J373" s="2">
        <v>10950</v>
      </c>
      <c r="K373" s="2">
        <v>0</v>
      </c>
      <c r="L373" s="2">
        <v>1982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3750</v>
      </c>
      <c r="U373" s="3">
        <f t="shared" si="27"/>
        <v>251562</v>
      </c>
      <c r="V373" s="3">
        <f t="shared" si="28"/>
        <v>234880</v>
      </c>
      <c r="W373" s="3">
        <f t="shared" si="29"/>
        <v>16682</v>
      </c>
      <c r="X373" s="2">
        <v>0</v>
      </c>
      <c r="Y373" s="2">
        <v>22847</v>
      </c>
      <c r="Z373" s="2">
        <v>49119</v>
      </c>
      <c r="AA373" s="2">
        <v>0</v>
      </c>
      <c r="AB373" s="2">
        <v>0</v>
      </c>
      <c r="AC373" s="2">
        <v>142223</v>
      </c>
      <c r="AD373" s="4">
        <f t="shared" si="25"/>
        <v>214189</v>
      </c>
      <c r="AE373" s="2">
        <v>0</v>
      </c>
      <c r="AF373" s="2">
        <v>49862</v>
      </c>
      <c r="AG373" s="2">
        <v>0</v>
      </c>
      <c r="AH373" s="2">
        <v>22104</v>
      </c>
      <c r="AI373" s="2">
        <v>142223</v>
      </c>
      <c r="AJ373" s="5">
        <f t="shared" si="26"/>
        <v>214189</v>
      </c>
      <c r="AK373" s="2">
        <v>380797</v>
      </c>
      <c r="AL373" s="2">
        <v>434038</v>
      </c>
      <c r="AM373" s="2">
        <v>0</v>
      </c>
      <c r="AN373" s="2">
        <v>0</v>
      </c>
      <c r="AO373" s="2">
        <v>3820</v>
      </c>
      <c r="AP373" s="2">
        <v>19686</v>
      </c>
      <c r="AQ373" s="2">
        <v>0</v>
      </c>
      <c r="AR373" s="2">
        <v>0</v>
      </c>
      <c r="AS373" s="2">
        <v>376977</v>
      </c>
      <c r="AT373" s="2">
        <v>414352</v>
      </c>
    </row>
    <row r="374" spans="1:46" x14ac:dyDescent="0.25">
      <c r="A374" t="s">
        <v>740</v>
      </c>
      <c r="B374" t="s">
        <v>7232</v>
      </c>
      <c r="C374" t="s">
        <v>6888</v>
      </c>
      <c r="D374" t="s">
        <v>6897</v>
      </c>
      <c r="E374" t="s">
        <v>741</v>
      </c>
      <c r="F374" t="s">
        <v>7418</v>
      </c>
      <c r="G374" s="2">
        <v>29958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3">
        <f t="shared" si="27"/>
        <v>29958</v>
      </c>
      <c r="V374" s="3">
        <f t="shared" si="28"/>
        <v>29958</v>
      </c>
      <c r="W374" s="3">
        <f t="shared" si="29"/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4">
        <f t="shared" si="25"/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5">
        <f t="shared" si="26"/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</row>
    <row r="375" spans="1:46" x14ac:dyDescent="0.25">
      <c r="A375" t="s">
        <v>742</v>
      </c>
      <c r="B375" t="s">
        <v>7232</v>
      </c>
      <c r="C375" t="s">
        <v>6888</v>
      </c>
      <c r="D375" t="s">
        <v>6898</v>
      </c>
      <c r="E375" t="s">
        <v>743</v>
      </c>
      <c r="F375" t="s">
        <v>7418</v>
      </c>
      <c r="G375" s="2">
        <v>1469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3">
        <f t="shared" si="27"/>
        <v>1469</v>
      </c>
      <c r="V375" s="3">
        <f t="shared" si="28"/>
        <v>1469</v>
      </c>
      <c r="W375" s="3">
        <f t="shared" si="29"/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4">
        <f t="shared" si="25"/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5">
        <f t="shared" si="26"/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</row>
    <row r="376" spans="1:46" x14ac:dyDescent="0.25">
      <c r="A376" t="s">
        <v>744</v>
      </c>
      <c r="B376" t="s">
        <v>7232</v>
      </c>
      <c r="C376" t="s">
        <v>6888</v>
      </c>
      <c r="D376" t="s">
        <v>6899</v>
      </c>
      <c r="E376" t="s">
        <v>745</v>
      </c>
      <c r="F376" t="s">
        <v>7418</v>
      </c>
      <c r="G376" s="2">
        <v>5504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3">
        <f t="shared" si="27"/>
        <v>5504</v>
      </c>
      <c r="V376" s="3">
        <f t="shared" si="28"/>
        <v>5504</v>
      </c>
      <c r="W376" s="3">
        <f t="shared" si="29"/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4">
        <f t="shared" si="25"/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5">
        <f t="shared" si="26"/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</row>
    <row r="377" spans="1:46" x14ac:dyDescent="0.25">
      <c r="A377" t="s">
        <v>746</v>
      </c>
      <c r="B377" t="s">
        <v>7232</v>
      </c>
      <c r="C377" t="s">
        <v>6888</v>
      </c>
      <c r="D377" t="s">
        <v>6900</v>
      </c>
      <c r="E377" t="s">
        <v>747</v>
      </c>
      <c r="F377" t="s">
        <v>7418</v>
      </c>
      <c r="G377" s="2">
        <v>3557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3">
        <f t="shared" si="27"/>
        <v>3557</v>
      </c>
      <c r="V377" s="3">
        <f t="shared" si="28"/>
        <v>3557</v>
      </c>
      <c r="W377" s="3">
        <f t="shared" si="29"/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4">
        <f t="shared" si="25"/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5">
        <f t="shared" si="26"/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</row>
    <row r="378" spans="1:46" x14ac:dyDescent="0.25">
      <c r="A378" t="s">
        <v>748</v>
      </c>
      <c r="B378" t="s">
        <v>7232</v>
      </c>
      <c r="C378" t="s">
        <v>6888</v>
      </c>
      <c r="D378" t="s">
        <v>6901</v>
      </c>
      <c r="E378" t="s">
        <v>749</v>
      </c>
      <c r="F378" t="s">
        <v>7418</v>
      </c>
      <c r="G378" s="2">
        <v>4261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3">
        <f t="shared" si="27"/>
        <v>4261</v>
      </c>
      <c r="V378" s="3">
        <f t="shared" si="28"/>
        <v>4261</v>
      </c>
      <c r="W378" s="3">
        <f t="shared" si="29"/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4">
        <f t="shared" si="25"/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5">
        <f t="shared" si="26"/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</row>
    <row r="379" spans="1:46" x14ac:dyDescent="0.25">
      <c r="A379" t="s">
        <v>750</v>
      </c>
      <c r="B379" t="s">
        <v>7232</v>
      </c>
      <c r="C379" t="s">
        <v>6888</v>
      </c>
      <c r="D379" t="s">
        <v>6902</v>
      </c>
      <c r="E379" t="s">
        <v>751</v>
      </c>
      <c r="F379" t="s">
        <v>7418</v>
      </c>
      <c r="G379" s="2">
        <v>2816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3">
        <f t="shared" si="27"/>
        <v>2816</v>
      </c>
      <c r="V379" s="3">
        <f t="shared" si="28"/>
        <v>2816</v>
      </c>
      <c r="W379" s="3">
        <f t="shared" si="29"/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4">
        <f t="shared" si="25"/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5">
        <f t="shared" si="26"/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</row>
    <row r="380" spans="1:46" x14ac:dyDescent="0.25">
      <c r="A380" t="s">
        <v>752</v>
      </c>
      <c r="B380" t="s">
        <v>7232</v>
      </c>
      <c r="C380" t="s">
        <v>6888</v>
      </c>
      <c r="D380" t="s">
        <v>6903</v>
      </c>
      <c r="E380" t="s">
        <v>753</v>
      </c>
      <c r="F380" t="s">
        <v>7418</v>
      </c>
      <c r="G380" s="2">
        <v>8518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0</v>
      </c>
      <c r="T380" s="2">
        <v>0</v>
      </c>
      <c r="U380" s="3">
        <f t="shared" si="27"/>
        <v>8518</v>
      </c>
      <c r="V380" s="3">
        <f t="shared" si="28"/>
        <v>8518</v>
      </c>
      <c r="W380" s="3">
        <f t="shared" si="29"/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4">
        <f t="shared" si="25"/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5">
        <f t="shared" si="26"/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</row>
    <row r="381" spans="1:46" x14ac:dyDescent="0.25">
      <c r="A381" t="s">
        <v>754</v>
      </c>
      <c r="B381" t="s">
        <v>7232</v>
      </c>
      <c r="C381" t="s">
        <v>6888</v>
      </c>
      <c r="D381" t="s">
        <v>6904</v>
      </c>
      <c r="E381" t="s">
        <v>755</v>
      </c>
      <c r="F381" t="s">
        <v>7418</v>
      </c>
      <c r="G381" s="2">
        <v>12312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3">
        <f t="shared" si="27"/>
        <v>12312</v>
      </c>
      <c r="V381" s="3">
        <f t="shared" si="28"/>
        <v>12312</v>
      </c>
      <c r="W381" s="3">
        <f t="shared" si="29"/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4">
        <f t="shared" si="25"/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5">
        <f t="shared" si="26"/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</row>
    <row r="382" spans="1:46" x14ac:dyDescent="0.25">
      <c r="A382" t="s">
        <v>756</v>
      </c>
      <c r="B382" t="s">
        <v>7232</v>
      </c>
      <c r="C382" t="s">
        <v>6888</v>
      </c>
      <c r="D382" t="s">
        <v>6905</v>
      </c>
      <c r="E382" t="s">
        <v>757</v>
      </c>
      <c r="F382" t="s">
        <v>7418</v>
      </c>
      <c r="G382" s="2">
        <v>12387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3">
        <f t="shared" si="27"/>
        <v>12387</v>
      </c>
      <c r="V382" s="3">
        <f t="shared" si="28"/>
        <v>12387</v>
      </c>
      <c r="W382" s="3">
        <f t="shared" si="29"/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4">
        <f t="shared" si="25"/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5">
        <f t="shared" si="26"/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</row>
    <row r="383" spans="1:46" x14ac:dyDescent="0.25">
      <c r="A383" t="s">
        <v>758</v>
      </c>
      <c r="B383" t="s">
        <v>7232</v>
      </c>
      <c r="C383" t="s">
        <v>6888</v>
      </c>
      <c r="D383" t="s">
        <v>6906</v>
      </c>
      <c r="E383" t="s">
        <v>759</v>
      </c>
      <c r="F383" t="s">
        <v>7418</v>
      </c>
      <c r="G383" s="2">
        <v>3695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3">
        <f t="shared" si="27"/>
        <v>3695</v>
      </c>
      <c r="V383" s="3">
        <f t="shared" si="28"/>
        <v>3695</v>
      </c>
      <c r="W383" s="3">
        <f t="shared" si="29"/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4">
        <f t="shared" si="25"/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5">
        <f t="shared" si="26"/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</row>
    <row r="384" spans="1:46" x14ac:dyDescent="0.25">
      <c r="A384" t="s">
        <v>760</v>
      </c>
      <c r="B384" t="s">
        <v>7232</v>
      </c>
      <c r="C384" t="s">
        <v>6888</v>
      </c>
      <c r="D384" t="s">
        <v>6907</v>
      </c>
      <c r="E384" t="s">
        <v>761</v>
      </c>
      <c r="F384" t="s">
        <v>7418</v>
      </c>
      <c r="G384" s="2">
        <v>7803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3">
        <f t="shared" si="27"/>
        <v>7803</v>
      </c>
      <c r="V384" s="3">
        <f t="shared" si="28"/>
        <v>7803</v>
      </c>
      <c r="W384" s="3">
        <f t="shared" si="29"/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4">
        <f t="shared" si="25"/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5">
        <f t="shared" si="26"/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</row>
    <row r="385" spans="1:46" x14ac:dyDescent="0.25">
      <c r="A385" t="s">
        <v>762</v>
      </c>
      <c r="B385" t="s">
        <v>7232</v>
      </c>
      <c r="C385" t="s">
        <v>6888</v>
      </c>
      <c r="D385" t="s">
        <v>6908</v>
      </c>
      <c r="E385" t="s">
        <v>763</v>
      </c>
      <c r="F385" t="s">
        <v>7418</v>
      </c>
      <c r="G385" s="2">
        <v>8581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3">
        <f t="shared" si="27"/>
        <v>8581</v>
      </c>
      <c r="V385" s="3">
        <f t="shared" si="28"/>
        <v>8581</v>
      </c>
      <c r="W385" s="3">
        <f t="shared" si="29"/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4">
        <f t="shared" si="25"/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5">
        <f t="shared" si="26"/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</row>
    <row r="386" spans="1:46" x14ac:dyDescent="0.25">
      <c r="A386" t="s">
        <v>764</v>
      </c>
      <c r="B386" t="s">
        <v>7232</v>
      </c>
      <c r="C386" t="s">
        <v>6888</v>
      </c>
      <c r="D386" t="s">
        <v>6909</v>
      </c>
      <c r="E386" t="s">
        <v>765</v>
      </c>
      <c r="F386" t="s">
        <v>7418</v>
      </c>
      <c r="G386" s="2">
        <v>4738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3">
        <f t="shared" si="27"/>
        <v>4738</v>
      </c>
      <c r="V386" s="3">
        <f t="shared" si="28"/>
        <v>4738</v>
      </c>
      <c r="W386" s="3">
        <f t="shared" si="29"/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4">
        <f t="shared" si="25"/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5">
        <f t="shared" si="26"/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</row>
    <row r="387" spans="1:46" x14ac:dyDescent="0.25">
      <c r="A387" t="s">
        <v>766</v>
      </c>
      <c r="B387" t="s">
        <v>7232</v>
      </c>
      <c r="C387" t="s">
        <v>6888</v>
      </c>
      <c r="D387" t="s">
        <v>6910</v>
      </c>
      <c r="E387" t="s">
        <v>767</v>
      </c>
      <c r="F387" t="s">
        <v>7418</v>
      </c>
      <c r="G387" s="2">
        <v>6986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3">
        <f t="shared" si="27"/>
        <v>6986</v>
      </c>
      <c r="V387" s="3">
        <f t="shared" si="28"/>
        <v>6986</v>
      </c>
      <c r="W387" s="3">
        <f t="shared" si="29"/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4">
        <f t="shared" ref="AD387:AD450" si="30">+AC387+AB387+AA387+Z387+Y387+X387</f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5">
        <f t="shared" ref="AJ387:AJ450" si="31">+AI387+AH387+AG387+AF387+AE387</f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</row>
    <row r="388" spans="1:46" x14ac:dyDescent="0.25">
      <c r="A388" t="s">
        <v>768</v>
      </c>
      <c r="B388" t="s">
        <v>7232</v>
      </c>
      <c r="C388" t="s">
        <v>6888</v>
      </c>
      <c r="D388" t="s">
        <v>6911</v>
      </c>
      <c r="E388" t="s">
        <v>769</v>
      </c>
      <c r="F388" t="s">
        <v>7418</v>
      </c>
      <c r="G388" s="2">
        <v>5479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3">
        <f t="shared" ref="U388:U451" si="32">+V388+W388</f>
        <v>5479</v>
      </c>
      <c r="V388" s="3">
        <f t="shared" ref="V388:V451" si="33">+G388+H388+I388</f>
        <v>5479</v>
      </c>
      <c r="W388" s="3">
        <f t="shared" ref="W388:W451" si="34">+T388+S388+R388+Q388+P388+O388+N388+M388+L388+K388+J388</f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4">
        <f t="shared" si="30"/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5">
        <f t="shared" si="31"/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</row>
    <row r="389" spans="1:46" x14ac:dyDescent="0.25">
      <c r="A389" t="s">
        <v>770</v>
      </c>
      <c r="B389" t="s">
        <v>7232</v>
      </c>
      <c r="C389" t="s">
        <v>6912</v>
      </c>
      <c r="D389" t="s">
        <v>6913</v>
      </c>
      <c r="E389" t="s">
        <v>771</v>
      </c>
      <c r="F389" t="s">
        <v>7419</v>
      </c>
      <c r="G389" s="2">
        <v>975028</v>
      </c>
      <c r="H389" s="2">
        <v>145950</v>
      </c>
      <c r="I389" s="2">
        <v>0</v>
      </c>
      <c r="J389" s="2">
        <v>0</v>
      </c>
      <c r="K389" s="2">
        <v>0</v>
      </c>
      <c r="L389" s="2">
        <v>96772</v>
      </c>
      <c r="M389" s="2">
        <v>0</v>
      </c>
      <c r="N389" s="2">
        <v>2807680</v>
      </c>
      <c r="O389" s="2">
        <v>211055</v>
      </c>
      <c r="P389" s="2">
        <v>720000</v>
      </c>
      <c r="Q389" s="2">
        <v>0</v>
      </c>
      <c r="R389" s="2">
        <v>100000</v>
      </c>
      <c r="S389" s="2">
        <v>0</v>
      </c>
      <c r="T389" s="2">
        <v>804866</v>
      </c>
      <c r="U389" s="3">
        <f t="shared" si="32"/>
        <v>5861351</v>
      </c>
      <c r="V389" s="3">
        <f t="shared" si="33"/>
        <v>1120978</v>
      </c>
      <c r="W389" s="3">
        <f t="shared" si="34"/>
        <v>4740373</v>
      </c>
      <c r="X389" s="2">
        <v>1428397</v>
      </c>
      <c r="Y389" s="2">
        <v>737860</v>
      </c>
      <c r="Z389" s="2">
        <v>1962396</v>
      </c>
      <c r="AA389" s="2">
        <v>0</v>
      </c>
      <c r="AB389" s="2">
        <v>4650</v>
      </c>
      <c r="AC389" s="2">
        <v>1031702</v>
      </c>
      <c r="AD389" s="4">
        <f t="shared" si="30"/>
        <v>5165005</v>
      </c>
      <c r="AE389" s="2">
        <v>1801022</v>
      </c>
      <c r="AF389" s="2">
        <v>548688</v>
      </c>
      <c r="AG389" s="2">
        <v>1508342</v>
      </c>
      <c r="AH389" s="2">
        <v>275251</v>
      </c>
      <c r="AI389" s="2">
        <v>1031702</v>
      </c>
      <c r="AJ389" s="5">
        <f t="shared" si="31"/>
        <v>5165005</v>
      </c>
      <c r="AK389" s="2">
        <v>11281299</v>
      </c>
      <c r="AL389" s="2">
        <v>12143521</v>
      </c>
      <c r="AM389" s="2">
        <v>500</v>
      </c>
      <c r="AN389" s="2">
        <v>500</v>
      </c>
      <c r="AO389" s="2">
        <v>197195</v>
      </c>
      <c r="AP389" s="2">
        <v>363072</v>
      </c>
      <c r="AQ389" s="2">
        <v>0</v>
      </c>
      <c r="AR389" s="2">
        <v>0</v>
      </c>
      <c r="AS389" s="2">
        <v>11084604</v>
      </c>
      <c r="AT389" s="2">
        <v>11780949</v>
      </c>
    </row>
    <row r="390" spans="1:46" x14ac:dyDescent="0.25">
      <c r="A390" t="s">
        <v>772</v>
      </c>
      <c r="B390" t="s">
        <v>7232</v>
      </c>
      <c r="C390" t="s">
        <v>6914</v>
      </c>
      <c r="D390" t="s">
        <v>6915</v>
      </c>
      <c r="E390" t="s">
        <v>773</v>
      </c>
      <c r="F390" t="s">
        <v>7419</v>
      </c>
      <c r="G390" s="2">
        <v>139408</v>
      </c>
      <c r="H390" s="2">
        <v>153536</v>
      </c>
      <c r="I390" s="2">
        <v>139408</v>
      </c>
      <c r="J390" s="2">
        <v>2075</v>
      </c>
      <c r="K390" s="2">
        <v>5700</v>
      </c>
      <c r="L390" s="2">
        <v>389</v>
      </c>
      <c r="M390" s="2">
        <v>0</v>
      </c>
      <c r="N390" s="2">
        <v>0</v>
      </c>
      <c r="O390" s="2">
        <v>3918</v>
      </c>
      <c r="P390" s="2">
        <v>0</v>
      </c>
      <c r="Q390" s="2">
        <v>0</v>
      </c>
      <c r="R390" s="2">
        <v>0</v>
      </c>
      <c r="S390" s="2">
        <v>0</v>
      </c>
      <c r="T390" s="2">
        <v>41985</v>
      </c>
      <c r="U390" s="3">
        <f t="shared" si="32"/>
        <v>486419</v>
      </c>
      <c r="V390" s="3">
        <f t="shared" si="33"/>
        <v>432352</v>
      </c>
      <c r="W390" s="3">
        <f t="shared" si="34"/>
        <v>54067</v>
      </c>
      <c r="X390" s="2">
        <v>144239</v>
      </c>
      <c r="Y390" s="2">
        <v>435607</v>
      </c>
      <c r="Z390" s="2">
        <v>3000</v>
      </c>
      <c r="AA390" s="2">
        <v>0</v>
      </c>
      <c r="AB390" s="2">
        <v>64</v>
      </c>
      <c r="AC390" s="2">
        <v>0</v>
      </c>
      <c r="AD390" s="4">
        <f t="shared" si="30"/>
        <v>582910</v>
      </c>
      <c r="AE390" s="2">
        <v>12644</v>
      </c>
      <c r="AF390" s="2">
        <v>421443</v>
      </c>
      <c r="AG390" s="2">
        <v>126251</v>
      </c>
      <c r="AH390" s="2">
        <v>22572</v>
      </c>
      <c r="AI390" s="2">
        <v>0</v>
      </c>
      <c r="AJ390" s="5">
        <f t="shared" si="31"/>
        <v>582910</v>
      </c>
      <c r="AK390" s="2">
        <v>299659</v>
      </c>
      <c r="AL390" s="2">
        <v>203168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299659</v>
      </c>
      <c r="AT390" s="2">
        <v>203168</v>
      </c>
    </row>
    <row r="391" spans="1:46" x14ac:dyDescent="0.25">
      <c r="A391" t="s">
        <v>774</v>
      </c>
      <c r="B391" t="s">
        <v>7232</v>
      </c>
      <c r="C391" t="s">
        <v>6914</v>
      </c>
      <c r="D391" t="s">
        <v>6916</v>
      </c>
      <c r="E391" t="s">
        <v>775</v>
      </c>
      <c r="F391" t="s">
        <v>7418</v>
      </c>
      <c r="G391" s="2">
        <v>4813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3">
        <f t="shared" si="32"/>
        <v>4813</v>
      </c>
      <c r="V391" s="3">
        <f t="shared" si="33"/>
        <v>4813</v>
      </c>
      <c r="W391" s="3">
        <f t="shared" si="34"/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4">
        <f t="shared" si="30"/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5">
        <f t="shared" si="31"/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</row>
    <row r="392" spans="1:46" x14ac:dyDescent="0.25">
      <c r="A392" t="s">
        <v>776</v>
      </c>
      <c r="B392" t="s">
        <v>7232</v>
      </c>
      <c r="C392" t="s">
        <v>6914</v>
      </c>
      <c r="D392" t="s">
        <v>6917</v>
      </c>
      <c r="E392" t="s">
        <v>777</v>
      </c>
      <c r="F392" t="s">
        <v>7418</v>
      </c>
      <c r="G392" s="2">
        <v>13492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3">
        <f t="shared" si="32"/>
        <v>13492</v>
      </c>
      <c r="V392" s="3">
        <f t="shared" si="33"/>
        <v>13492</v>
      </c>
      <c r="W392" s="3">
        <f t="shared" si="34"/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4">
        <f t="shared" si="30"/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5">
        <f t="shared" si="31"/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</row>
    <row r="393" spans="1:46" x14ac:dyDescent="0.25">
      <c r="A393" t="s">
        <v>778</v>
      </c>
      <c r="B393" t="s">
        <v>7232</v>
      </c>
      <c r="C393" t="s">
        <v>6914</v>
      </c>
      <c r="D393" t="s">
        <v>6918</v>
      </c>
      <c r="E393" t="s">
        <v>779</v>
      </c>
      <c r="F393" t="s">
        <v>7418</v>
      </c>
      <c r="G393" s="2">
        <v>7062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3">
        <f t="shared" si="32"/>
        <v>7062</v>
      </c>
      <c r="V393" s="3">
        <f t="shared" si="33"/>
        <v>7062</v>
      </c>
      <c r="W393" s="3">
        <f t="shared" si="34"/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4">
        <f t="shared" si="30"/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5">
        <f t="shared" si="31"/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</row>
    <row r="394" spans="1:46" x14ac:dyDescent="0.25">
      <c r="A394" t="s">
        <v>780</v>
      </c>
      <c r="B394" t="s">
        <v>7232</v>
      </c>
      <c r="C394" t="s">
        <v>6914</v>
      </c>
      <c r="D394" t="s">
        <v>6919</v>
      </c>
      <c r="E394" t="s">
        <v>781</v>
      </c>
      <c r="F394" t="s">
        <v>7418</v>
      </c>
      <c r="G394" s="2">
        <v>2540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3">
        <f t="shared" si="32"/>
        <v>2540</v>
      </c>
      <c r="V394" s="3">
        <f t="shared" si="33"/>
        <v>2540</v>
      </c>
      <c r="W394" s="3">
        <f t="shared" si="34"/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4">
        <f t="shared" si="30"/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5">
        <f t="shared" si="31"/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</row>
    <row r="395" spans="1:46" x14ac:dyDescent="0.25">
      <c r="A395" t="s">
        <v>782</v>
      </c>
      <c r="B395" t="s">
        <v>7232</v>
      </c>
      <c r="C395" t="s">
        <v>6914</v>
      </c>
      <c r="D395" t="s">
        <v>6920</v>
      </c>
      <c r="E395" t="s">
        <v>783</v>
      </c>
      <c r="F395" t="s">
        <v>7418</v>
      </c>
      <c r="G395" s="2">
        <v>6371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3">
        <f t="shared" si="32"/>
        <v>6371</v>
      </c>
      <c r="V395" s="3">
        <f t="shared" si="33"/>
        <v>6371</v>
      </c>
      <c r="W395" s="3">
        <f t="shared" si="34"/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4">
        <f t="shared" si="30"/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5">
        <f t="shared" si="31"/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</row>
    <row r="396" spans="1:46" x14ac:dyDescent="0.25">
      <c r="A396" t="s">
        <v>784</v>
      </c>
      <c r="B396" t="s">
        <v>7232</v>
      </c>
      <c r="C396" t="s">
        <v>6914</v>
      </c>
      <c r="D396" t="s">
        <v>7234</v>
      </c>
      <c r="E396" t="s">
        <v>785</v>
      </c>
      <c r="F396" t="s">
        <v>7420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3">
        <f t="shared" si="32"/>
        <v>0</v>
      </c>
      <c r="V396" s="3">
        <f t="shared" si="33"/>
        <v>0</v>
      </c>
      <c r="W396" s="3">
        <f t="shared" si="34"/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4">
        <f t="shared" si="30"/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5">
        <f t="shared" si="31"/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</row>
    <row r="397" spans="1:46" x14ac:dyDescent="0.25">
      <c r="A397" t="s">
        <v>786</v>
      </c>
      <c r="B397" t="s">
        <v>7232</v>
      </c>
      <c r="C397" t="s">
        <v>6914</v>
      </c>
      <c r="D397" t="s">
        <v>7235</v>
      </c>
      <c r="E397" t="s">
        <v>787</v>
      </c>
      <c r="F397" t="s">
        <v>7418</v>
      </c>
      <c r="G397" s="2">
        <v>2678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3">
        <f t="shared" si="32"/>
        <v>2678</v>
      </c>
      <c r="V397" s="3">
        <f t="shared" si="33"/>
        <v>2678</v>
      </c>
      <c r="W397" s="3">
        <f t="shared" si="34"/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4">
        <f t="shared" si="30"/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5">
        <f t="shared" si="31"/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</row>
    <row r="398" spans="1:46" x14ac:dyDescent="0.25">
      <c r="A398" t="s">
        <v>788</v>
      </c>
      <c r="B398" t="s">
        <v>7232</v>
      </c>
      <c r="C398" t="s">
        <v>6914</v>
      </c>
      <c r="D398" t="s">
        <v>6921</v>
      </c>
      <c r="E398" t="s">
        <v>789</v>
      </c>
      <c r="F398" t="s">
        <v>7420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3">
        <f t="shared" si="32"/>
        <v>0</v>
      </c>
      <c r="V398" s="3">
        <f t="shared" si="33"/>
        <v>0</v>
      </c>
      <c r="W398" s="3">
        <f t="shared" si="34"/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4">
        <f t="shared" si="30"/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5">
        <f t="shared" si="31"/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</row>
    <row r="399" spans="1:46" x14ac:dyDescent="0.25">
      <c r="A399" t="s">
        <v>790</v>
      </c>
      <c r="B399" t="s">
        <v>7232</v>
      </c>
      <c r="C399" t="s">
        <v>6914</v>
      </c>
      <c r="D399" t="s">
        <v>7236</v>
      </c>
      <c r="E399" t="s">
        <v>791</v>
      </c>
      <c r="F399" t="s">
        <v>7418</v>
      </c>
      <c r="G399" s="2">
        <v>5642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3">
        <f t="shared" si="32"/>
        <v>5642</v>
      </c>
      <c r="V399" s="3">
        <f t="shared" si="33"/>
        <v>5642</v>
      </c>
      <c r="W399" s="3">
        <f t="shared" si="34"/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4">
        <f t="shared" si="30"/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5">
        <f t="shared" si="31"/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</row>
    <row r="400" spans="1:46" x14ac:dyDescent="0.25">
      <c r="A400" t="s">
        <v>792</v>
      </c>
      <c r="B400" t="s">
        <v>7232</v>
      </c>
      <c r="C400" t="s">
        <v>6914</v>
      </c>
      <c r="D400" t="s">
        <v>7237</v>
      </c>
      <c r="E400" t="s">
        <v>793</v>
      </c>
      <c r="F400" t="s">
        <v>7418</v>
      </c>
      <c r="G400" s="2">
        <v>5617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3">
        <f t="shared" si="32"/>
        <v>5617</v>
      </c>
      <c r="V400" s="3">
        <f t="shared" si="33"/>
        <v>5617</v>
      </c>
      <c r="W400" s="3">
        <f t="shared" si="34"/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4">
        <f t="shared" si="30"/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5">
        <f t="shared" si="31"/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</row>
    <row r="401" spans="1:46" x14ac:dyDescent="0.25">
      <c r="A401" t="s">
        <v>794</v>
      </c>
      <c r="B401" t="s">
        <v>7232</v>
      </c>
      <c r="C401" t="s">
        <v>6914</v>
      </c>
      <c r="D401" t="s">
        <v>7238</v>
      </c>
      <c r="E401" t="s">
        <v>795</v>
      </c>
      <c r="F401" t="s">
        <v>7418</v>
      </c>
      <c r="G401" s="2">
        <v>4901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3">
        <f t="shared" si="32"/>
        <v>4901</v>
      </c>
      <c r="V401" s="3">
        <f t="shared" si="33"/>
        <v>4901</v>
      </c>
      <c r="W401" s="3">
        <f t="shared" si="34"/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4">
        <f t="shared" si="30"/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5">
        <f t="shared" si="31"/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</row>
    <row r="402" spans="1:46" x14ac:dyDescent="0.25">
      <c r="A402" t="s">
        <v>796</v>
      </c>
      <c r="B402" t="s">
        <v>7232</v>
      </c>
      <c r="C402" t="s">
        <v>6914</v>
      </c>
      <c r="D402" t="s">
        <v>6922</v>
      </c>
      <c r="E402" t="s">
        <v>797</v>
      </c>
      <c r="F402" t="s">
        <v>7418</v>
      </c>
      <c r="G402" s="2">
        <v>728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3">
        <f t="shared" si="32"/>
        <v>728</v>
      </c>
      <c r="V402" s="3">
        <f t="shared" si="33"/>
        <v>728</v>
      </c>
      <c r="W402" s="3">
        <f t="shared" si="34"/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4">
        <f t="shared" si="30"/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5">
        <f t="shared" si="31"/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</row>
    <row r="403" spans="1:46" x14ac:dyDescent="0.25">
      <c r="A403" t="s">
        <v>798</v>
      </c>
      <c r="B403" t="s">
        <v>7232</v>
      </c>
      <c r="C403" t="s">
        <v>6914</v>
      </c>
      <c r="D403" t="s">
        <v>7239</v>
      </c>
      <c r="E403" t="s">
        <v>799</v>
      </c>
      <c r="F403" t="s">
        <v>7420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3">
        <f t="shared" si="32"/>
        <v>0</v>
      </c>
      <c r="V403" s="3">
        <f t="shared" si="33"/>
        <v>0</v>
      </c>
      <c r="W403" s="3">
        <f t="shared" si="34"/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4">
        <f t="shared" si="30"/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5">
        <f t="shared" si="31"/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</row>
    <row r="404" spans="1:46" x14ac:dyDescent="0.25">
      <c r="A404" t="s">
        <v>800</v>
      </c>
      <c r="B404" t="s">
        <v>7232</v>
      </c>
      <c r="C404" t="s">
        <v>6914</v>
      </c>
      <c r="D404" t="s">
        <v>7240</v>
      </c>
      <c r="E404" t="s">
        <v>801</v>
      </c>
      <c r="F404" t="s">
        <v>7418</v>
      </c>
      <c r="G404" s="2">
        <v>4236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3">
        <f t="shared" si="32"/>
        <v>4236</v>
      </c>
      <c r="V404" s="3">
        <f t="shared" si="33"/>
        <v>4236</v>
      </c>
      <c r="W404" s="3">
        <f t="shared" si="34"/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4">
        <f t="shared" si="30"/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5">
        <f t="shared" si="31"/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</row>
    <row r="405" spans="1:46" x14ac:dyDescent="0.25">
      <c r="A405" t="s">
        <v>802</v>
      </c>
      <c r="B405" t="s">
        <v>7232</v>
      </c>
      <c r="C405" t="s">
        <v>6914</v>
      </c>
      <c r="D405" t="s">
        <v>7241</v>
      </c>
      <c r="E405" t="s">
        <v>803</v>
      </c>
      <c r="F405" t="s">
        <v>7420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3">
        <f t="shared" si="32"/>
        <v>0</v>
      </c>
      <c r="V405" s="3">
        <f t="shared" si="33"/>
        <v>0</v>
      </c>
      <c r="W405" s="3">
        <f t="shared" si="34"/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4">
        <f t="shared" si="30"/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5">
        <f t="shared" si="31"/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</row>
    <row r="406" spans="1:46" x14ac:dyDescent="0.25">
      <c r="A406" t="s">
        <v>804</v>
      </c>
      <c r="B406" t="s">
        <v>7232</v>
      </c>
      <c r="C406" t="s">
        <v>6914</v>
      </c>
      <c r="D406" t="s">
        <v>7242</v>
      </c>
      <c r="E406" t="s">
        <v>805</v>
      </c>
      <c r="F406" t="s">
        <v>7418</v>
      </c>
      <c r="G406" s="2">
        <v>2326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3">
        <f t="shared" si="32"/>
        <v>2326</v>
      </c>
      <c r="V406" s="3">
        <f t="shared" si="33"/>
        <v>2326</v>
      </c>
      <c r="W406" s="3">
        <f t="shared" si="34"/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4">
        <f t="shared" si="30"/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5">
        <f t="shared" si="31"/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</row>
    <row r="407" spans="1:46" x14ac:dyDescent="0.25">
      <c r="A407" t="s">
        <v>806</v>
      </c>
      <c r="B407" t="s">
        <v>7232</v>
      </c>
      <c r="C407" t="s">
        <v>6914</v>
      </c>
      <c r="D407" t="s">
        <v>6923</v>
      </c>
      <c r="E407" t="s">
        <v>807</v>
      </c>
      <c r="F407" t="s">
        <v>7418</v>
      </c>
      <c r="G407" s="2">
        <v>2125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3">
        <f t="shared" si="32"/>
        <v>2125</v>
      </c>
      <c r="V407" s="3">
        <f t="shared" si="33"/>
        <v>2125</v>
      </c>
      <c r="W407" s="3">
        <f t="shared" si="34"/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4">
        <f t="shared" si="30"/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5">
        <f t="shared" si="31"/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</row>
    <row r="408" spans="1:46" x14ac:dyDescent="0.25">
      <c r="A408" t="s">
        <v>808</v>
      </c>
      <c r="B408" t="s">
        <v>7232</v>
      </c>
      <c r="C408" t="s">
        <v>6914</v>
      </c>
      <c r="D408" t="s">
        <v>6924</v>
      </c>
      <c r="E408" t="s">
        <v>809</v>
      </c>
      <c r="F408" t="s">
        <v>7418</v>
      </c>
      <c r="G408" s="2">
        <v>2590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3">
        <f t="shared" si="32"/>
        <v>2590</v>
      </c>
      <c r="V408" s="3">
        <f t="shared" si="33"/>
        <v>2590</v>
      </c>
      <c r="W408" s="3">
        <f t="shared" si="34"/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4">
        <f t="shared" si="30"/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5">
        <f t="shared" si="31"/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</row>
    <row r="409" spans="1:46" x14ac:dyDescent="0.25">
      <c r="A409" t="s">
        <v>810</v>
      </c>
      <c r="B409" t="s">
        <v>7232</v>
      </c>
      <c r="C409" t="s">
        <v>6926</v>
      </c>
      <c r="D409" t="s">
        <v>6927</v>
      </c>
      <c r="E409" t="s">
        <v>811</v>
      </c>
      <c r="F409" t="s">
        <v>7419</v>
      </c>
      <c r="G409" s="2">
        <v>136290</v>
      </c>
      <c r="H409" s="2">
        <v>136290</v>
      </c>
      <c r="I409" s="2">
        <v>0</v>
      </c>
      <c r="J409" s="2">
        <v>15125</v>
      </c>
      <c r="K409" s="2">
        <v>12838</v>
      </c>
      <c r="L409" s="2">
        <v>297</v>
      </c>
      <c r="M409" s="2">
        <v>0</v>
      </c>
      <c r="N409" s="2">
        <v>0</v>
      </c>
      <c r="O409" s="2">
        <v>15700</v>
      </c>
      <c r="P409" s="2">
        <v>0</v>
      </c>
      <c r="Q409" s="2">
        <v>0</v>
      </c>
      <c r="R409" s="2">
        <v>0</v>
      </c>
      <c r="S409" s="2">
        <v>0</v>
      </c>
      <c r="T409" s="2">
        <v>10877</v>
      </c>
      <c r="U409" s="3">
        <f t="shared" si="32"/>
        <v>327417</v>
      </c>
      <c r="V409" s="3">
        <f t="shared" si="33"/>
        <v>272580</v>
      </c>
      <c r="W409" s="3">
        <f t="shared" si="34"/>
        <v>54837</v>
      </c>
      <c r="X409" s="2">
        <v>0</v>
      </c>
      <c r="Y409" s="2">
        <v>0</v>
      </c>
      <c r="Z409" s="2">
        <v>489935</v>
      </c>
      <c r="AA409" s="2">
        <v>0</v>
      </c>
      <c r="AB409" s="2">
        <v>0</v>
      </c>
      <c r="AC409" s="2">
        <v>0</v>
      </c>
      <c r="AD409" s="4">
        <f t="shared" si="30"/>
        <v>489935</v>
      </c>
      <c r="AE409" s="2">
        <v>848</v>
      </c>
      <c r="AF409" s="2">
        <v>190096</v>
      </c>
      <c r="AG409" s="2">
        <v>38990</v>
      </c>
      <c r="AH409" s="2">
        <v>260001</v>
      </c>
      <c r="AI409" s="2">
        <v>0</v>
      </c>
      <c r="AJ409" s="5">
        <f t="shared" si="31"/>
        <v>489935</v>
      </c>
      <c r="AK409" s="2">
        <v>187166</v>
      </c>
      <c r="AL409" s="2">
        <v>67799</v>
      </c>
      <c r="AM409" s="2">
        <v>0</v>
      </c>
      <c r="AN409" s="2">
        <v>0</v>
      </c>
      <c r="AO409" s="2">
        <v>27024</v>
      </c>
      <c r="AP409" s="2">
        <v>70175</v>
      </c>
      <c r="AQ409" s="2">
        <v>0</v>
      </c>
      <c r="AR409" s="2">
        <v>0</v>
      </c>
      <c r="AS409" s="2">
        <v>160142</v>
      </c>
      <c r="AT409" s="2">
        <v>-2376</v>
      </c>
    </row>
    <row r="410" spans="1:46" x14ac:dyDescent="0.25">
      <c r="A410" t="s">
        <v>812</v>
      </c>
      <c r="B410" t="s">
        <v>7232</v>
      </c>
      <c r="C410" t="s">
        <v>6926</v>
      </c>
      <c r="D410" t="s">
        <v>6928</v>
      </c>
      <c r="E410" t="s">
        <v>813</v>
      </c>
      <c r="F410" t="s">
        <v>7419</v>
      </c>
      <c r="G410" s="2">
        <v>12550</v>
      </c>
      <c r="H410" s="2">
        <v>9934</v>
      </c>
      <c r="I410" s="2">
        <v>0</v>
      </c>
      <c r="J410" s="2">
        <v>7750</v>
      </c>
      <c r="K410" s="2">
        <v>0</v>
      </c>
      <c r="L410" s="2">
        <v>60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7350</v>
      </c>
      <c r="U410" s="3">
        <f t="shared" si="32"/>
        <v>37644</v>
      </c>
      <c r="V410" s="3">
        <f t="shared" si="33"/>
        <v>22484</v>
      </c>
      <c r="W410" s="3">
        <f t="shared" si="34"/>
        <v>15160</v>
      </c>
      <c r="X410" s="2">
        <v>0</v>
      </c>
      <c r="Y410" s="2">
        <v>0</v>
      </c>
      <c r="Z410" s="2">
        <v>18604</v>
      </c>
      <c r="AA410" s="2">
        <v>0</v>
      </c>
      <c r="AB410" s="2">
        <v>0</v>
      </c>
      <c r="AC410" s="2">
        <v>0</v>
      </c>
      <c r="AD410" s="4">
        <f t="shared" si="30"/>
        <v>18604</v>
      </c>
      <c r="AE410" s="2">
        <v>0</v>
      </c>
      <c r="AF410" s="2">
        <v>10100</v>
      </c>
      <c r="AG410" s="2">
        <v>8504</v>
      </c>
      <c r="AH410" s="2">
        <v>0</v>
      </c>
      <c r="AI410" s="2">
        <v>0</v>
      </c>
      <c r="AJ410" s="5">
        <f t="shared" si="31"/>
        <v>18604</v>
      </c>
      <c r="AK410" s="2">
        <v>75550</v>
      </c>
      <c r="AL410" s="2">
        <v>59420</v>
      </c>
      <c r="AM410" s="2">
        <v>0</v>
      </c>
      <c r="AN410" s="2">
        <v>0</v>
      </c>
      <c r="AO410" s="2">
        <v>35170</v>
      </c>
      <c r="AP410" s="2">
        <v>0</v>
      </c>
      <c r="AQ410" s="2">
        <v>0</v>
      </c>
      <c r="AR410" s="2">
        <v>0</v>
      </c>
      <c r="AS410" s="2">
        <v>40380</v>
      </c>
      <c r="AT410" s="2">
        <v>59420</v>
      </c>
    </row>
    <row r="411" spans="1:46" x14ac:dyDescent="0.25">
      <c r="A411" t="s">
        <v>814</v>
      </c>
      <c r="B411" t="s">
        <v>7232</v>
      </c>
      <c r="C411" t="s">
        <v>6926</v>
      </c>
      <c r="D411" t="s">
        <v>6929</v>
      </c>
      <c r="E411" t="s">
        <v>815</v>
      </c>
      <c r="F411" t="s">
        <v>7418</v>
      </c>
      <c r="G411" s="2">
        <v>8192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3">
        <f t="shared" si="32"/>
        <v>8192</v>
      </c>
      <c r="V411" s="3">
        <f t="shared" si="33"/>
        <v>8192</v>
      </c>
      <c r="W411" s="3">
        <f t="shared" si="34"/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4">
        <f t="shared" si="30"/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5">
        <f t="shared" si="31"/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</row>
    <row r="412" spans="1:46" x14ac:dyDescent="0.25">
      <c r="A412" t="s">
        <v>816</v>
      </c>
      <c r="B412" t="s">
        <v>7232</v>
      </c>
      <c r="C412" t="s">
        <v>6926</v>
      </c>
      <c r="D412" t="s">
        <v>7243</v>
      </c>
      <c r="E412" t="s">
        <v>817</v>
      </c>
      <c r="F412" t="s">
        <v>7420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3">
        <f t="shared" si="32"/>
        <v>0</v>
      </c>
      <c r="V412" s="3">
        <f t="shared" si="33"/>
        <v>0</v>
      </c>
      <c r="W412" s="3">
        <f t="shared" si="34"/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4">
        <f t="shared" si="30"/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5">
        <f t="shared" si="31"/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</row>
    <row r="413" spans="1:46" x14ac:dyDescent="0.25">
      <c r="A413" t="s">
        <v>818</v>
      </c>
      <c r="B413" t="s">
        <v>7232</v>
      </c>
      <c r="C413" t="s">
        <v>6926</v>
      </c>
      <c r="D413" t="s">
        <v>7244</v>
      </c>
      <c r="E413" t="s">
        <v>819</v>
      </c>
      <c r="F413" t="s">
        <v>7420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3">
        <f t="shared" si="32"/>
        <v>0</v>
      </c>
      <c r="V413" s="3">
        <f t="shared" si="33"/>
        <v>0</v>
      </c>
      <c r="W413" s="3">
        <f t="shared" si="34"/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4">
        <f t="shared" si="30"/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5">
        <f t="shared" si="31"/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</row>
    <row r="414" spans="1:46" x14ac:dyDescent="0.25">
      <c r="A414" t="s">
        <v>820</v>
      </c>
      <c r="B414" t="s">
        <v>7232</v>
      </c>
      <c r="C414" t="s">
        <v>6926</v>
      </c>
      <c r="D414" t="s">
        <v>7245</v>
      </c>
      <c r="E414" t="s">
        <v>821</v>
      </c>
      <c r="F414" t="s">
        <v>7418</v>
      </c>
      <c r="G414" s="2">
        <v>2691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3">
        <f t="shared" si="32"/>
        <v>2691</v>
      </c>
      <c r="V414" s="3">
        <f t="shared" si="33"/>
        <v>2691</v>
      </c>
      <c r="W414" s="3">
        <f t="shared" si="34"/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4">
        <f t="shared" si="30"/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5">
        <f t="shared" si="31"/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</row>
    <row r="415" spans="1:46" x14ac:dyDescent="0.25">
      <c r="A415" t="s">
        <v>822</v>
      </c>
      <c r="B415" t="s">
        <v>7232</v>
      </c>
      <c r="C415" t="s">
        <v>6926</v>
      </c>
      <c r="D415" t="s">
        <v>6933</v>
      </c>
      <c r="E415" t="s">
        <v>823</v>
      </c>
      <c r="F415" t="s">
        <v>7418</v>
      </c>
      <c r="G415" s="2">
        <v>5831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3">
        <f t="shared" si="32"/>
        <v>5831</v>
      </c>
      <c r="V415" s="3">
        <f t="shared" si="33"/>
        <v>5831</v>
      </c>
      <c r="W415" s="3">
        <f t="shared" si="34"/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4">
        <f t="shared" si="30"/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5">
        <f t="shared" si="31"/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</row>
    <row r="416" spans="1:46" x14ac:dyDescent="0.25">
      <c r="A416" t="s">
        <v>824</v>
      </c>
      <c r="B416" t="s">
        <v>7232</v>
      </c>
      <c r="C416" t="s">
        <v>6926</v>
      </c>
      <c r="D416" t="s">
        <v>6934</v>
      </c>
      <c r="E416" t="s">
        <v>825</v>
      </c>
      <c r="F416" t="s">
        <v>7418</v>
      </c>
      <c r="G416" s="2">
        <v>4223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3">
        <f t="shared" si="32"/>
        <v>4223</v>
      </c>
      <c r="V416" s="3">
        <f t="shared" si="33"/>
        <v>4223</v>
      </c>
      <c r="W416" s="3">
        <f t="shared" si="34"/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4">
        <f t="shared" si="30"/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5">
        <f t="shared" si="31"/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</row>
    <row r="417" spans="1:46" x14ac:dyDescent="0.25">
      <c r="A417" t="s">
        <v>826</v>
      </c>
      <c r="B417" t="s">
        <v>7232</v>
      </c>
      <c r="C417" t="s">
        <v>6926</v>
      </c>
      <c r="D417" t="s">
        <v>6935</v>
      </c>
      <c r="E417" t="s">
        <v>827</v>
      </c>
      <c r="F417" t="s">
        <v>7420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3">
        <f t="shared" si="32"/>
        <v>0</v>
      </c>
      <c r="V417" s="3">
        <f t="shared" si="33"/>
        <v>0</v>
      </c>
      <c r="W417" s="3">
        <f t="shared" si="34"/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4">
        <f t="shared" si="30"/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5">
        <f t="shared" si="31"/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</row>
    <row r="418" spans="1:46" x14ac:dyDescent="0.25">
      <c r="A418" t="s">
        <v>828</v>
      </c>
      <c r="B418" t="s">
        <v>7232</v>
      </c>
      <c r="C418" t="s">
        <v>6926</v>
      </c>
      <c r="D418" t="s">
        <v>6936</v>
      </c>
      <c r="E418" t="s">
        <v>829</v>
      </c>
      <c r="F418" t="s">
        <v>7420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3">
        <f t="shared" si="32"/>
        <v>0</v>
      </c>
      <c r="V418" s="3">
        <f t="shared" si="33"/>
        <v>0</v>
      </c>
      <c r="W418" s="3">
        <f t="shared" si="34"/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4">
        <f t="shared" si="30"/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5">
        <f t="shared" si="31"/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</row>
    <row r="419" spans="1:46" x14ac:dyDescent="0.25">
      <c r="A419" t="s">
        <v>830</v>
      </c>
      <c r="B419" t="s">
        <v>7232</v>
      </c>
      <c r="C419" t="s">
        <v>6926</v>
      </c>
      <c r="D419" t="s">
        <v>6937</v>
      </c>
      <c r="E419" t="s">
        <v>831</v>
      </c>
      <c r="F419" t="s">
        <v>7418</v>
      </c>
      <c r="G419" s="2">
        <v>3294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3">
        <f t="shared" si="32"/>
        <v>3294</v>
      </c>
      <c r="V419" s="3">
        <f t="shared" si="33"/>
        <v>3294</v>
      </c>
      <c r="W419" s="3">
        <f t="shared" si="34"/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4">
        <f t="shared" si="30"/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5">
        <f t="shared" si="31"/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</row>
    <row r="420" spans="1:46" x14ac:dyDescent="0.25">
      <c r="A420" t="s">
        <v>832</v>
      </c>
      <c r="B420" t="s">
        <v>7232</v>
      </c>
      <c r="C420" t="s">
        <v>6926</v>
      </c>
      <c r="D420" t="s">
        <v>6940</v>
      </c>
      <c r="E420" t="s">
        <v>833</v>
      </c>
      <c r="F420" t="s">
        <v>7420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3">
        <f t="shared" si="32"/>
        <v>0</v>
      </c>
      <c r="V420" s="3">
        <f t="shared" si="33"/>
        <v>0</v>
      </c>
      <c r="W420" s="3">
        <f t="shared" si="34"/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4">
        <f t="shared" si="30"/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5">
        <f t="shared" si="31"/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</row>
    <row r="421" spans="1:46" x14ac:dyDescent="0.25">
      <c r="A421" t="s">
        <v>834</v>
      </c>
      <c r="B421" t="s">
        <v>7232</v>
      </c>
      <c r="C421" t="s">
        <v>6926</v>
      </c>
      <c r="D421" t="s">
        <v>6941</v>
      </c>
      <c r="E421" t="s">
        <v>835</v>
      </c>
      <c r="F421" t="s">
        <v>7418</v>
      </c>
      <c r="G421" s="2">
        <v>4022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3">
        <f t="shared" si="32"/>
        <v>4022</v>
      </c>
      <c r="V421" s="3">
        <f t="shared" si="33"/>
        <v>4022</v>
      </c>
      <c r="W421" s="3">
        <f t="shared" si="34"/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4">
        <f t="shared" si="30"/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5">
        <f t="shared" si="31"/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</row>
    <row r="422" spans="1:46" x14ac:dyDescent="0.25">
      <c r="A422" t="s">
        <v>836</v>
      </c>
      <c r="B422" t="s">
        <v>7232</v>
      </c>
      <c r="C422" t="s">
        <v>6926</v>
      </c>
      <c r="D422" t="s">
        <v>6942</v>
      </c>
      <c r="E422" t="s">
        <v>837</v>
      </c>
      <c r="F422" t="s">
        <v>7418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3">
        <f t="shared" si="32"/>
        <v>0</v>
      </c>
      <c r="V422" s="3">
        <f t="shared" si="33"/>
        <v>0</v>
      </c>
      <c r="W422" s="3">
        <f t="shared" si="34"/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4">
        <f t="shared" si="30"/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5">
        <f t="shared" si="31"/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</row>
    <row r="423" spans="1:46" x14ac:dyDescent="0.25">
      <c r="A423" t="s">
        <v>838</v>
      </c>
      <c r="B423" t="s">
        <v>7232</v>
      </c>
      <c r="C423" t="s">
        <v>6926</v>
      </c>
      <c r="D423" t="s">
        <v>6943</v>
      </c>
      <c r="E423" t="s">
        <v>839</v>
      </c>
      <c r="F423" t="s">
        <v>7418</v>
      </c>
      <c r="G423" s="2">
        <v>2151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3">
        <f t="shared" si="32"/>
        <v>2151</v>
      </c>
      <c r="V423" s="3">
        <f t="shared" si="33"/>
        <v>2151</v>
      </c>
      <c r="W423" s="3">
        <f t="shared" si="34"/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4">
        <f t="shared" si="30"/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5">
        <f t="shared" si="31"/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</row>
    <row r="424" spans="1:46" x14ac:dyDescent="0.25">
      <c r="A424" t="s">
        <v>840</v>
      </c>
      <c r="B424" t="s">
        <v>7232</v>
      </c>
      <c r="C424" t="s">
        <v>6944</v>
      </c>
      <c r="D424" t="s">
        <v>6945</v>
      </c>
      <c r="E424" t="s">
        <v>841</v>
      </c>
      <c r="F424" t="s">
        <v>7419</v>
      </c>
      <c r="G424" s="2">
        <v>187760</v>
      </c>
      <c r="H424" s="2">
        <v>172593</v>
      </c>
      <c r="I424" s="2">
        <v>0</v>
      </c>
      <c r="J424" s="2">
        <v>24275</v>
      </c>
      <c r="K424" s="2">
        <v>0</v>
      </c>
      <c r="L424" s="2">
        <v>662</v>
      </c>
      <c r="M424" s="2">
        <v>0</v>
      </c>
      <c r="N424" s="2">
        <v>14250</v>
      </c>
      <c r="O424" s="2">
        <v>258866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3">
        <f t="shared" si="32"/>
        <v>658406</v>
      </c>
      <c r="V424" s="3">
        <f t="shared" si="33"/>
        <v>360353</v>
      </c>
      <c r="W424" s="3">
        <f t="shared" si="34"/>
        <v>298053</v>
      </c>
      <c r="X424" s="2">
        <v>216638</v>
      </c>
      <c r="Y424" s="2">
        <v>0</v>
      </c>
      <c r="Z424" s="2">
        <v>770052</v>
      </c>
      <c r="AA424" s="2">
        <v>0</v>
      </c>
      <c r="AB424" s="2">
        <v>155</v>
      </c>
      <c r="AC424" s="2">
        <v>0</v>
      </c>
      <c r="AD424" s="4">
        <f t="shared" si="30"/>
        <v>986845</v>
      </c>
      <c r="AE424" s="2">
        <v>155</v>
      </c>
      <c r="AF424" s="2">
        <v>243858</v>
      </c>
      <c r="AG424" s="2">
        <v>742832</v>
      </c>
      <c r="AH424" s="2">
        <v>0</v>
      </c>
      <c r="AI424" s="2">
        <v>0</v>
      </c>
      <c r="AJ424" s="5">
        <f t="shared" si="31"/>
        <v>986845</v>
      </c>
      <c r="AK424" s="2">
        <v>492376</v>
      </c>
      <c r="AL424" s="2">
        <v>181659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492376</v>
      </c>
      <c r="AT424" s="2">
        <v>181659</v>
      </c>
    </row>
    <row r="425" spans="1:46" x14ac:dyDescent="0.25">
      <c r="A425" t="s">
        <v>842</v>
      </c>
      <c r="B425" t="s">
        <v>7232</v>
      </c>
      <c r="C425" t="s">
        <v>6944</v>
      </c>
      <c r="D425" t="s">
        <v>6946</v>
      </c>
      <c r="E425" t="s">
        <v>843</v>
      </c>
      <c r="F425" t="s">
        <v>7418</v>
      </c>
      <c r="G425" s="2">
        <v>13907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3">
        <f t="shared" si="32"/>
        <v>13907</v>
      </c>
      <c r="V425" s="3">
        <f t="shared" si="33"/>
        <v>13907</v>
      </c>
      <c r="W425" s="3">
        <f t="shared" si="34"/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4">
        <f t="shared" si="30"/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5">
        <f t="shared" si="31"/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</row>
    <row r="426" spans="1:46" x14ac:dyDescent="0.25">
      <c r="A426" t="s">
        <v>844</v>
      </c>
      <c r="B426" t="s">
        <v>7232</v>
      </c>
      <c r="C426" t="s">
        <v>6944</v>
      </c>
      <c r="D426" t="s">
        <v>6947</v>
      </c>
      <c r="E426" t="s">
        <v>845</v>
      </c>
      <c r="F426" t="s">
        <v>7418</v>
      </c>
      <c r="G426" s="2">
        <v>13819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2">
        <v>0</v>
      </c>
      <c r="U426" s="3">
        <f t="shared" si="32"/>
        <v>13819</v>
      </c>
      <c r="V426" s="3">
        <f t="shared" si="33"/>
        <v>13819</v>
      </c>
      <c r="W426" s="3">
        <f t="shared" si="34"/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4">
        <f t="shared" si="30"/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5">
        <f t="shared" si="31"/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</row>
    <row r="427" spans="1:46" x14ac:dyDescent="0.25">
      <c r="A427" t="s">
        <v>846</v>
      </c>
      <c r="B427" t="s">
        <v>7232</v>
      </c>
      <c r="C427" t="s">
        <v>6944</v>
      </c>
      <c r="D427" t="s">
        <v>6948</v>
      </c>
      <c r="E427" t="s">
        <v>847</v>
      </c>
      <c r="F427" t="s">
        <v>7418</v>
      </c>
      <c r="G427" s="2">
        <v>7526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3">
        <f t="shared" si="32"/>
        <v>7526</v>
      </c>
      <c r="V427" s="3">
        <f t="shared" si="33"/>
        <v>7526</v>
      </c>
      <c r="W427" s="3">
        <f t="shared" si="34"/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4">
        <f t="shared" si="30"/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5">
        <f t="shared" si="31"/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</row>
    <row r="428" spans="1:46" x14ac:dyDescent="0.25">
      <c r="A428" t="s">
        <v>848</v>
      </c>
      <c r="B428" t="s">
        <v>7232</v>
      </c>
      <c r="C428" t="s">
        <v>6944</v>
      </c>
      <c r="D428" t="s">
        <v>6949</v>
      </c>
      <c r="E428" t="s">
        <v>849</v>
      </c>
      <c r="F428" t="s">
        <v>7420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3">
        <f t="shared" si="32"/>
        <v>0</v>
      </c>
      <c r="V428" s="3">
        <f t="shared" si="33"/>
        <v>0</v>
      </c>
      <c r="W428" s="3">
        <f t="shared" si="34"/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4">
        <f t="shared" si="30"/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5">
        <f t="shared" si="31"/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</row>
    <row r="429" spans="1:46" x14ac:dyDescent="0.25">
      <c r="A429" t="s">
        <v>850</v>
      </c>
      <c r="B429" t="s">
        <v>7232</v>
      </c>
      <c r="C429" t="s">
        <v>6944</v>
      </c>
      <c r="D429" t="s">
        <v>6951</v>
      </c>
      <c r="E429" t="s">
        <v>851</v>
      </c>
      <c r="F429" t="s">
        <v>7418</v>
      </c>
      <c r="G429" s="2">
        <v>3557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3">
        <f t="shared" si="32"/>
        <v>3557</v>
      </c>
      <c r="V429" s="3">
        <f t="shared" si="33"/>
        <v>3557</v>
      </c>
      <c r="W429" s="3">
        <f t="shared" si="34"/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4">
        <f t="shared" si="30"/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5">
        <f t="shared" si="31"/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</row>
    <row r="430" spans="1:46" x14ac:dyDescent="0.25">
      <c r="A430" t="s">
        <v>852</v>
      </c>
      <c r="B430" t="s">
        <v>7232</v>
      </c>
      <c r="C430" t="s">
        <v>6944</v>
      </c>
      <c r="D430" t="s">
        <v>6952</v>
      </c>
      <c r="E430" t="s">
        <v>853</v>
      </c>
      <c r="F430" t="s">
        <v>7418</v>
      </c>
      <c r="G430" s="2">
        <v>1987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3">
        <f t="shared" si="32"/>
        <v>1987</v>
      </c>
      <c r="V430" s="3">
        <f t="shared" si="33"/>
        <v>1987</v>
      </c>
      <c r="W430" s="3">
        <f t="shared" si="34"/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4">
        <f t="shared" si="30"/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5">
        <f t="shared" si="31"/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</row>
    <row r="431" spans="1:46" x14ac:dyDescent="0.25">
      <c r="A431" t="s">
        <v>854</v>
      </c>
      <c r="B431" t="s">
        <v>7232</v>
      </c>
      <c r="C431" t="s">
        <v>6944</v>
      </c>
      <c r="D431" t="s">
        <v>6953</v>
      </c>
      <c r="E431" t="s">
        <v>855</v>
      </c>
      <c r="F431" t="s">
        <v>7418</v>
      </c>
      <c r="G431" s="2">
        <v>6597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3">
        <f t="shared" si="32"/>
        <v>6597</v>
      </c>
      <c r="V431" s="3">
        <f t="shared" si="33"/>
        <v>6597</v>
      </c>
      <c r="W431" s="3">
        <f t="shared" si="34"/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4">
        <f t="shared" si="30"/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5">
        <f t="shared" si="31"/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</row>
    <row r="432" spans="1:46" x14ac:dyDescent="0.25">
      <c r="A432" t="s">
        <v>856</v>
      </c>
      <c r="B432" t="s">
        <v>7232</v>
      </c>
      <c r="C432" t="s">
        <v>6944</v>
      </c>
      <c r="D432" t="s">
        <v>6954</v>
      </c>
      <c r="E432" t="s">
        <v>857</v>
      </c>
      <c r="F432" t="s">
        <v>7418</v>
      </c>
      <c r="G432" s="2">
        <v>3180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3">
        <f t="shared" si="32"/>
        <v>3180</v>
      </c>
      <c r="V432" s="3">
        <f t="shared" si="33"/>
        <v>3180</v>
      </c>
      <c r="W432" s="3">
        <f t="shared" si="34"/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4">
        <f t="shared" si="30"/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5">
        <f t="shared" si="31"/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</row>
    <row r="433" spans="1:46" x14ac:dyDescent="0.25">
      <c r="A433" t="s">
        <v>858</v>
      </c>
      <c r="B433" t="s">
        <v>7232</v>
      </c>
      <c r="C433" t="s">
        <v>6944</v>
      </c>
      <c r="D433" t="s">
        <v>7246</v>
      </c>
      <c r="E433" t="s">
        <v>859</v>
      </c>
      <c r="F433" t="s">
        <v>7418</v>
      </c>
      <c r="G433" s="2">
        <v>6320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3">
        <f t="shared" si="32"/>
        <v>6320</v>
      </c>
      <c r="V433" s="3">
        <f t="shared" si="33"/>
        <v>6320</v>
      </c>
      <c r="W433" s="3">
        <f t="shared" si="34"/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4">
        <f t="shared" si="30"/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5">
        <f t="shared" si="31"/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</row>
    <row r="434" spans="1:46" x14ac:dyDescent="0.25">
      <c r="A434" t="s">
        <v>860</v>
      </c>
      <c r="B434" t="s">
        <v>7232</v>
      </c>
      <c r="C434" t="s">
        <v>6944</v>
      </c>
      <c r="D434" t="s">
        <v>7247</v>
      </c>
      <c r="E434" t="s">
        <v>861</v>
      </c>
      <c r="F434" t="s">
        <v>7420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3">
        <f t="shared" si="32"/>
        <v>0</v>
      </c>
      <c r="V434" s="3">
        <f t="shared" si="33"/>
        <v>0</v>
      </c>
      <c r="W434" s="3">
        <f t="shared" si="34"/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4">
        <f t="shared" si="30"/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5">
        <f t="shared" si="31"/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</row>
    <row r="435" spans="1:46" x14ac:dyDescent="0.25">
      <c r="A435" t="s">
        <v>862</v>
      </c>
      <c r="B435" t="s">
        <v>7232</v>
      </c>
      <c r="C435" t="s">
        <v>6944</v>
      </c>
      <c r="D435" t="s">
        <v>6955</v>
      </c>
      <c r="E435" t="s">
        <v>863</v>
      </c>
      <c r="F435" t="s">
        <v>7418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3">
        <f t="shared" si="32"/>
        <v>0</v>
      </c>
      <c r="V435" s="3">
        <f t="shared" si="33"/>
        <v>0</v>
      </c>
      <c r="W435" s="3">
        <f t="shared" si="34"/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4">
        <f t="shared" si="30"/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5">
        <f t="shared" si="31"/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</row>
    <row r="436" spans="1:46" x14ac:dyDescent="0.25">
      <c r="A436" t="s">
        <v>864</v>
      </c>
      <c r="B436" t="s">
        <v>7232</v>
      </c>
      <c r="C436" t="s">
        <v>6944</v>
      </c>
      <c r="D436" t="s">
        <v>6956</v>
      </c>
      <c r="E436" t="s">
        <v>865</v>
      </c>
      <c r="F436" t="s">
        <v>7420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3">
        <f t="shared" si="32"/>
        <v>0</v>
      </c>
      <c r="V436" s="3">
        <f t="shared" si="33"/>
        <v>0</v>
      </c>
      <c r="W436" s="3">
        <f t="shared" si="34"/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4">
        <f t="shared" si="30"/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5">
        <f t="shared" si="31"/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</row>
    <row r="437" spans="1:46" x14ac:dyDescent="0.25">
      <c r="A437" t="s">
        <v>866</v>
      </c>
      <c r="B437" t="s">
        <v>7232</v>
      </c>
      <c r="C437" t="s">
        <v>6944</v>
      </c>
      <c r="D437" t="s">
        <v>6957</v>
      </c>
      <c r="E437" t="s">
        <v>867</v>
      </c>
      <c r="F437" t="s">
        <v>7420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3">
        <f t="shared" si="32"/>
        <v>0</v>
      </c>
      <c r="V437" s="3">
        <f t="shared" si="33"/>
        <v>0</v>
      </c>
      <c r="W437" s="3">
        <f t="shared" si="34"/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4">
        <f t="shared" si="30"/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5">
        <f t="shared" si="31"/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</row>
    <row r="438" spans="1:46" x14ac:dyDescent="0.25">
      <c r="A438" t="s">
        <v>868</v>
      </c>
      <c r="B438" t="s">
        <v>7232</v>
      </c>
      <c r="C438" t="s">
        <v>6944</v>
      </c>
      <c r="D438" t="s">
        <v>6958</v>
      </c>
      <c r="E438" t="s">
        <v>869</v>
      </c>
      <c r="F438" t="s">
        <v>7432</v>
      </c>
      <c r="G438" s="2">
        <v>9071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3">
        <f t="shared" si="32"/>
        <v>9071</v>
      </c>
      <c r="V438" s="3">
        <f t="shared" si="33"/>
        <v>9071</v>
      </c>
      <c r="W438" s="3">
        <f t="shared" si="34"/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4">
        <f t="shared" si="30"/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5">
        <f t="shared" si="31"/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</row>
    <row r="439" spans="1:46" x14ac:dyDescent="0.25">
      <c r="A439" t="s">
        <v>870</v>
      </c>
      <c r="B439" t="s">
        <v>7232</v>
      </c>
      <c r="C439" t="s">
        <v>6944</v>
      </c>
      <c r="D439" t="s">
        <v>6959</v>
      </c>
      <c r="E439" t="s">
        <v>871</v>
      </c>
      <c r="F439" t="s">
        <v>7418</v>
      </c>
      <c r="G439" s="2">
        <v>10302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3">
        <f t="shared" si="32"/>
        <v>10302</v>
      </c>
      <c r="V439" s="3">
        <f t="shared" si="33"/>
        <v>10302</v>
      </c>
      <c r="W439" s="3">
        <f t="shared" si="34"/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4">
        <f t="shared" si="30"/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5">
        <f t="shared" si="31"/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</row>
    <row r="440" spans="1:46" x14ac:dyDescent="0.25">
      <c r="A440" t="s">
        <v>872</v>
      </c>
      <c r="B440" t="s">
        <v>7232</v>
      </c>
      <c r="C440" t="s">
        <v>6944</v>
      </c>
      <c r="D440" t="s">
        <v>6960</v>
      </c>
      <c r="E440" t="s">
        <v>873</v>
      </c>
      <c r="F440" t="s">
        <v>7418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3">
        <f t="shared" si="32"/>
        <v>0</v>
      </c>
      <c r="V440" s="3">
        <f t="shared" si="33"/>
        <v>0</v>
      </c>
      <c r="W440" s="3">
        <f t="shared" si="34"/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4">
        <f t="shared" si="30"/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5">
        <f t="shared" si="31"/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</row>
    <row r="441" spans="1:46" x14ac:dyDescent="0.25">
      <c r="A441" t="s">
        <v>874</v>
      </c>
      <c r="B441" t="s">
        <v>7232</v>
      </c>
      <c r="C441" t="s">
        <v>6944</v>
      </c>
      <c r="D441" t="s">
        <v>7248</v>
      </c>
      <c r="E441" t="s">
        <v>875</v>
      </c>
      <c r="F441" t="s">
        <v>7418</v>
      </c>
      <c r="G441" s="2">
        <v>1874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3">
        <f t="shared" si="32"/>
        <v>1874</v>
      </c>
      <c r="V441" s="3">
        <f t="shared" si="33"/>
        <v>1874</v>
      </c>
      <c r="W441" s="3">
        <f t="shared" si="34"/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4">
        <f t="shared" si="30"/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5">
        <f t="shared" si="31"/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</row>
    <row r="442" spans="1:46" x14ac:dyDescent="0.25">
      <c r="A442" t="s">
        <v>876</v>
      </c>
      <c r="B442" t="s">
        <v>7232</v>
      </c>
      <c r="C442" t="s">
        <v>6961</v>
      </c>
      <c r="D442" t="s">
        <v>6962</v>
      </c>
      <c r="E442" t="s">
        <v>877</v>
      </c>
      <c r="F442" t="s">
        <v>7419</v>
      </c>
      <c r="G442" s="2">
        <v>184047</v>
      </c>
      <c r="H442" s="2">
        <v>0</v>
      </c>
      <c r="I442" s="2">
        <v>0</v>
      </c>
      <c r="J442" s="2">
        <v>0</v>
      </c>
      <c r="K442" s="2">
        <v>0</v>
      </c>
      <c r="L442" s="2">
        <v>436</v>
      </c>
      <c r="M442" s="2">
        <v>0</v>
      </c>
      <c r="N442" s="2">
        <v>25850</v>
      </c>
      <c r="O442" s="2">
        <v>27371</v>
      </c>
      <c r="P442" s="2">
        <v>0</v>
      </c>
      <c r="Q442" s="2">
        <v>0</v>
      </c>
      <c r="R442" s="2">
        <v>0</v>
      </c>
      <c r="S442" s="2">
        <v>0</v>
      </c>
      <c r="T442" s="2">
        <v>54293</v>
      </c>
      <c r="U442" s="3">
        <f t="shared" si="32"/>
        <v>291997</v>
      </c>
      <c r="V442" s="3">
        <f t="shared" si="33"/>
        <v>184047</v>
      </c>
      <c r="W442" s="3">
        <f t="shared" si="34"/>
        <v>107950</v>
      </c>
      <c r="X442" s="2">
        <v>0</v>
      </c>
      <c r="Y442" s="2">
        <v>128690</v>
      </c>
      <c r="Z442" s="2">
        <v>300278</v>
      </c>
      <c r="AA442" s="2">
        <v>0</v>
      </c>
      <c r="AB442" s="2">
        <v>3858</v>
      </c>
      <c r="AC442" s="2">
        <v>2196</v>
      </c>
      <c r="AD442" s="4">
        <f t="shared" si="30"/>
        <v>435022</v>
      </c>
      <c r="AE442" s="2">
        <v>4721</v>
      </c>
      <c r="AF442" s="2">
        <v>126681</v>
      </c>
      <c r="AG442" s="2">
        <v>210996</v>
      </c>
      <c r="AH442" s="2">
        <v>90428</v>
      </c>
      <c r="AI442" s="2">
        <v>2196</v>
      </c>
      <c r="AJ442" s="5">
        <f t="shared" si="31"/>
        <v>435022</v>
      </c>
      <c r="AK442" s="2">
        <v>186111</v>
      </c>
      <c r="AL442" s="2">
        <v>52126</v>
      </c>
      <c r="AM442" s="2">
        <v>0</v>
      </c>
      <c r="AN442" s="2">
        <v>0</v>
      </c>
      <c r="AO442" s="2">
        <v>12350</v>
      </c>
      <c r="AP442" s="2">
        <v>21390</v>
      </c>
      <c r="AQ442" s="2">
        <v>0</v>
      </c>
      <c r="AR442" s="2">
        <v>0</v>
      </c>
      <c r="AS442" s="2">
        <v>173761</v>
      </c>
      <c r="AT442" s="2">
        <v>30736</v>
      </c>
    </row>
    <row r="443" spans="1:46" x14ac:dyDescent="0.25">
      <c r="A443" t="s">
        <v>878</v>
      </c>
      <c r="B443" t="s">
        <v>7232</v>
      </c>
      <c r="C443" t="s">
        <v>6961</v>
      </c>
      <c r="D443" t="s">
        <v>6963</v>
      </c>
      <c r="E443" t="s">
        <v>879</v>
      </c>
      <c r="F443" t="s">
        <v>7420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3">
        <f t="shared" si="32"/>
        <v>0</v>
      </c>
      <c r="V443" s="3">
        <f t="shared" si="33"/>
        <v>0</v>
      </c>
      <c r="W443" s="3">
        <f t="shared" si="34"/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4">
        <f t="shared" si="30"/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5">
        <f t="shared" si="31"/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</row>
    <row r="444" spans="1:46" x14ac:dyDescent="0.25">
      <c r="A444" t="s">
        <v>880</v>
      </c>
      <c r="B444" t="s">
        <v>7232</v>
      </c>
      <c r="C444" t="s">
        <v>6961</v>
      </c>
      <c r="D444" t="s">
        <v>6964</v>
      </c>
      <c r="E444" t="s">
        <v>881</v>
      </c>
      <c r="F444" t="s">
        <v>7418</v>
      </c>
      <c r="G444" s="2">
        <v>2917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0</v>
      </c>
      <c r="U444" s="3">
        <f t="shared" si="32"/>
        <v>2917</v>
      </c>
      <c r="V444" s="3">
        <f t="shared" si="33"/>
        <v>2917</v>
      </c>
      <c r="W444" s="3">
        <f t="shared" si="34"/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4">
        <f t="shared" si="30"/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5">
        <f t="shared" si="31"/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</row>
    <row r="445" spans="1:46" x14ac:dyDescent="0.25">
      <c r="A445" t="s">
        <v>882</v>
      </c>
      <c r="B445" t="s">
        <v>7232</v>
      </c>
      <c r="C445" t="s">
        <v>6961</v>
      </c>
      <c r="D445" t="s">
        <v>6965</v>
      </c>
      <c r="E445" t="s">
        <v>883</v>
      </c>
      <c r="F445" t="s">
        <v>7418</v>
      </c>
      <c r="G445" s="2">
        <v>13718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3">
        <f t="shared" si="32"/>
        <v>13718</v>
      </c>
      <c r="V445" s="3">
        <f t="shared" si="33"/>
        <v>13718</v>
      </c>
      <c r="W445" s="3">
        <f t="shared" si="34"/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4">
        <f t="shared" si="30"/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5">
        <f t="shared" si="31"/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</row>
    <row r="446" spans="1:46" x14ac:dyDescent="0.25">
      <c r="A446" t="s">
        <v>884</v>
      </c>
      <c r="B446" t="s">
        <v>7232</v>
      </c>
      <c r="C446" t="s">
        <v>6961</v>
      </c>
      <c r="D446" t="s">
        <v>6966</v>
      </c>
      <c r="E446" t="s">
        <v>885</v>
      </c>
      <c r="F446" t="s">
        <v>7432</v>
      </c>
      <c r="G446" s="2">
        <v>10139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3">
        <f t="shared" si="32"/>
        <v>10139</v>
      </c>
      <c r="V446" s="3">
        <f t="shared" si="33"/>
        <v>10139</v>
      </c>
      <c r="W446" s="3">
        <f t="shared" si="34"/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4">
        <f t="shared" si="30"/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5">
        <f t="shared" si="31"/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</row>
    <row r="447" spans="1:46" x14ac:dyDescent="0.25">
      <c r="A447" t="s">
        <v>886</v>
      </c>
      <c r="B447" t="s">
        <v>7232</v>
      </c>
      <c r="C447" t="s">
        <v>6961</v>
      </c>
      <c r="D447" t="s">
        <v>6967</v>
      </c>
      <c r="E447" t="s">
        <v>887</v>
      </c>
      <c r="F447" t="s">
        <v>7419</v>
      </c>
      <c r="G447" s="2">
        <v>20739</v>
      </c>
      <c r="H447" s="2">
        <v>21080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70431</v>
      </c>
      <c r="U447" s="3">
        <f t="shared" si="32"/>
        <v>112250</v>
      </c>
      <c r="V447" s="3">
        <f t="shared" si="33"/>
        <v>41819</v>
      </c>
      <c r="W447" s="3">
        <f t="shared" si="34"/>
        <v>70431</v>
      </c>
      <c r="X447" s="2">
        <v>0</v>
      </c>
      <c r="Y447" s="2">
        <v>18701</v>
      </c>
      <c r="Z447" s="2">
        <v>0</v>
      </c>
      <c r="AA447" s="2">
        <v>0</v>
      </c>
      <c r="AB447" s="2">
        <v>271</v>
      </c>
      <c r="AC447" s="2">
        <v>0</v>
      </c>
      <c r="AD447" s="4">
        <f t="shared" si="30"/>
        <v>18972</v>
      </c>
      <c r="AE447" s="2">
        <v>0</v>
      </c>
      <c r="AF447" s="2">
        <v>8694</v>
      </c>
      <c r="AG447" s="2">
        <v>10007</v>
      </c>
      <c r="AH447" s="2">
        <v>271</v>
      </c>
      <c r="AI447" s="2">
        <v>0</v>
      </c>
      <c r="AJ447" s="5">
        <f t="shared" si="31"/>
        <v>18972</v>
      </c>
      <c r="AK447" s="2">
        <v>37659</v>
      </c>
      <c r="AL447" s="2">
        <v>130946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37659</v>
      </c>
      <c r="AT447" s="2">
        <v>130946</v>
      </c>
    </row>
    <row r="448" spans="1:46" x14ac:dyDescent="0.25">
      <c r="A448" t="s">
        <v>888</v>
      </c>
      <c r="B448" t="s">
        <v>7232</v>
      </c>
      <c r="C448" t="s">
        <v>6961</v>
      </c>
      <c r="D448" t="s">
        <v>6968</v>
      </c>
      <c r="E448" t="s">
        <v>889</v>
      </c>
      <c r="F448" t="s">
        <v>7418</v>
      </c>
      <c r="G448" s="2">
        <v>2452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3">
        <f t="shared" si="32"/>
        <v>2452</v>
      </c>
      <c r="V448" s="3">
        <f t="shared" si="33"/>
        <v>2452</v>
      </c>
      <c r="W448" s="3">
        <f t="shared" si="34"/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4">
        <f t="shared" si="30"/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5">
        <f t="shared" si="31"/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</row>
    <row r="449" spans="1:46" x14ac:dyDescent="0.25">
      <c r="A449" t="s">
        <v>890</v>
      </c>
      <c r="B449" t="s">
        <v>7232</v>
      </c>
      <c r="C449" t="s">
        <v>6961</v>
      </c>
      <c r="D449" t="s">
        <v>6969</v>
      </c>
      <c r="E449" t="s">
        <v>891</v>
      </c>
      <c r="F449" t="s">
        <v>7418</v>
      </c>
      <c r="G449" s="2">
        <v>6798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3">
        <f t="shared" si="32"/>
        <v>6798</v>
      </c>
      <c r="V449" s="3">
        <f t="shared" si="33"/>
        <v>6798</v>
      </c>
      <c r="W449" s="3">
        <f t="shared" si="34"/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4">
        <f t="shared" si="30"/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5">
        <f t="shared" si="31"/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</row>
    <row r="450" spans="1:46" x14ac:dyDescent="0.25">
      <c r="A450" t="s">
        <v>892</v>
      </c>
      <c r="B450" t="s">
        <v>7232</v>
      </c>
      <c r="C450" t="s">
        <v>6961</v>
      </c>
      <c r="D450" t="s">
        <v>7249</v>
      </c>
      <c r="E450" t="s">
        <v>893</v>
      </c>
      <c r="F450" t="s">
        <v>7432</v>
      </c>
      <c r="G450" s="2">
        <v>414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3">
        <f t="shared" si="32"/>
        <v>414</v>
      </c>
      <c r="V450" s="3">
        <f t="shared" si="33"/>
        <v>414</v>
      </c>
      <c r="W450" s="3">
        <f t="shared" si="34"/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4">
        <f t="shared" si="30"/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5">
        <f t="shared" si="31"/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</row>
    <row r="451" spans="1:46" x14ac:dyDescent="0.25">
      <c r="A451" t="s">
        <v>894</v>
      </c>
      <c r="B451" t="s">
        <v>7232</v>
      </c>
      <c r="C451" t="s">
        <v>6961</v>
      </c>
      <c r="D451" t="s">
        <v>6970</v>
      </c>
      <c r="E451" t="s">
        <v>895</v>
      </c>
      <c r="F451" t="s">
        <v>7418</v>
      </c>
      <c r="G451" s="2">
        <v>2804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3">
        <f t="shared" si="32"/>
        <v>2804</v>
      </c>
      <c r="V451" s="3">
        <f t="shared" si="33"/>
        <v>2804</v>
      </c>
      <c r="W451" s="3">
        <f t="shared" si="34"/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4">
        <f t="shared" ref="AD451:AD514" si="35">+AC451+AB451+AA451+Z451+Y451+X451</f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5">
        <f t="shared" ref="AJ451:AJ514" si="36">+AI451+AH451+AG451+AF451+AE451</f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</row>
    <row r="452" spans="1:46" x14ac:dyDescent="0.25">
      <c r="A452" t="s">
        <v>896</v>
      </c>
      <c r="B452" t="s">
        <v>7232</v>
      </c>
      <c r="C452" t="s">
        <v>6961</v>
      </c>
      <c r="D452" t="s">
        <v>6972</v>
      </c>
      <c r="E452" t="s">
        <v>897</v>
      </c>
      <c r="F452" t="s">
        <v>7418</v>
      </c>
      <c r="G452" s="2">
        <v>8632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3">
        <f t="shared" ref="U452:U515" si="37">+V452+W452</f>
        <v>8632</v>
      </c>
      <c r="V452" s="3">
        <f t="shared" ref="V452:V515" si="38">+G452+H452+I452</f>
        <v>8632</v>
      </c>
      <c r="W452" s="3">
        <f t="shared" ref="W452:W515" si="39">+T452+S452+R452+Q452+P452+O452+N452+M452+L452+K452+J452</f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4">
        <f t="shared" si="35"/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5">
        <f t="shared" si="36"/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</row>
    <row r="453" spans="1:46" x14ac:dyDescent="0.25">
      <c r="A453" t="s">
        <v>898</v>
      </c>
      <c r="B453" t="s">
        <v>7232</v>
      </c>
      <c r="C453" t="s">
        <v>6961</v>
      </c>
      <c r="D453" t="s">
        <v>7250</v>
      </c>
      <c r="E453" t="s">
        <v>899</v>
      </c>
      <c r="F453" t="s">
        <v>7418</v>
      </c>
      <c r="G453" s="2">
        <v>5529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3">
        <f t="shared" si="37"/>
        <v>5529</v>
      </c>
      <c r="V453" s="3">
        <f t="shared" si="38"/>
        <v>5529</v>
      </c>
      <c r="W453" s="3">
        <f t="shared" si="39"/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4">
        <f t="shared" si="35"/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5">
        <f t="shared" si="36"/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</row>
    <row r="454" spans="1:46" x14ac:dyDescent="0.25">
      <c r="A454" t="s">
        <v>900</v>
      </c>
      <c r="B454" t="s">
        <v>7232</v>
      </c>
      <c r="C454" t="s">
        <v>6961</v>
      </c>
      <c r="D454" t="s">
        <v>6973</v>
      </c>
      <c r="E454" t="s">
        <v>901</v>
      </c>
      <c r="F454" t="s">
        <v>7418</v>
      </c>
      <c r="G454" s="2">
        <v>3846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3">
        <f t="shared" si="37"/>
        <v>3846</v>
      </c>
      <c r="V454" s="3">
        <f t="shared" si="38"/>
        <v>3846</v>
      </c>
      <c r="W454" s="3">
        <f t="shared" si="39"/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4">
        <f t="shared" si="35"/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5">
        <f t="shared" si="36"/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</row>
    <row r="455" spans="1:46" x14ac:dyDescent="0.25">
      <c r="A455" t="s">
        <v>902</v>
      </c>
      <c r="B455" t="s">
        <v>7232</v>
      </c>
      <c r="C455" t="s">
        <v>6961</v>
      </c>
      <c r="D455" t="s">
        <v>6974</v>
      </c>
      <c r="E455" t="s">
        <v>903</v>
      </c>
      <c r="F455" t="s">
        <v>7432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3">
        <f t="shared" si="37"/>
        <v>0</v>
      </c>
      <c r="V455" s="3">
        <f t="shared" si="38"/>
        <v>0</v>
      </c>
      <c r="W455" s="3">
        <f t="shared" si="39"/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4">
        <f t="shared" si="35"/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5">
        <f t="shared" si="36"/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</row>
    <row r="456" spans="1:46" x14ac:dyDescent="0.25">
      <c r="A456" t="s">
        <v>904</v>
      </c>
      <c r="B456" t="s">
        <v>7232</v>
      </c>
      <c r="C456" t="s">
        <v>6975</v>
      </c>
      <c r="D456" t="s">
        <v>6976</v>
      </c>
      <c r="E456" t="s">
        <v>905</v>
      </c>
      <c r="F456" t="s">
        <v>7419</v>
      </c>
      <c r="G456" s="2">
        <v>123786</v>
      </c>
      <c r="H456" s="2">
        <v>312186</v>
      </c>
      <c r="I456" s="2">
        <v>0</v>
      </c>
      <c r="J456" s="2">
        <v>0</v>
      </c>
      <c r="K456" s="2">
        <v>0</v>
      </c>
      <c r="L456" s="2">
        <v>349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36659</v>
      </c>
      <c r="U456" s="3">
        <f t="shared" si="37"/>
        <v>472980</v>
      </c>
      <c r="V456" s="3">
        <f t="shared" si="38"/>
        <v>435972</v>
      </c>
      <c r="W456" s="3">
        <f t="shared" si="39"/>
        <v>37008</v>
      </c>
      <c r="X456" s="2">
        <v>0</v>
      </c>
      <c r="Y456" s="2">
        <v>10963</v>
      </c>
      <c r="Z456" s="2">
        <v>668465</v>
      </c>
      <c r="AA456" s="2">
        <v>0</v>
      </c>
      <c r="AB456" s="2">
        <v>0</v>
      </c>
      <c r="AC456" s="2">
        <v>61887</v>
      </c>
      <c r="AD456" s="4">
        <f t="shared" si="35"/>
        <v>741315</v>
      </c>
      <c r="AE456" s="2">
        <v>208508</v>
      </c>
      <c r="AF456" s="2">
        <v>168707</v>
      </c>
      <c r="AG456" s="2">
        <v>302213</v>
      </c>
      <c r="AH456" s="2">
        <v>0</v>
      </c>
      <c r="AI456" s="2">
        <v>61887</v>
      </c>
      <c r="AJ456" s="5">
        <f t="shared" si="36"/>
        <v>741315</v>
      </c>
      <c r="AK456" s="2">
        <v>634640</v>
      </c>
      <c r="AL456" s="2">
        <v>366305</v>
      </c>
      <c r="AM456" s="2">
        <v>544</v>
      </c>
      <c r="AN456" s="2">
        <v>544</v>
      </c>
      <c r="AO456" s="2">
        <v>0</v>
      </c>
      <c r="AP456" s="2">
        <v>0</v>
      </c>
      <c r="AQ456" s="2">
        <v>0</v>
      </c>
      <c r="AR456" s="2">
        <v>0</v>
      </c>
      <c r="AS456" s="2">
        <v>635184</v>
      </c>
      <c r="AT456" s="2">
        <v>366849</v>
      </c>
    </row>
    <row r="457" spans="1:46" x14ac:dyDescent="0.25">
      <c r="A457" t="s">
        <v>906</v>
      </c>
      <c r="B457" t="s">
        <v>7232</v>
      </c>
      <c r="C457" t="s">
        <v>6975</v>
      </c>
      <c r="D457" t="s">
        <v>6977</v>
      </c>
      <c r="E457" t="s">
        <v>907</v>
      </c>
      <c r="F457" t="s">
        <v>7418</v>
      </c>
      <c r="G457" s="2">
        <v>11696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3">
        <f t="shared" si="37"/>
        <v>11696</v>
      </c>
      <c r="V457" s="3">
        <f t="shared" si="38"/>
        <v>11696</v>
      </c>
      <c r="W457" s="3">
        <f t="shared" si="39"/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4">
        <f t="shared" si="35"/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5">
        <f t="shared" si="36"/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</row>
    <row r="458" spans="1:46" x14ac:dyDescent="0.25">
      <c r="A458" t="s">
        <v>908</v>
      </c>
      <c r="B458" t="s">
        <v>7232</v>
      </c>
      <c r="C458" t="s">
        <v>6975</v>
      </c>
      <c r="D458" t="s">
        <v>6978</v>
      </c>
      <c r="E458" t="s">
        <v>909</v>
      </c>
      <c r="F458" t="s">
        <v>7418</v>
      </c>
      <c r="G458" s="2">
        <v>11420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3">
        <f t="shared" si="37"/>
        <v>11420</v>
      </c>
      <c r="V458" s="3">
        <f t="shared" si="38"/>
        <v>11420</v>
      </c>
      <c r="W458" s="3">
        <f t="shared" si="39"/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4">
        <f t="shared" si="35"/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5">
        <f t="shared" si="36"/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</row>
    <row r="459" spans="1:46" x14ac:dyDescent="0.25">
      <c r="A459" t="s">
        <v>910</v>
      </c>
      <c r="B459" t="s">
        <v>7232</v>
      </c>
      <c r="C459" t="s">
        <v>6975</v>
      </c>
      <c r="D459" t="s">
        <v>6979</v>
      </c>
      <c r="E459" t="s">
        <v>911</v>
      </c>
      <c r="F459" t="s">
        <v>7418</v>
      </c>
      <c r="G459" s="2">
        <v>4336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3">
        <f t="shared" si="37"/>
        <v>4336</v>
      </c>
      <c r="V459" s="3">
        <f t="shared" si="38"/>
        <v>4336</v>
      </c>
      <c r="W459" s="3">
        <f t="shared" si="39"/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4">
        <f t="shared" si="35"/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5">
        <f t="shared" si="36"/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</row>
    <row r="460" spans="1:46" x14ac:dyDescent="0.25">
      <c r="A460" t="s">
        <v>912</v>
      </c>
      <c r="B460" t="s">
        <v>7232</v>
      </c>
      <c r="C460" t="s">
        <v>6975</v>
      </c>
      <c r="D460" t="s">
        <v>6981</v>
      </c>
      <c r="E460" t="s">
        <v>913</v>
      </c>
      <c r="F460" t="s">
        <v>7418</v>
      </c>
      <c r="G460" s="2">
        <v>3381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3">
        <f t="shared" si="37"/>
        <v>3381</v>
      </c>
      <c r="V460" s="3">
        <f t="shared" si="38"/>
        <v>3381</v>
      </c>
      <c r="W460" s="3">
        <f t="shared" si="39"/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4">
        <f t="shared" si="35"/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5">
        <f t="shared" si="36"/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</row>
    <row r="461" spans="1:46" x14ac:dyDescent="0.25">
      <c r="A461" t="s">
        <v>914</v>
      </c>
      <c r="B461" t="s">
        <v>7232</v>
      </c>
      <c r="C461" t="s">
        <v>6975</v>
      </c>
      <c r="D461" t="s">
        <v>6982</v>
      </c>
      <c r="E461" t="s">
        <v>915</v>
      </c>
      <c r="F461" t="s">
        <v>7418</v>
      </c>
      <c r="G461" s="2">
        <v>4135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3">
        <f t="shared" si="37"/>
        <v>4135</v>
      </c>
      <c r="V461" s="3">
        <f t="shared" si="38"/>
        <v>4135</v>
      </c>
      <c r="W461" s="3">
        <f t="shared" si="39"/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4">
        <f t="shared" si="35"/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5">
        <f t="shared" si="36"/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</row>
    <row r="462" spans="1:46" x14ac:dyDescent="0.25">
      <c r="A462" t="s">
        <v>916</v>
      </c>
      <c r="B462" t="s">
        <v>7232</v>
      </c>
      <c r="C462" t="s">
        <v>6975</v>
      </c>
      <c r="D462" t="s">
        <v>6983</v>
      </c>
      <c r="E462" t="s">
        <v>917</v>
      </c>
      <c r="F462" t="s">
        <v>7418</v>
      </c>
      <c r="G462" s="2">
        <v>4060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3">
        <f t="shared" si="37"/>
        <v>4060</v>
      </c>
      <c r="V462" s="3">
        <f t="shared" si="38"/>
        <v>4060</v>
      </c>
      <c r="W462" s="3">
        <f t="shared" si="39"/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4">
        <f t="shared" si="35"/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5">
        <f t="shared" si="36"/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</row>
    <row r="463" spans="1:46" x14ac:dyDescent="0.25">
      <c r="A463" t="s">
        <v>918</v>
      </c>
      <c r="B463" t="s">
        <v>7232</v>
      </c>
      <c r="C463" t="s">
        <v>6975</v>
      </c>
      <c r="D463" t="s">
        <v>6984</v>
      </c>
      <c r="E463" t="s">
        <v>919</v>
      </c>
      <c r="F463" t="s">
        <v>7418</v>
      </c>
      <c r="G463" s="2">
        <v>2226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3">
        <f t="shared" si="37"/>
        <v>2226</v>
      </c>
      <c r="V463" s="3">
        <f t="shared" si="38"/>
        <v>2226</v>
      </c>
      <c r="W463" s="3">
        <f t="shared" si="39"/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4">
        <f t="shared" si="35"/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5">
        <f t="shared" si="36"/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</row>
    <row r="464" spans="1:46" x14ac:dyDescent="0.25">
      <c r="A464" t="s">
        <v>920</v>
      </c>
      <c r="B464" t="s">
        <v>7232</v>
      </c>
      <c r="C464" t="s">
        <v>6975</v>
      </c>
      <c r="D464" t="s">
        <v>6985</v>
      </c>
      <c r="E464" t="s">
        <v>921</v>
      </c>
      <c r="F464" t="s">
        <v>7418</v>
      </c>
      <c r="G464" s="2">
        <v>10365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3">
        <f t="shared" si="37"/>
        <v>10365</v>
      </c>
      <c r="V464" s="3">
        <f t="shared" si="38"/>
        <v>10365</v>
      </c>
      <c r="W464" s="3">
        <f t="shared" si="39"/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4">
        <f t="shared" si="35"/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5">
        <f t="shared" si="36"/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</row>
    <row r="465" spans="1:46" x14ac:dyDescent="0.25">
      <c r="A465" t="s">
        <v>922</v>
      </c>
      <c r="B465" t="s">
        <v>7232</v>
      </c>
      <c r="C465" t="s">
        <v>6975</v>
      </c>
      <c r="D465" t="s">
        <v>6986</v>
      </c>
      <c r="E465" t="s">
        <v>923</v>
      </c>
      <c r="F465" t="s">
        <v>7418</v>
      </c>
      <c r="G465" s="2">
        <v>2854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3">
        <f t="shared" si="37"/>
        <v>2854</v>
      </c>
      <c r="V465" s="3">
        <f t="shared" si="38"/>
        <v>2854</v>
      </c>
      <c r="W465" s="3">
        <f t="shared" si="39"/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4">
        <f t="shared" si="35"/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5">
        <f t="shared" si="36"/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</row>
    <row r="466" spans="1:46" x14ac:dyDescent="0.25">
      <c r="A466" t="s">
        <v>924</v>
      </c>
      <c r="B466" t="s">
        <v>7232</v>
      </c>
      <c r="C466" t="s">
        <v>6975</v>
      </c>
      <c r="D466" t="s">
        <v>6987</v>
      </c>
      <c r="E466" t="s">
        <v>925</v>
      </c>
      <c r="F466" t="s">
        <v>7418</v>
      </c>
      <c r="G466" s="2">
        <v>715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3">
        <f t="shared" si="37"/>
        <v>715</v>
      </c>
      <c r="V466" s="3">
        <f t="shared" si="38"/>
        <v>715</v>
      </c>
      <c r="W466" s="3">
        <f t="shared" si="39"/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4">
        <f t="shared" si="35"/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5">
        <f t="shared" si="36"/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</row>
    <row r="467" spans="1:46" x14ac:dyDescent="0.25">
      <c r="A467" t="s">
        <v>926</v>
      </c>
      <c r="B467" t="s">
        <v>7232</v>
      </c>
      <c r="C467" t="s">
        <v>6975</v>
      </c>
      <c r="D467" t="s">
        <v>6989</v>
      </c>
      <c r="E467" t="s">
        <v>927</v>
      </c>
      <c r="F467" t="s">
        <v>7418</v>
      </c>
      <c r="G467" s="2">
        <v>1899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3">
        <f t="shared" si="37"/>
        <v>1899</v>
      </c>
      <c r="V467" s="3">
        <f t="shared" si="38"/>
        <v>1899</v>
      </c>
      <c r="W467" s="3">
        <f t="shared" si="39"/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4">
        <f t="shared" si="35"/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5">
        <f t="shared" si="36"/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</row>
    <row r="468" spans="1:46" x14ac:dyDescent="0.25">
      <c r="A468" t="s">
        <v>928</v>
      </c>
      <c r="B468" t="s">
        <v>7232</v>
      </c>
      <c r="C468" t="s">
        <v>6975</v>
      </c>
      <c r="D468" t="s">
        <v>6990</v>
      </c>
      <c r="E468" t="s">
        <v>929</v>
      </c>
      <c r="F468" t="s">
        <v>7418</v>
      </c>
      <c r="G468" s="2">
        <v>2251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3">
        <f t="shared" si="37"/>
        <v>2251</v>
      </c>
      <c r="V468" s="3">
        <f t="shared" si="38"/>
        <v>2251</v>
      </c>
      <c r="W468" s="3">
        <f t="shared" si="39"/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4">
        <f t="shared" si="35"/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5">
        <f t="shared" si="36"/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</row>
    <row r="469" spans="1:46" x14ac:dyDescent="0.25">
      <c r="A469" t="s">
        <v>930</v>
      </c>
      <c r="B469" t="s">
        <v>7232</v>
      </c>
      <c r="C469" t="s">
        <v>6975</v>
      </c>
      <c r="D469" t="s">
        <v>6993</v>
      </c>
      <c r="E469" t="s">
        <v>931</v>
      </c>
      <c r="F469" t="s">
        <v>7418</v>
      </c>
      <c r="G469" s="2">
        <v>2163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3">
        <f t="shared" si="37"/>
        <v>2163</v>
      </c>
      <c r="V469" s="3">
        <f t="shared" si="38"/>
        <v>2163</v>
      </c>
      <c r="W469" s="3">
        <f t="shared" si="39"/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4">
        <f t="shared" si="35"/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5">
        <f t="shared" si="36"/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</row>
    <row r="470" spans="1:46" x14ac:dyDescent="0.25">
      <c r="A470" t="s">
        <v>932</v>
      </c>
      <c r="B470" t="s">
        <v>7232</v>
      </c>
      <c r="C470" t="s">
        <v>6994</v>
      </c>
      <c r="D470" t="s">
        <v>6995</v>
      </c>
      <c r="E470" t="s">
        <v>933</v>
      </c>
      <c r="F470" t="s">
        <v>7419</v>
      </c>
      <c r="G470" s="2">
        <v>117490</v>
      </c>
      <c r="H470" s="2">
        <v>135300</v>
      </c>
      <c r="I470" s="2">
        <v>0</v>
      </c>
      <c r="J470" s="2">
        <v>25200</v>
      </c>
      <c r="K470" s="2">
        <v>0</v>
      </c>
      <c r="L470" s="2">
        <v>702</v>
      </c>
      <c r="M470" s="2">
        <v>0</v>
      </c>
      <c r="N470" s="2">
        <v>15219</v>
      </c>
      <c r="O470" s="2">
        <v>43289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3">
        <f t="shared" si="37"/>
        <v>337200</v>
      </c>
      <c r="V470" s="3">
        <f t="shared" si="38"/>
        <v>252790</v>
      </c>
      <c r="W470" s="3">
        <f t="shared" si="39"/>
        <v>84410</v>
      </c>
      <c r="X470" s="2">
        <v>28036</v>
      </c>
      <c r="Y470" s="2">
        <v>38656</v>
      </c>
      <c r="Z470" s="2">
        <v>261375</v>
      </c>
      <c r="AA470" s="2">
        <v>0</v>
      </c>
      <c r="AB470" s="2">
        <v>0</v>
      </c>
      <c r="AC470" s="2">
        <v>2500</v>
      </c>
      <c r="AD470" s="4">
        <f t="shared" si="35"/>
        <v>330567</v>
      </c>
      <c r="AE470" s="2">
        <v>0</v>
      </c>
      <c r="AF470" s="2">
        <v>0</v>
      </c>
      <c r="AG470" s="2">
        <v>0</v>
      </c>
      <c r="AH470" s="2">
        <v>0</v>
      </c>
      <c r="AI470" s="2">
        <v>2500</v>
      </c>
      <c r="AJ470" s="5">
        <f t="shared" si="36"/>
        <v>2500</v>
      </c>
      <c r="AK470" s="2">
        <v>110887</v>
      </c>
      <c r="AL470" s="2">
        <v>124232</v>
      </c>
      <c r="AM470" s="2">
        <v>0</v>
      </c>
      <c r="AN470" s="2">
        <v>0</v>
      </c>
      <c r="AO470" s="2">
        <v>70260</v>
      </c>
      <c r="AP470" s="2">
        <v>58237</v>
      </c>
      <c r="AQ470" s="2">
        <v>0</v>
      </c>
      <c r="AR470" s="2">
        <v>0</v>
      </c>
      <c r="AS470" s="2">
        <v>40627</v>
      </c>
      <c r="AT470" s="2">
        <v>65995</v>
      </c>
    </row>
    <row r="471" spans="1:46" x14ac:dyDescent="0.25">
      <c r="A471" t="s">
        <v>934</v>
      </c>
      <c r="B471" t="s">
        <v>7232</v>
      </c>
      <c r="C471" t="s">
        <v>6994</v>
      </c>
      <c r="D471" t="s">
        <v>6996</v>
      </c>
      <c r="E471" t="s">
        <v>935</v>
      </c>
      <c r="F471" t="s">
        <v>7418</v>
      </c>
      <c r="G471" s="2">
        <v>7941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3">
        <f t="shared" si="37"/>
        <v>7941</v>
      </c>
      <c r="V471" s="3">
        <f t="shared" si="38"/>
        <v>7941</v>
      </c>
      <c r="W471" s="3">
        <f t="shared" si="39"/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4">
        <f t="shared" si="35"/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5">
        <f t="shared" si="36"/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</row>
    <row r="472" spans="1:46" x14ac:dyDescent="0.25">
      <c r="A472" t="s">
        <v>936</v>
      </c>
      <c r="B472" t="s">
        <v>7232</v>
      </c>
      <c r="C472" t="s">
        <v>6994</v>
      </c>
      <c r="D472" t="s">
        <v>6997</v>
      </c>
      <c r="E472" t="s">
        <v>937</v>
      </c>
      <c r="F472" t="s">
        <v>7418</v>
      </c>
      <c r="G472" s="2">
        <v>12337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3">
        <f t="shared" si="37"/>
        <v>12337</v>
      </c>
      <c r="V472" s="3">
        <f t="shared" si="38"/>
        <v>12337</v>
      </c>
      <c r="W472" s="3">
        <f t="shared" si="39"/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4">
        <f t="shared" si="35"/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5">
        <f t="shared" si="36"/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</row>
    <row r="473" spans="1:46" x14ac:dyDescent="0.25">
      <c r="A473" t="s">
        <v>938</v>
      </c>
      <c r="B473" t="s">
        <v>7232</v>
      </c>
      <c r="C473" t="s">
        <v>6994</v>
      </c>
      <c r="D473" t="s">
        <v>6998</v>
      </c>
      <c r="E473" t="s">
        <v>939</v>
      </c>
      <c r="F473" t="s">
        <v>7419</v>
      </c>
      <c r="G473" s="2">
        <v>14346</v>
      </c>
      <c r="H473" s="2">
        <v>16524</v>
      </c>
      <c r="I473" s="2">
        <v>0</v>
      </c>
      <c r="J473" s="2">
        <v>3000</v>
      </c>
      <c r="K473" s="2">
        <v>0</v>
      </c>
      <c r="L473" s="2">
        <v>50</v>
      </c>
      <c r="M473" s="2">
        <v>0</v>
      </c>
      <c r="N473" s="2">
        <v>0</v>
      </c>
      <c r="O473" s="2">
        <v>3960</v>
      </c>
      <c r="P473" s="2">
        <v>0</v>
      </c>
      <c r="Q473" s="2">
        <v>0</v>
      </c>
      <c r="R473" s="2">
        <v>0</v>
      </c>
      <c r="S473" s="2">
        <v>0</v>
      </c>
      <c r="T473" s="2">
        <v>5550</v>
      </c>
      <c r="U473" s="3">
        <f t="shared" si="37"/>
        <v>43430</v>
      </c>
      <c r="V473" s="3">
        <f t="shared" si="38"/>
        <v>30870</v>
      </c>
      <c r="W473" s="3">
        <f t="shared" si="39"/>
        <v>12560</v>
      </c>
      <c r="X473" s="2">
        <v>0</v>
      </c>
      <c r="Y473" s="2">
        <v>23373</v>
      </c>
      <c r="Z473" s="2">
        <v>0</v>
      </c>
      <c r="AA473" s="2">
        <v>0</v>
      </c>
      <c r="AB473" s="2">
        <v>0</v>
      </c>
      <c r="AC473" s="2">
        <v>7500</v>
      </c>
      <c r="AD473" s="4">
        <f t="shared" si="35"/>
        <v>30873</v>
      </c>
      <c r="AE473" s="2">
        <v>3105</v>
      </c>
      <c r="AF473" s="2">
        <v>0</v>
      </c>
      <c r="AG473" s="2">
        <v>0</v>
      </c>
      <c r="AH473" s="2">
        <v>20268</v>
      </c>
      <c r="AI473" s="2">
        <v>7500</v>
      </c>
      <c r="AJ473" s="5">
        <f t="shared" si="36"/>
        <v>30873</v>
      </c>
      <c r="AK473" s="2">
        <v>33798</v>
      </c>
      <c r="AL473" s="2">
        <v>46355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33798</v>
      </c>
      <c r="AT473" s="2">
        <v>46355</v>
      </c>
    </row>
    <row r="474" spans="1:46" x14ac:dyDescent="0.25">
      <c r="A474" t="s">
        <v>940</v>
      </c>
      <c r="B474" t="s">
        <v>7232</v>
      </c>
      <c r="C474" t="s">
        <v>6994</v>
      </c>
      <c r="D474" t="s">
        <v>6999</v>
      </c>
      <c r="E474" t="s">
        <v>941</v>
      </c>
      <c r="F474" t="s">
        <v>7418</v>
      </c>
      <c r="G474" s="2">
        <v>628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3">
        <f t="shared" si="37"/>
        <v>628</v>
      </c>
      <c r="V474" s="3">
        <f t="shared" si="38"/>
        <v>628</v>
      </c>
      <c r="W474" s="3">
        <f t="shared" si="39"/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4">
        <f t="shared" si="35"/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5">
        <f t="shared" si="36"/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</row>
    <row r="475" spans="1:46" x14ac:dyDescent="0.25">
      <c r="A475" t="s">
        <v>942</v>
      </c>
      <c r="B475" t="s">
        <v>7232</v>
      </c>
      <c r="C475" t="s">
        <v>6994</v>
      </c>
      <c r="D475" t="s">
        <v>7000</v>
      </c>
      <c r="E475" t="s">
        <v>943</v>
      </c>
      <c r="F475" t="s">
        <v>7418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3">
        <f t="shared" si="37"/>
        <v>0</v>
      </c>
      <c r="V475" s="3">
        <f t="shared" si="38"/>
        <v>0</v>
      </c>
      <c r="W475" s="3">
        <f t="shared" si="39"/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4">
        <f t="shared" si="35"/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5">
        <f t="shared" si="36"/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</row>
    <row r="476" spans="1:46" x14ac:dyDescent="0.25">
      <c r="A476" t="s">
        <v>944</v>
      </c>
      <c r="B476" t="s">
        <v>7232</v>
      </c>
      <c r="C476" t="s">
        <v>6994</v>
      </c>
      <c r="D476" t="s">
        <v>7001</v>
      </c>
      <c r="E476" t="s">
        <v>945</v>
      </c>
      <c r="F476" t="s">
        <v>7418</v>
      </c>
      <c r="G476" s="2">
        <v>4148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3">
        <f t="shared" si="37"/>
        <v>4148</v>
      </c>
      <c r="V476" s="3">
        <f t="shared" si="38"/>
        <v>4148</v>
      </c>
      <c r="W476" s="3">
        <f t="shared" si="39"/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4">
        <f t="shared" si="35"/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5">
        <f t="shared" si="36"/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</row>
    <row r="477" spans="1:46" x14ac:dyDescent="0.25">
      <c r="A477" t="s">
        <v>946</v>
      </c>
      <c r="B477" t="s">
        <v>7232</v>
      </c>
      <c r="C477" t="s">
        <v>6994</v>
      </c>
      <c r="D477" t="s">
        <v>7002</v>
      </c>
      <c r="E477" t="s">
        <v>947</v>
      </c>
      <c r="F477" t="s">
        <v>7418</v>
      </c>
      <c r="G477" s="2">
        <v>803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3">
        <f t="shared" si="37"/>
        <v>803</v>
      </c>
      <c r="V477" s="3">
        <f t="shared" si="38"/>
        <v>803</v>
      </c>
      <c r="W477" s="3">
        <f t="shared" si="39"/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4">
        <f t="shared" si="35"/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5">
        <f t="shared" si="36"/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</row>
    <row r="478" spans="1:46" x14ac:dyDescent="0.25">
      <c r="A478" t="s">
        <v>948</v>
      </c>
      <c r="B478" t="s">
        <v>7232</v>
      </c>
      <c r="C478" t="s">
        <v>6994</v>
      </c>
      <c r="D478" t="s">
        <v>7003</v>
      </c>
      <c r="E478" t="s">
        <v>949</v>
      </c>
      <c r="F478" t="s">
        <v>7418</v>
      </c>
      <c r="G478" s="2">
        <v>7124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3">
        <f t="shared" si="37"/>
        <v>7124</v>
      </c>
      <c r="V478" s="3">
        <f t="shared" si="38"/>
        <v>7124</v>
      </c>
      <c r="W478" s="3">
        <f t="shared" si="39"/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4">
        <f t="shared" si="35"/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5">
        <f t="shared" si="36"/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</row>
    <row r="479" spans="1:46" x14ac:dyDescent="0.25">
      <c r="A479" t="s">
        <v>950</v>
      </c>
      <c r="B479" t="s">
        <v>7232</v>
      </c>
      <c r="C479" t="s">
        <v>6994</v>
      </c>
      <c r="D479" t="s">
        <v>7004</v>
      </c>
      <c r="E479" t="s">
        <v>951</v>
      </c>
      <c r="F479" t="s">
        <v>7418</v>
      </c>
      <c r="G479" s="2">
        <v>2414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3">
        <f t="shared" si="37"/>
        <v>2414</v>
      </c>
      <c r="V479" s="3">
        <f t="shared" si="38"/>
        <v>2414</v>
      </c>
      <c r="W479" s="3">
        <f t="shared" si="39"/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4">
        <f t="shared" si="35"/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5">
        <f t="shared" si="36"/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</row>
    <row r="480" spans="1:46" x14ac:dyDescent="0.25">
      <c r="A480" t="s">
        <v>952</v>
      </c>
      <c r="B480" t="s">
        <v>7232</v>
      </c>
      <c r="C480" t="s">
        <v>6994</v>
      </c>
      <c r="D480" t="s">
        <v>7006</v>
      </c>
      <c r="E480" t="s">
        <v>953</v>
      </c>
      <c r="F480" t="s">
        <v>7418</v>
      </c>
      <c r="G480" s="2">
        <v>1937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3">
        <f t="shared" si="37"/>
        <v>1937</v>
      </c>
      <c r="V480" s="3">
        <f t="shared" si="38"/>
        <v>1937</v>
      </c>
      <c r="W480" s="3">
        <f t="shared" si="39"/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4">
        <f t="shared" si="35"/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5">
        <f t="shared" si="36"/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</row>
    <row r="481" spans="1:46" x14ac:dyDescent="0.25">
      <c r="A481" t="s">
        <v>954</v>
      </c>
      <c r="B481" t="s">
        <v>7232</v>
      </c>
      <c r="C481" t="s">
        <v>6994</v>
      </c>
      <c r="D481" t="s">
        <v>7007</v>
      </c>
      <c r="E481" t="s">
        <v>955</v>
      </c>
      <c r="F481" t="s">
        <v>7418</v>
      </c>
      <c r="G481" s="2">
        <v>1950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3">
        <f t="shared" si="37"/>
        <v>1950</v>
      </c>
      <c r="V481" s="3">
        <f t="shared" si="38"/>
        <v>1950</v>
      </c>
      <c r="W481" s="3">
        <f t="shared" si="39"/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4">
        <f t="shared" si="35"/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5">
        <f t="shared" si="36"/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</row>
    <row r="482" spans="1:46" x14ac:dyDescent="0.25">
      <c r="A482" t="s">
        <v>956</v>
      </c>
      <c r="B482" t="s">
        <v>7232</v>
      </c>
      <c r="C482" t="s">
        <v>6994</v>
      </c>
      <c r="D482" t="s">
        <v>7251</v>
      </c>
      <c r="E482" t="s">
        <v>957</v>
      </c>
      <c r="F482" t="s">
        <v>7418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3">
        <f t="shared" si="37"/>
        <v>0</v>
      </c>
      <c r="V482" s="3">
        <f t="shared" si="38"/>
        <v>0</v>
      </c>
      <c r="W482" s="3">
        <f t="shared" si="39"/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4">
        <f t="shared" si="35"/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5">
        <f t="shared" si="36"/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</row>
    <row r="483" spans="1:46" x14ac:dyDescent="0.25">
      <c r="A483" t="s">
        <v>958</v>
      </c>
      <c r="B483" t="s">
        <v>7232</v>
      </c>
      <c r="C483" t="s">
        <v>6994</v>
      </c>
      <c r="D483" t="s">
        <v>7252</v>
      </c>
      <c r="E483" t="s">
        <v>959</v>
      </c>
      <c r="F483" t="s">
        <v>7418</v>
      </c>
      <c r="G483" s="2">
        <v>2088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3">
        <f t="shared" si="37"/>
        <v>2088</v>
      </c>
      <c r="V483" s="3">
        <f t="shared" si="38"/>
        <v>2088</v>
      </c>
      <c r="W483" s="3">
        <f t="shared" si="39"/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4">
        <f t="shared" si="35"/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5">
        <f t="shared" si="36"/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</row>
    <row r="484" spans="1:46" x14ac:dyDescent="0.25">
      <c r="A484" t="s">
        <v>960</v>
      </c>
      <c r="B484" t="s">
        <v>7232</v>
      </c>
      <c r="C484" t="s">
        <v>6994</v>
      </c>
      <c r="D484" t="s">
        <v>7008</v>
      </c>
      <c r="E484" t="s">
        <v>961</v>
      </c>
      <c r="F484" t="s">
        <v>7418</v>
      </c>
      <c r="G484" s="2">
        <v>2000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3">
        <f t="shared" si="37"/>
        <v>2000</v>
      </c>
      <c r="V484" s="3">
        <f t="shared" si="38"/>
        <v>2000</v>
      </c>
      <c r="W484" s="3">
        <f t="shared" si="39"/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4">
        <f t="shared" si="35"/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5">
        <f t="shared" si="36"/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</row>
    <row r="485" spans="1:46" x14ac:dyDescent="0.25">
      <c r="A485" t="s">
        <v>962</v>
      </c>
      <c r="B485" t="s">
        <v>7232</v>
      </c>
      <c r="C485" t="s">
        <v>7009</v>
      </c>
      <c r="D485" t="s">
        <v>7010</v>
      </c>
      <c r="E485" t="s">
        <v>963</v>
      </c>
      <c r="F485" t="s">
        <v>7419</v>
      </c>
      <c r="G485" s="2">
        <v>137686</v>
      </c>
      <c r="H485" s="2">
        <v>105125</v>
      </c>
      <c r="I485" s="2">
        <v>0</v>
      </c>
      <c r="J485" s="2">
        <v>30975</v>
      </c>
      <c r="K485" s="2">
        <v>0</v>
      </c>
      <c r="L485" s="2">
        <v>0</v>
      </c>
      <c r="M485" s="2">
        <v>0</v>
      </c>
      <c r="N485" s="2">
        <v>0</v>
      </c>
      <c r="O485" s="2">
        <v>45489</v>
      </c>
      <c r="P485" s="2">
        <v>0</v>
      </c>
      <c r="Q485" s="2">
        <v>0</v>
      </c>
      <c r="R485" s="2">
        <v>0</v>
      </c>
      <c r="S485" s="2">
        <v>0</v>
      </c>
      <c r="T485" s="2">
        <v>4000</v>
      </c>
      <c r="U485" s="3">
        <f t="shared" si="37"/>
        <v>323275</v>
      </c>
      <c r="V485" s="3">
        <f t="shared" si="38"/>
        <v>242811</v>
      </c>
      <c r="W485" s="3">
        <f t="shared" si="39"/>
        <v>80464</v>
      </c>
      <c r="X485" s="2">
        <v>28036</v>
      </c>
      <c r="Y485" s="2">
        <v>12874</v>
      </c>
      <c r="Z485" s="2">
        <v>247681</v>
      </c>
      <c r="AA485" s="2">
        <v>0</v>
      </c>
      <c r="AB485" s="2">
        <v>0</v>
      </c>
      <c r="AC485" s="2">
        <v>2500</v>
      </c>
      <c r="AD485" s="4">
        <f t="shared" si="35"/>
        <v>291091</v>
      </c>
      <c r="AE485" s="2">
        <v>6437</v>
      </c>
      <c r="AF485" s="2">
        <v>132685</v>
      </c>
      <c r="AG485" s="2">
        <v>68416</v>
      </c>
      <c r="AH485" s="2">
        <v>81656</v>
      </c>
      <c r="AI485" s="2">
        <v>2500</v>
      </c>
      <c r="AJ485" s="5">
        <f t="shared" si="36"/>
        <v>291694</v>
      </c>
      <c r="AK485" s="2">
        <v>110887</v>
      </c>
      <c r="AL485" s="2">
        <v>124232</v>
      </c>
      <c r="AM485" s="2">
        <v>0</v>
      </c>
      <c r="AN485" s="2">
        <v>0</v>
      </c>
      <c r="AO485" s="2">
        <v>70260</v>
      </c>
      <c r="AP485" s="2">
        <v>58237</v>
      </c>
      <c r="AQ485" s="2">
        <v>0</v>
      </c>
      <c r="AR485" s="2">
        <v>0</v>
      </c>
      <c r="AS485" s="2">
        <v>40627</v>
      </c>
      <c r="AT485" s="2">
        <v>65995</v>
      </c>
    </row>
    <row r="486" spans="1:46" x14ac:dyDescent="0.25">
      <c r="A486" t="s">
        <v>964</v>
      </c>
      <c r="B486" t="s">
        <v>7232</v>
      </c>
      <c r="C486" t="s">
        <v>7009</v>
      </c>
      <c r="D486" t="s">
        <v>7011</v>
      </c>
      <c r="E486" t="s">
        <v>965</v>
      </c>
      <c r="F486" t="s">
        <v>7419</v>
      </c>
      <c r="G486" s="2">
        <v>24419</v>
      </c>
      <c r="H486" s="2">
        <v>35370</v>
      </c>
      <c r="I486" s="2">
        <v>0</v>
      </c>
      <c r="J486" s="2">
        <v>13800</v>
      </c>
      <c r="K486" s="2">
        <v>0</v>
      </c>
      <c r="L486" s="2">
        <v>46</v>
      </c>
      <c r="M486" s="2">
        <v>0</v>
      </c>
      <c r="N486" s="2">
        <v>8150</v>
      </c>
      <c r="O486" s="2">
        <v>21280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3">
        <f t="shared" si="37"/>
        <v>103065</v>
      </c>
      <c r="V486" s="3">
        <f t="shared" si="38"/>
        <v>59789</v>
      </c>
      <c r="W486" s="3">
        <f t="shared" si="39"/>
        <v>43276</v>
      </c>
      <c r="X486" s="2">
        <v>0</v>
      </c>
      <c r="Y486" s="2">
        <v>97282</v>
      </c>
      <c r="Z486" s="2">
        <v>0</v>
      </c>
      <c r="AA486" s="2">
        <v>0</v>
      </c>
      <c r="AB486" s="2">
        <v>316</v>
      </c>
      <c r="AC486" s="2">
        <v>0</v>
      </c>
      <c r="AD486" s="4">
        <f t="shared" si="35"/>
        <v>97598</v>
      </c>
      <c r="AE486" s="2">
        <v>31255</v>
      </c>
      <c r="AF486" s="2">
        <v>35895</v>
      </c>
      <c r="AG486" s="2">
        <v>0</v>
      </c>
      <c r="AH486" s="2">
        <v>30448</v>
      </c>
      <c r="AI486" s="2">
        <v>0</v>
      </c>
      <c r="AJ486" s="5">
        <f t="shared" si="36"/>
        <v>97598</v>
      </c>
      <c r="AK486" s="2">
        <v>67495</v>
      </c>
      <c r="AL486" s="2">
        <v>72962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67495</v>
      </c>
      <c r="AT486" s="2">
        <v>72962</v>
      </c>
    </row>
    <row r="487" spans="1:46" x14ac:dyDescent="0.25">
      <c r="A487" t="s">
        <v>966</v>
      </c>
      <c r="B487" t="s">
        <v>7232</v>
      </c>
      <c r="C487" t="s">
        <v>7009</v>
      </c>
      <c r="D487" t="s">
        <v>7012</v>
      </c>
      <c r="E487" t="s">
        <v>967</v>
      </c>
      <c r="F487" t="s">
        <v>7418</v>
      </c>
      <c r="G487" s="2">
        <v>5203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3">
        <f t="shared" si="37"/>
        <v>5203</v>
      </c>
      <c r="V487" s="3">
        <f t="shared" si="38"/>
        <v>5203</v>
      </c>
      <c r="W487" s="3">
        <f t="shared" si="39"/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4">
        <f t="shared" si="35"/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5">
        <f t="shared" si="36"/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</row>
    <row r="488" spans="1:46" x14ac:dyDescent="0.25">
      <c r="A488" t="s">
        <v>968</v>
      </c>
      <c r="B488" t="s">
        <v>7232</v>
      </c>
      <c r="C488" t="s">
        <v>7009</v>
      </c>
      <c r="D488" t="s">
        <v>7013</v>
      </c>
      <c r="E488" t="s">
        <v>969</v>
      </c>
      <c r="F488" t="s">
        <v>7418</v>
      </c>
      <c r="G488" s="2">
        <v>4951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3">
        <f t="shared" si="37"/>
        <v>4951</v>
      </c>
      <c r="V488" s="3">
        <f t="shared" si="38"/>
        <v>4951</v>
      </c>
      <c r="W488" s="3">
        <f t="shared" si="39"/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4">
        <f t="shared" si="35"/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5">
        <f t="shared" si="36"/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</row>
    <row r="489" spans="1:46" x14ac:dyDescent="0.25">
      <c r="A489" t="s">
        <v>970</v>
      </c>
      <c r="B489" t="s">
        <v>7232</v>
      </c>
      <c r="C489" t="s">
        <v>7009</v>
      </c>
      <c r="D489" t="s">
        <v>7014</v>
      </c>
      <c r="E489" t="s">
        <v>971</v>
      </c>
      <c r="F489" t="s">
        <v>7418</v>
      </c>
      <c r="G489" s="2">
        <v>6634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3">
        <f t="shared" si="37"/>
        <v>6634</v>
      </c>
      <c r="V489" s="3">
        <f t="shared" si="38"/>
        <v>6634</v>
      </c>
      <c r="W489" s="3">
        <f t="shared" si="39"/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4">
        <f t="shared" si="35"/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5">
        <f t="shared" si="36"/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</row>
    <row r="490" spans="1:46" x14ac:dyDescent="0.25">
      <c r="A490" t="s">
        <v>972</v>
      </c>
      <c r="B490" t="s">
        <v>7232</v>
      </c>
      <c r="C490" t="s">
        <v>7009</v>
      </c>
      <c r="D490" t="s">
        <v>7015</v>
      </c>
      <c r="E490" t="s">
        <v>973</v>
      </c>
      <c r="F490" t="s">
        <v>7418</v>
      </c>
      <c r="G490" s="2">
        <v>3683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3">
        <f t="shared" si="37"/>
        <v>3683</v>
      </c>
      <c r="V490" s="3">
        <f t="shared" si="38"/>
        <v>3683</v>
      </c>
      <c r="W490" s="3">
        <f t="shared" si="39"/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4">
        <f t="shared" si="35"/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5">
        <f t="shared" si="36"/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</row>
    <row r="491" spans="1:46" x14ac:dyDescent="0.25">
      <c r="A491" t="s">
        <v>974</v>
      </c>
      <c r="B491" t="s">
        <v>7232</v>
      </c>
      <c r="C491" t="s">
        <v>7009</v>
      </c>
      <c r="D491" t="s">
        <v>7016</v>
      </c>
      <c r="E491" t="s">
        <v>975</v>
      </c>
      <c r="F491" t="s">
        <v>7418</v>
      </c>
      <c r="G491" s="2">
        <v>2201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3">
        <f t="shared" si="37"/>
        <v>2201</v>
      </c>
      <c r="V491" s="3">
        <f t="shared" si="38"/>
        <v>2201</v>
      </c>
      <c r="W491" s="3">
        <f t="shared" si="39"/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4">
        <f t="shared" si="35"/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5">
        <f t="shared" si="36"/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</row>
    <row r="492" spans="1:46" x14ac:dyDescent="0.25">
      <c r="A492" t="s">
        <v>976</v>
      </c>
      <c r="B492" t="s">
        <v>7232</v>
      </c>
      <c r="C492" t="s">
        <v>7009</v>
      </c>
      <c r="D492" t="s">
        <v>7017</v>
      </c>
      <c r="E492" t="s">
        <v>977</v>
      </c>
      <c r="F492" t="s">
        <v>7418</v>
      </c>
      <c r="G492" s="2">
        <v>5843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3">
        <f t="shared" si="37"/>
        <v>5843</v>
      </c>
      <c r="V492" s="3">
        <f t="shared" si="38"/>
        <v>5843</v>
      </c>
      <c r="W492" s="3">
        <f t="shared" si="39"/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4">
        <f t="shared" si="35"/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5">
        <f t="shared" si="36"/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</row>
    <row r="493" spans="1:46" x14ac:dyDescent="0.25">
      <c r="A493" t="s">
        <v>978</v>
      </c>
      <c r="B493" t="s">
        <v>7232</v>
      </c>
      <c r="C493" t="s">
        <v>7009</v>
      </c>
      <c r="D493" t="s">
        <v>7018</v>
      </c>
      <c r="E493" t="s">
        <v>979</v>
      </c>
      <c r="F493" t="s">
        <v>7418</v>
      </c>
      <c r="G493" s="2">
        <v>401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3">
        <f t="shared" si="37"/>
        <v>401</v>
      </c>
      <c r="V493" s="3">
        <f t="shared" si="38"/>
        <v>401</v>
      </c>
      <c r="W493" s="3">
        <f t="shared" si="39"/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4">
        <f t="shared" si="35"/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5">
        <f t="shared" si="36"/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</row>
    <row r="494" spans="1:46" x14ac:dyDescent="0.25">
      <c r="A494" t="s">
        <v>980</v>
      </c>
      <c r="B494" t="s">
        <v>7232</v>
      </c>
      <c r="C494" t="s">
        <v>7009</v>
      </c>
      <c r="D494" t="s">
        <v>7021</v>
      </c>
      <c r="E494" t="s">
        <v>981</v>
      </c>
      <c r="F494" t="s">
        <v>7418</v>
      </c>
      <c r="G494" s="2">
        <v>4474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3">
        <f t="shared" si="37"/>
        <v>4474</v>
      </c>
      <c r="V494" s="3">
        <f t="shared" si="38"/>
        <v>4474</v>
      </c>
      <c r="W494" s="3">
        <f t="shared" si="39"/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4">
        <f t="shared" si="35"/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5">
        <f t="shared" si="36"/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</row>
    <row r="495" spans="1:46" x14ac:dyDescent="0.25">
      <c r="A495" t="s">
        <v>982</v>
      </c>
      <c r="B495" t="s">
        <v>7232</v>
      </c>
      <c r="C495" t="s">
        <v>7009</v>
      </c>
      <c r="D495" t="s">
        <v>7022</v>
      </c>
      <c r="E495" t="s">
        <v>983</v>
      </c>
      <c r="F495" t="s">
        <v>7418</v>
      </c>
      <c r="G495" s="2">
        <v>3582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3">
        <f t="shared" si="37"/>
        <v>3582</v>
      </c>
      <c r="V495" s="3">
        <f t="shared" si="38"/>
        <v>3582</v>
      </c>
      <c r="W495" s="3">
        <f t="shared" si="39"/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4">
        <f t="shared" si="35"/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5">
        <f t="shared" si="36"/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</row>
    <row r="496" spans="1:46" x14ac:dyDescent="0.25">
      <c r="A496" t="s">
        <v>984</v>
      </c>
      <c r="B496" t="s">
        <v>7232</v>
      </c>
      <c r="C496" t="s">
        <v>7009</v>
      </c>
      <c r="D496" t="s">
        <v>7024</v>
      </c>
      <c r="E496" t="s">
        <v>985</v>
      </c>
      <c r="F496" t="s">
        <v>7418</v>
      </c>
      <c r="G496" s="2">
        <v>477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3">
        <f t="shared" si="37"/>
        <v>477</v>
      </c>
      <c r="V496" s="3">
        <f t="shared" si="38"/>
        <v>477</v>
      </c>
      <c r="W496" s="3">
        <f t="shared" si="39"/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4">
        <f t="shared" si="35"/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5">
        <f t="shared" si="36"/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</row>
    <row r="497" spans="1:46" x14ac:dyDescent="0.25">
      <c r="A497" t="s">
        <v>986</v>
      </c>
      <c r="B497" t="s">
        <v>7232</v>
      </c>
      <c r="C497" t="s">
        <v>7009</v>
      </c>
      <c r="D497" t="s">
        <v>7025</v>
      </c>
      <c r="E497" t="s">
        <v>987</v>
      </c>
      <c r="F497" t="s">
        <v>7418</v>
      </c>
      <c r="G497" s="2">
        <v>2138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3">
        <f t="shared" si="37"/>
        <v>2138</v>
      </c>
      <c r="V497" s="3">
        <f t="shared" si="38"/>
        <v>2138</v>
      </c>
      <c r="W497" s="3">
        <f t="shared" si="39"/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4">
        <f t="shared" si="35"/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5">
        <f t="shared" si="36"/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</row>
    <row r="498" spans="1:46" x14ac:dyDescent="0.25">
      <c r="A498" t="s">
        <v>988</v>
      </c>
      <c r="B498" t="s">
        <v>7232</v>
      </c>
      <c r="C498" t="s">
        <v>7026</v>
      </c>
      <c r="D498" t="s">
        <v>7027</v>
      </c>
      <c r="E498" t="s">
        <v>989</v>
      </c>
      <c r="F498" t="s">
        <v>7419</v>
      </c>
      <c r="G498" s="2">
        <v>293789</v>
      </c>
      <c r="H498" s="2">
        <v>36200</v>
      </c>
      <c r="I498" s="2">
        <v>0</v>
      </c>
      <c r="J498" s="2">
        <v>0</v>
      </c>
      <c r="K498" s="2">
        <v>13350</v>
      </c>
      <c r="L498" s="2">
        <v>4832</v>
      </c>
      <c r="M498" s="2">
        <v>0</v>
      </c>
      <c r="N498" s="2">
        <v>20043</v>
      </c>
      <c r="O498" s="2">
        <v>29548</v>
      </c>
      <c r="P498" s="2">
        <v>25000</v>
      </c>
      <c r="Q498" s="2">
        <v>0</v>
      </c>
      <c r="R498" s="2">
        <v>0</v>
      </c>
      <c r="S498" s="2">
        <v>0</v>
      </c>
      <c r="T498" s="2">
        <v>441050</v>
      </c>
      <c r="U498" s="3">
        <f t="shared" si="37"/>
        <v>863812</v>
      </c>
      <c r="V498" s="3">
        <f t="shared" si="38"/>
        <v>329989</v>
      </c>
      <c r="W498" s="3">
        <f t="shared" si="39"/>
        <v>533823</v>
      </c>
      <c r="X498" s="2">
        <v>219531</v>
      </c>
      <c r="Y498" s="2">
        <v>284359</v>
      </c>
      <c r="Z498" s="2">
        <v>333151</v>
      </c>
      <c r="AA498" s="2">
        <v>0</v>
      </c>
      <c r="AB498" s="2">
        <v>3994</v>
      </c>
      <c r="AC498" s="2">
        <v>0</v>
      </c>
      <c r="AD498" s="4">
        <f t="shared" si="35"/>
        <v>841035</v>
      </c>
      <c r="AE498" s="2">
        <v>100656</v>
      </c>
      <c r="AF498" s="2">
        <v>167026</v>
      </c>
      <c r="AG498" s="2">
        <v>247731</v>
      </c>
      <c r="AH498" s="2">
        <v>325622</v>
      </c>
      <c r="AI498" s="2">
        <v>0</v>
      </c>
      <c r="AJ498" s="5">
        <f t="shared" si="36"/>
        <v>841035</v>
      </c>
      <c r="AK498" s="2">
        <v>1071880</v>
      </c>
      <c r="AL498" s="2">
        <v>1128604</v>
      </c>
      <c r="AM498" s="2">
        <v>0</v>
      </c>
      <c r="AN498" s="2">
        <v>0</v>
      </c>
      <c r="AO498" s="2">
        <v>55486</v>
      </c>
      <c r="AP498" s="2">
        <v>89433</v>
      </c>
      <c r="AQ498" s="2">
        <v>0</v>
      </c>
      <c r="AR498" s="2">
        <v>0</v>
      </c>
      <c r="AS498" s="2">
        <v>1016394</v>
      </c>
      <c r="AT498" s="2">
        <v>1039171</v>
      </c>
    </row>
    <row r="499" spans="1:46" x14ac:dyDescent="0.25">
      <c r="A499" t="s">
        <v>990</v>
      </c>
      <c r="B499" t="s">
        <v>7232</v>
      </c>
      <c r="C499" t="s">
        <v>7026</v>
      </c>
      <c r="D499" t="s">
        <v>7028</v>
      </c>
      <c r="E499" t="s">
        <v>991</v>
      </c>
      <c r="F499" t="s">
        <v>7418</v>
      </c>
      <c r="G499" s="2">
        <v>4600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3">
        <f t="shared" si="37"/>
        <v>4600</v>
      </c>
      <c r="V499" s="3">
        <f t="shared" si="38"/>
        <v>4600</v>
      </c>
      <c r="W499" s="3">
        <f t="shared" si="39"/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4">
        <f t="shared" si="35"/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5">
        <f t="shared" si="36"/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</row>
    <row r="500" spans="1:46" x14ac:dyDescent="0.25">
      <c r="A500" t="s">
        <v>992</v>
      </c>
      <c r="B500" t="s">
        <v>7232</v>
      </c>
      <c r="C500" t="s">
        <v>7026</v>
      </c>
      <c r="D500" t="s">
        <v>7029</v>
      </c>
      <c r="E500" t="s">
        <v>993</v>
      </c>
      <c r="F500" t="s">
        <v>7418</v>
      </c>
      <c r="G500" s="2">
        <v>12852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3">
        <f t="shared" si="37"/>
        <v>12852</v>
      </c>
      <c r="V500" s="3">
        <f t="shared" si="38"/>
        <v>12852</v>
      </c>
      <c r="W500" s="3">
        <f t="shared" si="39"/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4">
        <f t="shared" si="35"/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5">
        <f t="shared" si="36"/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</row>
    <row r="501" spans="1:46" x14ac:dyDescent="0.25">
      <c r="A501" t="s">
        <v>994</v>
      </c>
      <c r="B501" t="s">
        <v>7232</v>
      </c>
      <c r="C501" t="s">
        <v>7026</v>
      </c>
      <c r="D501" t="s">
        <v>7030</v>
      </c>
      <c r="E501" t="s">
        <v>995</v>
      </c>
      <c r="F501" t="s">
        <v>7419</v>
      </c>
      <c r="G501" s="2">
        <v>63607</v>
      </c>
      <c r="H501" s="2">
        <v>0</v>
      </c>
      <c r="I501" s="2">
        <v>0</v>
      </c>
      <c r="J501" s="2">
        <v>0</v>
      </c>
      <c r="K501" s="2">
        <v>4875</v>
      </c>
      <c r="L501" s="2">
        <v>162</v>
      </c>
      <c r="M501" s="2">
        <v>0</v>
      </c>
      <c r="N501" s="2">
        <v>0</v>
      </c>
      <c r="O501" s="2">
        <v>8066</v>
      </c>
      <c r="P501" s="2">
        <v>0</v>
      </c>
      <c r="Q501" s="2">
        <v>0</v>
      </c>
      <c r="R501" s="2">
        <v>220000</v>
      </c>
      <c r="S501" s="2">
        <v>0</v>
      </c>
      <c r="T501" s="2">
        <v>15225</v>
      </c>
      <c r="U501" s="3">
        <f t="shared" si="37"/>
        <v>311935</v>
      </c>
      <c r="V501" s="3">
        <f t="shared" si="38"/>
        <v>63607</v>
      </c>
      <c r="W501" s="3">
        <f t="shared" si="39"/>
        <v>248328</v>
      </c>
      <c r="X501" s="2">
        <v>59000</v>
      </c>
      <c r="Y501" s="2">
        <v>1548</v>
      </c>
      <c r="Z501" s="2">
        <v>234407</v>
      </c>
      <c r="AA501" s="2">
        <v>0</v>
      </c>
      <c r="AB501" s="2">
        <v>592</v>
      </c>
      <c r="AC501" s="2">
        <v>0</v>
      </c>
      <c r="AD501" s="4">
        <f t="shared" si="35"/>
        <v>295547</v>
      </c>
      <c r="AE501" s="2">
        <v>59769</v>
      </c>
      <c r="AF501" s="2">
        <v>52407</v>
      </c>
      <c r="AG501" s="2">
        <v>124295</v>
      </c>
      <c r="AH501" s="2">
        <v>59076</v>
      </c>
      <c r="AI501" s="2">
        <v>0</v>
      </c>
      <c r="AJ501" s="5">
        <f t="shared" si="36"/>
        <v>295547</v>
      </c>
      <c r="AK501" s="2">
        <v>265128</v>
      </c>
      <c r="AL501" s="2">
        <v>281515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265128</v>
      </c>
      <c r="AT501" s="2">
        <v>281515</v>
      </c>
    </row>
    <row r="502" spans="1:46" x14ac:dyDescent="0.25">
      <c r="A502" t="s">
        <v>996</v>
      </c>
      <c r="B502" t="s">
        <v>7232</v>
      </c>
      <c r="C502" t="s">
        <v>7026</v>
      </c>
      <c r="D502" t="s">
        <v>7031</v>
      </c>
      <c r="E502" t="s">
        <v>997</v>
      </c>
      <c r="F502" t="s">
        <v>7418</v>
      </c>
      <c r="G502" s="2">
        <v>10880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3">
        <f t="shared" si="37"/>
        <v>10880</v>
      </c>
      <c r="V502" s="3">
        <f t="shared" si="38"/>
        <v>10880</v>
      </c>
      <c r="W502" s="3">
        <f t="shared" si="39"/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4">
        <f t="shared" si="35"/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5">
        <f t="shared" si="36"/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</row>
    <row r="503" spans="1:46" x14ac:dyDescent="0.25">
      <c r="A503" t="s">
        <v>998</v>
      </c>
      <c r="B503" t="s">
        <v>7232</v>
      </c>
      <c r="C503" t="s">
        <v>7026</v>
      </c>
      <c r="D503" t="s">
        <v>7032</v>
      </c>
      <c r="E503" t="s">
        <v>999</v>
      </c>
      <c r="F503" t="s">
        <v>7418</v>
      </c>
      <c r="G503" s="2">
        <v>3067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3">
        <f t="shared" si="37"/>
        <v>3067</v>
      </c>
      <c r="V503" s="3">
        <f t="shared" si="38"/>
        <v>3067</v>
      </c>
      <c r="W503" s="3">
        <f t="shared" si="39"/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4">
        <f t="shared" si="35"/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5">
        <f t="shared" si="36"/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</row>
    <row r="504" spans="1:46" x14ac:dyDescent="0.25">
      <c r="A504" t="s">
        <v>1000</v>
      </c>
      <c r="B504" t="s">
        <v>7232</v>
      </c>
      <c r="C504" t="s">
        <v>7026</v>
      </c>
      <c r="D504" t="s">
        <v>7033</v>
      </c>
      <c r="E504" t="s">
        <v>1001</v>
      </c>
      <c r="F504" t="s">
        <v>7418</v>
      </c>
      <c r="G504" s="2">
        <v>2728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3">
        <f t="shared" si="37"/>
        <v>2728</v>
      </c>
      <c r="V504" s="3">
        <f t="shared" si="38"/>
        <v>2728</v>
      </c>
      <c r="W504" s="3">
        <f t="shared" si="39"/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4">
        <f t="shared" si="35"/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5">
        <f t="shared" si="36"/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</row>
    <row r="505" spans="1:46" x14ac:dyDescent="0.25">
      <c r="A505" t="s">
        <v>1002</v>
      </c>
      <c r="B505" t="s">
        <v>7232</v>
      </c>
      <c r="C505" t="s">
        <v>7026</v>
      </c>
      <c r="D505" t="s">
        <v>7034</v>
      </c>
      <c r="E505" t="s">
        <v>1003</v>
      </c>
      <c r="F505" t="s">
        <v>7418</v>
      </c>
      <c r="G505" s="2">
        <v>2314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3">
        <f t="shared" si="37"/>
        <v>2314</v>
      </c>
      <c r="V505" s="3">
        <f t="shared" si="38"/>
        <v>2314</v>
      </c>
      <c r="W505" s="3">
        <f t="shared" si="39"/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4">
        <f t="shared" si="35"/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5">
        <f t="shared" si="36"/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</row>
    <row r="506" spans="1:46" x14ac:dyDescent="0.25">
      <c r="A506" t="s">
        <v>1004</v>
      </c>
      <c r="B506" t="s">
        <v>7232</v>
      </c>
      <c r="C506" t="s">
        <v>7026</v>
      </c>
      <c r="D506" t="s">
        <v>7035</v>
      </c>
      <c r="E506" t="s">
        <v>1005</v>
      </c>
      <c r="F506" t="s">
        <v>7418</v>
      </c>
      <c r="G506" s="2">
        <v>640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3">
        <f t="shared" si="37"/>
        <v>640</v>
      </c>
      <c r="V506" s="3">
        <f t="shared" si="38"/>
        <v>640</v>
      </c>
      <c r="W506" s="3">
        <f t="shared" si="39"/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4">
        <f t="shared" si="35"/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5">
        <f t="shared" si="36"/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</row>
    <row r="507" spans="1:46" x14ac:dyDescent="0.25">
      <c r="A507" t="s">
        <v>1006</v>
      </c>
      <c r="B507" t="s">
        <v>7232</v>
      </c>
      <c r="C507" t="s">
        <v>7026</v>
      </c>
      <c r="D507" t="s">
        <v>7036</v>
      </c>
      <c r="E507" t="s">
        <v>1007</v>
      </c>
      <c r="F507" t="s">
        <v>7418</v>
      </c>
      <c r="G507" s="2">
        <v>5404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3">
        <f t="shared" si="37"/>
        <v>5404</v>
      </c>
      <c r="V507" s="3">
        <f t="shared" si="38"/>
        <v>5404</v>
      </c>
      <c r="W507" s="3">
        <f t="shared" si="39"/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4">
        <f t="shared" si="35"/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5">
        <f t="shared" si="36"/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</row>
    <row r="508" spans="1:46" x14ac:dyDescent="0.25">
      <c r="A508" t="s">
        <v>1008</v>
      </c>
      <c r="B508" t="s">
        <v>7232</v>
      </c>
      <c r="C508" t="s">
        <v>7026</v>
      </c>
      <c r="D508" t="s">
        <v>7037</v>
      </c>
      <c r="E508" t="s">
        <v>1009</v>
      </c>
      <c r="F508" t="s">
        <v>7418</v>
      </c>
      <c r="G508" s="2">
        <v>5793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3">
        <f t="shared" si="37"/>
        <v>5793</v>
      </c>
      <c r="V508" s="3">
        <f t="shared" si="38"/>
        <v>5793</v>
      </c>
      <c r="W508" s="3">
        <f t="shared" si="39"/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4">
        <f t="shared" si="35"/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5">
        <f t="shared" si="36"/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</row>
    <row r="509" spans="1:46" x14ac:dyDescent="0.25">
      <c r="A509" t="s">
        <v>1010</v>
      </c>
      <c r="B509" t="s">
        <v>7232</v>
      </c>
      <c r="C509" t="s">
        <v>7026</v>
      </c>
      <c r="D509" t="s">
        <v>7038</v>
      </c>
      <c r="E509" t="s">
        <v>1011</v>
      </c>
      <c r="F509" t="s">
        <v>7418</v>
      </c>
      <c r="G509" s="2">
        <v>1293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3">
        <f t="shared" si="37"/>
        <v>1293</v>
      </c>
      <c r="V509" s="3">
        <f t="shared" si="38"/>
        <v>1293</v>
      </c>
      <c r="W509" s="3">
        <f t="shared" si="39"/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4">
        <f t="shared" si="35"/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5">
        <f t="shared" si="36"/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</row>
    <row r="510" spans="1:46" x14ac:dyDescent="0.25">
      <c r="A510" t="s">
        <v>1012</v>
      </c>
      <c r="B510" t="s">
        <v>7232</v>
      </c>
      <c r="C510" t="s">
        <v>7026</v>
      </c>
      <c r="D510" t="s">
        <v>7039</v>
      </c>
      <c r="E510" t="s">
        <v>1013</v>
      </c>
      <c r="F510" t="s">
        <v>7418</v>
      </c>
      <c r="G510" s="2">
        <v>6961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3">
        <f t="shared" si="37"/>
        <v>6961</v>
      </c>
      <c r="V510" s="3">
        <f t="shared" si="38"/>
        <v>6961</v>
      </c>
      <c r="W510" s="3">
        <f t="shared" si="39"/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4">
        <f t="shared" si="35"/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5">
        <f t="shared" si="36"/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</row>
    <row r="511" spans="1:46" x14ac:dyDescent="0.25">
      <c r="A511" t="s">
        <v>1014</v>
      </c>
      <c r="B511" t="s">
        <v>7232</v>
      </c>
      <c r="C511" t="s">
        <v>7026</v>
      </c>
      <c r="D511" t="s">
        <v>7040</v>
      </c>
      <c r="E511" t="s">
        <v>1015</v>
      </c>
      <c r="F511" t="s">
        <v>7418</v>
      </c>
      <c r="G511" s="2">
        <v>4323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3">
        <f t="shared" si="37"/>
        <v>4323</v>
      </c>
      <c r="V511" s="3">
        <f t="shared" si="38"/>
        <v>4323</v>
      </c>
      <c r="W511" s="3">
        <f t="shared" si="39"/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4">
        <f t="shared" si="35"/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5">
        <f t="shared" si="36"/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0</v>
      </c>
      <c r="AT511" s="2">
        <v>0</v>
      </c>
    </row>
    <row r="512" spans="1:46" x14ac:dyDescent="0.25">
      <c r="A512" t="s">
        <v>1016</v>
      </c>
      <c r="B512" t="s">
        <v>7232</v>
      </c>
      <c r="C512" t="s">
        <v>7026</v>
      </c>
      <c r="D512" t="s">
        <v>7042</v>
      </c>
      <c r="E512" t="s">
        <v>1017</v>
      </c>
      <c r="F512" t="s">
        <v>7418</v>
      </c>
      <c r="G512" s="2">
        <v>3507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0</v>
      </c>
      <c r="S512" s="2">
        <v>0</v>
      </c>
      <c r="T512" s="2">
        <v>0</v>
      </c>
      <c r="U512" s="3">
        <f t="shared" si="37"/>
        <v>3507</v>
      </c>
      <c r="V512" s="3">
        <f t="shared" si="38"/>
        <v>3507</v>
      </c>
      <c r="W512" s="3">
        <f t="shared" si="39"/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4">
        <f t="shared" si="35"/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5">
        <f t="shared" si="36"/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</row>
    <row r="513" spans="1:46" x14ac:dyDescent="0.25">
      <c r="A513" t="s">
        <v>1018</v>
      </c>
      <c r="B513" t="s">
        <v>7232</v>
      </c>
      <c r="C513" t="s">
        <v>7026</v>
      </c>
      <c r="D513" t="s">
        <v>7043</v>
      </c>
      <c r="E513" t="s">
        <v>1019</v>
      </c>
      <c r="F513" t="s">
        <v>7418</v>
      </c>
      <c r="G513" s="2">
        <v>2452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3">
        <f t="shared" si="37"/>
        <v>2452</v>
      </c>
      <c r="V513" s="3">
        <f t="shared" si="38"/>
        <v>2452</v>
      </c>
      <c r="W513" s="3">
        <f t="shared" si="39"/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4">
        <f t="shared" si="35"/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5">
        <f t="shared" si="36"/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</row>
    <row r="514" spans="1:46" x14ac:dyDescent="0.25">
      <c r="A514" t="s">
        <v>1020</v>
      </c>
      <c r="B514" t="s">
        <v>7232</v>
      </c>
      <c r="C514" t="s">
        <v>7026</v>
      </c>
      <c r="D514" t="s">
        <v>7044</v>
      </c>
      <c r="E514" t="s">
        <v>1021</v>
      </c>
      <c r="F514" t="s">
        <v>7418</v>
      </c>
      <c r="G514" s="2">
        <v>4637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3">
        <f t="shared" si="37"/>
        <v>4637</v>
      </c>
      <c r="V514" s="3">
        <f t="shared" si="38"/>
        <v>4637</v>
      </c>
      <c r="W514" s="3">
        <f t="shared" si="39"/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4">
        <f t="shared" si="35"/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5">
        <f t="shared" si="36"/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</row>
    <row r="515" spans="1:46" x14ac:dyDescent="0.25">
      <c r="A515" t="s">
        <v>1022</v>
      </c>
      <c r="B515" t="s">
        <v>7232</v>
      </c>
      <c r="C515" t="s">
        <v>7026</v>
      </c>
      <c r="D515" t="s">
        <v>7045</v>
      </c>
      <c r="E515" t="s">
        <v>1023</v>
      </c>
      <c r="F515" t="s">
        <v>7418</v>
      </c>
      <c r="G515" s="2">
        <v>703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3">
        <f t="shared" si="37"/>
        <v>703</v>
      </c>
      <c r="V515" s="3">
        <f t="shared" si="38"/>
        <v>703</v>
      </c>
      <c r="W515" s="3">
        <f t="shared" si="39"/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4">
        <f t="shared" ref="AD515:AD578" si="40">+AC515+AB515+AA515+Z515+Y515+X515</f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5">
        <f t="shared" ref="AJ515:AJ578" si="41">+AI515+AH515+AG515+AF515+AE515</f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</row>
    <row r="516" spans="1:46" x14ac:dyDescent="0.25">
      <c r="A516" t="s">
        <v>1024</v>
      </c>
      <c r="B516" t="s">
        <v>7232</v>
      </c>
      <c r="C516" t="s">
        <v>7026</v>
      </c>
      <c r="D516" t="s">
        <v>7046</v>
      </c>
      <c r="E516" t="s">
        <v>1025</v>
      </c>
      <c r="F516" t="s">
        <v>7418</v>
      </c>
      <c r="G516" s="2">
        <v>5178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3">
        <f t="shared" ref="U516:U579" si="42">+V516+W516</f>
        <v>5178</v>
      </c>
      <c r="V516" s="3">
        <f t="shared" ref="V516:V579" si="43">+G516+H516+I516</f>
        <v>5178</v>
      </c>
      <c r="W516" s="3">
        <f t="shared" ref="W516:W579" si="44">+T516+S516+R516+Q516+P516+O516+N516+M516+L516+K516+J516</f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4">
        <f t="shared" si="40"/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5">
        <f t="shared" si="41"/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</row>
    <row r="517" spans="1:46" x14ac:dyDescent="0.25">
      <c r="A517" t="s">
        <v>1026</v>
      </c>
      <c r="B517" t="s">
        <v>7232</v>
      </c>
      <c r="C517" t="s">
        <v>7026</v>
      </c>
      <c r="D517" t="s">
        <v>7050</v>
      </c>
      <c r="E517" t="s">
        <v>1027</v>
      </c>
      <c r="F517" t="s">
        <v>7418</v>
      </c>
      <c r="G517" s="2">
        <v>3356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3">
        <f t="shared" si="42"/>
        <v>3356</v>
      </c>
      <c r="V517" s="3">
        <f t="shared" si="43"/>
        <v>3356</v>
      </c>
      <c r="W517" s="3">
        <f t="shared" si="44"/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4">
        <f t="shared" si="40"/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5">
        <f t="shared" si="41"/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</row>
    <row r="518" spans="1:46" x14ac:dyDescent="0.25">
      <c r="A518" t="s">
        <v>1028</v>
      </c>
      <c r="B518" t="s">
        <v>7232</v>
      </c>
      <c r="C518" t="s">
        <v>7026</v>
      </c>
      <c r="D518" t="s">
        <v>7051</v>
      </c>
      <c r="E518" t="s">
        <v>1029</v>
      </c>
      <c r="F518" t="s">
        <v>7418</v>
      </c>
      <c r="G518" s="2">
        <v>7099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3">
        <f t="shared" si="42"/>
        <v>7099</v>
      </c>
      <c r="V518" s="3">
        <f t="shared" si="43"/>
        <v>7099</v>
      </c>
      <c r="W518" s="3">
        <f t="shared" si="44"/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4">
        <f t="shared" si="40"/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5">
        <f t="shared" si="41"/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</row>
    <row r="519" spans="1:46" x14ac:dyDescent="0.25">
      <c r="A519" t="s">
        <v>1030</v>
      </c>
      <c r="B519" t="s">
        <v>7232</v>
      </c>
      <c r="C519" t="s">
        <v>7026</v>
      </c>
      <c r="D519" t="s">
        <v>7052</v>
      </c>
      <c r="E519" t="s">
        <v>1031</v>
      </c>
      <c r="F519" t="s">
        <v>7418</v>
      </c>
      <c r="G519" s="2">
        <v>5190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3">
        <f t="shared" si="42"/>
        <v>5190</v>
      </c>
      <c r="V519" s="3">
        <f t="shared" si="43"/>
        <v>5190</v>
      </c>
      <c r="W519" s="3">
        <f t="shared" si="44"/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4">
        <f t="shared" si="40"/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5">
        <f t="shared" si="41"/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</row>
    <row r="520" spans="1:46" x14ac:dyDescent="0.25">
      <c r="A520" t="s">
        <v>1032</v>
      </c>
      <c r="B520" t="s">
        <v>7232</v>
      </c>
      <c r="C520" t="s">
        <v>7053</v>
      </c>
      <c r="D520" t="s">
        <v>7054</v>
      </c>
      <c r="E520" t="s">
        <v>1033</v>
      </c>
      <c r="F520" t="s">
        <v>7419</v>
      </c>
      <c r="G520" s="2">
        <v>369999</v>
      </c>
      <c r="H520" s="2">
        <v>124109</v>
      </c>
      <c r="I520" s="2">
        <v>0</v>
      </c>
      <c r="J520" s="2">
        <v>0</v>
      </c>
      <c r="K520" s="2">
        <v>8955</v>
      </c>
      <c r="L520" s="2">
        <v>753</v>
      </c>
      <c r="M520" s="2">
        <v>15200</v>
      </c>
      <c r="N520" s="2">
        <v>145421</v>
      </c>
      <c r="O520" s="2">
        <v>77238</v>
      </c>
      <c r="P520" s="2">
        <v>229350</v>
      </c>
      <c r="Q520" s="2">
        <v>0</v>
      </c>
      <c r="R520" s="2">
        <v>0</v>
      </c>
      <c r="S520" s="2">
        <v>0</v>
      </c>
      <c r="T520" s="2">
        <v>346408</v>
      </c>
      <c r="U520" s="3">
        <f t="shared" si="42"/>
        <v>1317433</v>
      </c>
      <c r="V520" s="3">
        <f t="shared" si="43"/>
        <v>494108</v>
      </c>
      <c r="W520" s="3">
        <f t="shared" si="44"/>
        <v>823325</v>
      </c>
      <c r="X520" s="2">
        <v>586272</v>
      </c>
      <c r="Y520" s="2">
        <v>809713</v>
      </c>
      <c r="Z520" s="2">
        <v>0</v>
      </c>
      <c r="AA520" s="2">
        <v>2249</v>
      </c>
      <c r="AB520" s="2">
        <v>4923</v>
      </c>
      <c r="AC520" s="2">
        <v>44350</v>
      </c>
      <c r="AD520" s="4">
        <f t="shared" si="40"/>
        <v>1447507</v>
      </c>
      <c r="AE520" s="2">
        <v>210564</v>
      </c>
      <c r="AF520" s="2">
        <v>415114</v>
      </c>
      <c r="AG520" s="2">
        <v>351294</v>
      </c>
      <c r="AH520" s="2">
        <v>426185</v>
      </c>
      <c r="AI520" s="2">
        <v>44350</v>
      </c>
      <c r="AJ520" s="5">
        <f t="shared" si="41"/>
        <v>1447507</v>
      </c>
      <c r="AK520" s="2">
        <v>296572</v>
      </c>
      <c r="AL520" s="2">
        <v>208574</v>
      </c>
      <c r="AM520" s="2">
        <v>0</v>
      </c>
      <c r="AN520" s="2">
        <v>0</v>
      </c>
      <c r="AO520" s="2">
        <v>135806</v>
      </c>
      <c r="AP520" s="2">
        <v>177882</v>
      </c>
      <c r="AQ520" s="2">
        <v>0</v>
      </c>
      <c r="AR520" s="2">
        <v>0</v>
      </c>
      <c r="AS520" s="2">
        <v>160766</v>
      </c>
      <c r="AT520" s="2">
        <v>30692</v>
      </c>
    </row>
    <row r="521" spans="1:46" x14ac:dyDescent="0.25">
      <c r="A521" t="s">
        <v>1034</v>
      </c>
      <c r="B521" t="s">
        <v>7232</v>
      </c>
      <c r="C521" t="s">
        <v>7053</v>
      </c>
      <c r="D521" t="s">
        <v>7055</v>
      </c>
      <c r="E521" t="s">
        <v>1035</v>
      </c>
      <c r="F521" t="s">
        <v>7419</v>
      </c>
      <c r="G521" s="2">
        <v>91515</v>
      </c>
      <c r="H521" s="2">
        <v>0</v>
      </c>
      <c r="I521" s="2">
        <v>0</v>
      </c>
      <c r="J521" s="2">
        <v>35650</v>
      </c>
      <c r="K521" s="2">
        <v>0</v>
      </c>
      <c r="L521" s="2">
        <v>1990</v>
      </c>
      <c r="M521" s="2">
        <v>0</v>
      </c>
      <c r="N521" s="2">
        <v>0</v>
      </c>
      <c r="O521" s="2">
        <v>89710</v>
      </c>
      <c r="P521" s="2">
        <v>0</v>
      </c>
      <c r="Q521" s="2">
        <v>0</v>
      </c>
      <c r="R521" s="2">
        <v>0</v>
      </c>
      <c r="S521" s="2">
        <v>0</v>
      </c>
      <c r="T521" s="2">
        <v>42400</v>
      </c>
      <c r="U521" s="3">
        <f t="shared" si="42"/>
        <v>261265</v>
      </c>
      <c r="V521" s="3">
        <f t="shared" si="43"/>
        <v>91515</v>
      </c>
      <c r="W521" s="3">
        <f t="shared" si="44"/>
        <v>169750</v>
      </c>
      <c r="X521" s="2">
        <v>17288</v>
      </c>
      <c r="Y521" s="2">
        <v>105052</v>
      </c>
      <c r="Z521" s="2">
        <v>0</v>
      </c>
      <c r="AA521" s="2">
        <v>0</v>
      </c>
      <c r="AB521" s="2">
        <v>0</v>
      </c>
      <c r="AC521" s="2">
        <v>25253</v>
      </c>
      <c r="AD521" s="4">
        <f t="shared" si="40"/>
        <v>147593</v>
      </c>
      <c r="AE521" s="2">
        <v>10771</v>
      </c>
      <c r="AF521" s="2">
        <v>68750</v>
      </c>
      <c r="AG521" s="2">
        <v>13795</v>
      </c>
      <c r="AH521" s="2">
        <v>29024</v>
      </c>
      <c r="AI521" s="2">
        <v>25253</v>
      </c>
      <c r="AJ521" s="5">
        <f t="shared" si="41"/>
        <v>147593</v>
      </c>
      <c r="AK521" s="2">
        <v>327500</v>
      </c>
      <c r="AL521" s="2">
        <v>441173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327500</v>
      </c>
      <c r="AT521" s="2">
        <v>441173</v>
      </c>
    </row>
    <row r="522" spans="1:46" x14ac:dyDescent="0.25">
      <c r="A522" t="s">
        <v>1036</v>
      </c>
      <c r="B522" t="s">
        <v>7232</v>
      </c>
      <c r="C522" t="s">
        <v>7053</v>
      </c>
      <c r="D522" t="s">
        <v>7056</v>
      </c>
      <c r="E522" t="s">
        <v>1037</v>
      </c>
      <c r="F522" t="s">
        <v>7418</v>
      </c>
      <c r="G522" s="2">
        <v>2666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3">
        <f t="shared" si="42"/>
        <v>2666</v>
      </c>
      <c r="V522" s="3">
        <f t="shared" si="43"/>
        <v>2666</v>
      </c>
      <c r="W522" s="3">
        <f t="shared" si="44"/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4">
        <f t="shared" si="40"/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5">
        <f t="shared" si="41"/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</row>
    <row r="523" spans="1:46" x14ac:dyDescent="0.25">
      <c r="A523" t="s">
        <v>1038</v>
      </c>
      <c r="B523" t="s">
        <v>7232</v>
      </c>
      <c r="C523" t="s">
        <v>7053</v>
      </c>
      <c r="D523" t="s">
        <v>7057</v>
      </c>
      <c r="E523" t="s">
        <v>1039</v>
      </c>
      <c r="F523" t="s">
        <v>7418</v>
      </c>
      <c r="G523" s="2">
        <v>2477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3">
        <f t="shared" si="42"/>
        <v>2477</v>
      </c>
      <c r="V523" s="3">
        <f t="shared" si="43"/>
        <v>2477</v>
      </c>
      <c r="W523" s="3">
        <f t="shared" si="44"/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4">
        <f t="shared" si="40"/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5">
        <f t="shared" si="41"/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</row>
    <row r="524" spans="1:46" x14ac:dyDescent="0.25">
      <c r="A524" t="s">
        <v>1040</v>
      </c>
      <c r="B524" t="s">
        <v>7232</v>
      </c>
      <c r="C524" t="s">
        <v>7053</v>
      </c>
      <c r="D524" t="s">
        <v>7058</v>
      </c>
      <c r="E524" t="s">
        <v>1041</v>
      </c>
      <c r="F524" t="s">
        <v>7418</v>
      </c>
      <c r="G524" s="2">
        <v>5755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3">
        <f t="shared" si="42"/>
        <v>5755</v>
      </c>
      <c r="V524" s="3">
        <f t="shared" si="43"/>
        <v>5755</v>
      </c>
      <c r="W524" s="3">
        <f t="shared" si="44"/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4">
        <f t="shared" si="40"/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5">
        <f t="shared" si="41"/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</row>
    <row r="525" spans="1:46" x14ac:dyDescent="0.25">
      <c r="A525" t="s">
        <v>1042</v>
      </c>
      <c r="B525" t="s">
        <v>7232</v>
      </c>
      <c r="C525" t="s">
        <v>7053</v>
      </c>
      <c r="D525" t="s">
        <v>7059</v>
      </c>
      <c r="E525" t="s">
        <v>1043</v>
      </c>
      <c r="F525" t="s">
        <v>7418</v>
      </c>
      <c r="G525" s="2">
        <v>5027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3">
        <f t="shared" si="42"/>
        <v>5027</v>
      </c>
      <c r="V525" s="3">
        <f t="shared" si="43"/>
        <v>5027</v>
      </c>
      <c r="W525" s="3">
        <f t="shared" si="44"/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4">
        <f t="shared" si="40"/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5">
        <f t="shared" si="41"/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</row>
    <row r="526" spans="1:46" x14ac:dyDescent="0.25">
      <c r="A526" t="s">
        <v>1044</v>
      </c>
      <c r="B526" t="s">
        <v>7232</v>
      </c>
      <c r="C526" t="s">
        <v>7053</v>
      </c>
      <c r="D526" t="s">
        <v>7061</v>
      </c>
      <c r="E526" t="s">
        <v>1045</v>
      </c>
      <c r="F526" t="s">
        <v>7418</v>
      </c>
      <c r="G526" s="2">
        <v>2050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3">
        <f t="shared" si="42"/>
        <v>2050</v>
      </c>
      <c r="V526" s="3">
        <f t="shared" si="43"/>
        <v>2050</v>
      </c>
      <c r="W526" s="3">
        <f t="shared" si="44"/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4">
        <f t="shared" si="40"/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5">
        <f t="shared" si="41"/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</row>
    <row r="527" spans="1:46" x14ac:dyDescent="0.25">
      <c r="A527" t="s">
        <v>1046</v>
      </c>
      <c r="B527" t="s">
        <v>7232</v>
      </c>
      <c r="C527" t="s">
        <v>7053</v>
      </c>
      <c r="D527" t="s">
        <v>7062</v>
      </c>
      <c r="E527" t="s">
        <v>1047</v>
      </c>
      <c r="F527" t="s">
        <v>7418</v>
      </c>
      <c r="G527" s="2">
        <v>3432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3">
        <f t="shared" si="42"/>
        <v>3432</v>
      </c>
      <c r="V527" s="3">
        <f t="shared" si="43"/>
        <v>3432</v>
      </c>
      <c r="W527" s="3">
        <f t="shared" si="44"/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4">
        <f t="shared" si="40"/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5">
        <f t="shared" si="41"/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</row>
    <row r="528" spans="1:46" x14ac:dyDescent="0.25">
      <c r="A528" t="s">
        <v>1048</v>
      </c>
      <c r="B528" t="s">
        <v>7232</v>
      </c>
      <c r="C528" t="s">
        <v>7053</v>
      </c>
      <c r="D528" t="s">
        <v>7064</v>
      </c>
      <c r="E528" t="s">
        <v>1049</v>
      </c>
      <c r="F528" t="s">
        <v>7418</v>
      </c>
      <c r="G528" s="2">
        <v>5504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3">
        <f t="shared" si="42"/>
        <v>5504</v>
      </c>
      <c r="V528" s="3">
        <f t="shared" si="43"/>
        <v>5504</v>
      </c>
      <c r="W528" s="3">
        <f t="shared" si="44"/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4">
        <f t="shared" si="40"/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5">
        <f t="shared" si="41"/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</row>
    <row r="529" spans="1:46" x14ac:dyDescent="0.25">
      <c r="A529" t="s">
        <v>1050</v>
      </c>
      <c r="B529" t="s">
        <v>7232</v>
      </c>
      <c r="C529" t="s">
        <v>7053</v>
      </c>
      <c r="D529" t="s">
        <v>7065</v>
      </c>
      <c r="E529" t="s">
        <v>1051</v>
      </c>
      <c r="F529" t="s">
        <v>7418</v>
      </c>
      <c r="G529" s="2">
        <v>3381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3">
        <f t="shared" si="42"/>
        <v>3381</v>
      </c>
      <c r="V529" s="3">
        <f t="shared" si="43"/>
        <v>3381</v>
      </c>
      <c r="W529" s="3">
        <f t="shared" si="44"/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4">
        <f t="shared" si="40"/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5">
        <f t="shared" si="41"/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</row>
    <row r="530" spans="1:46" x14ac:dyDescent="0.25">
      <c r="A530" t="s">
        <v>1052</v>
      </c>
      <c r="B530" t="s">
        <v>7232</v>
      </c>
      <c r="C530" t="s">
        <v>7053</v>
      </c>
      <c r="D530" t="s">
        <v>7253</v>
      </c>
      <c r="E530" t="s">
        <v>1053</v>
      </c>
      <c r="F530" t="s">
        <v>7418</v>
      </c>
      <c r="G530" s="2">
        <v>3256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3">
        <f t="shared" si="42"/>
        <v>3256</v>
      </c>
      <c r="V530" s="3">
        <f t="shared" si="43"/>
        <v>3256</v>
      </c>
      <c r="W530" s="3">
        <f t="shared" si="44"/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4">
        <f t="shared" si="40"/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5">
        <f t="shared" si="41"/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</row>
    <row r="531" spans="1:46" x14ac:dyDescent="0.25">
      <c r="A531" t="s">
        <v>1054</v>
      </c>
      <c r="B531" t="s">
        <v>7232</v>
      </c>
      <c r="C531" t="s">
        <v>7053</v>
      </c>
      <c r="D531" t="s">
        <v>7254</v>
      </c>
      <c r="E531" t="s">
        <v>1055</v>
      </c>
      <c r="F531" t="s">
        <v>7418</v>
      </c>
      <c r="G531" s="2">
        <v>2691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3">
        <f t="shared" si="42"/>
        <v>2691</v>
      </c>
      <c r="V531" s="3">
        <f t="shared" si="43"/>
        <v>2691</v>
      </c>
      <c r="W531" s="3">
        <f t="shared" si="44"/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4">
        <f t="shared" si="40"/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5">
        <f t="shared" si="41"/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</row>
    <row r="532" spans="1:46" x14ac:dyDescent="0.25">
      <c r="A532" t="s">
        <v>1056</v>
      </c>
      <c r="B532" t="s">
        <v>7232</v>
      </c>
      <c r="C532" t="s">
        <v>7053</v>
      </c>
      <c r="D532" t="s">
        <v>7066</v>
      </c>
      <c r="E532" t="s">
        <v>1057</v>
      </c>
      <c r="F532" t="s">
        <v>7418</v>
      </c>
      <c r="G532" s="2">
        <v>7036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3">
        <f t="shared" si="42"/>
        <v>7036</v>
      </c>
      <c r="V532" s="3">
        <f t="shared" si="43"/>
        <v>7036</v>
      </c>
      <c r="W532" s="3">
        <f t="shared" si="44"/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4">
        <f t="shared" si="40"/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5">
        <f t="shared" si="41"/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</row>
    <row r="533" spans="1:46" x14ac:dyDescent="0.25">
      <c r="A533" t="s">
        <v>1058</v>
      </c>
      <c r="B533" t="s">
        <v>7232</v>
      </c>
      <c r="C533" t="s">
        <v>7053</v>
      </c>
      <c r="D533" t="s">
        <v>7067</v>
      </c>
      <c r="E533" t="s">
        <v>1059</v>
      </c>
      <c r="F533" t="s">
        <v>7418</v>
      </c>
      <c r="G533" s="2">
        <v>3771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3">
        <f t="shared" si="42"/>
        <v>3771</v>
      </c>
      <c r="V533" s="3">
        <f t="shared" si="43"/>
        <v>3771</v>
      </c>
      <c r="W533" s="3">
        <f t="shared" si="44"/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4">
        <f t="shared" si="40"/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5">
        <f t="shared" si="41"/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</row>
    <row r="534" spans="1:46" x14ac:dyDescent="0.25">
      <c r="A534" t="s">
        <v>1060</v>
      </c>
      <c r="B534" t="s">
        <v>7232</v>
      </c>
      <c r="C534" t="s">
        <v>7053</v>
      </c>
      <c r="D534" t="s">
        <v>7068</v>
      </c>
      <c r="E534" t="s">
        <v>1061</v>
      </c>
      <c r="F534" t="s">
        <v>7418</v>
      </c>
      <c r="G534" s="2">
        <v>2402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3">
        <f t="shared" si="42"/>
        <v>2402</v>
      </c>
      <c r="V534" s="3">
        <f t="shared" si="43"/>
        <v>2402</v>
      </c>
      <c r="W534" s="3">
        <f t="shared" si="44"/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4">
        <f t="shared" si="40"/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5">
        <f t="shared" si="41"/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</row>
    <row r="535" spans="1:46" x14ac:dyDescent="0.25">
      <c r="A535" t="s">
        <v>1062</v>
      </c>
      <c r="B535" t="s">
        <v>7232</v>
      </c>
      <c r="C535" t="s">
        <v>7053</v>
      </c>
      <c r="D535" t="s">
        <v>7070</v>
      </c>
      <c r="E535" t="s">
        <v>1063</v>
      </c>
      <c r="F535" t="s">
        <v>7418</v>
      </c>
      <c r="G535" s="2">
        <v>8920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3">
        <f t="shared" si="42"/>
        <v>8920</v>
      </c>
      <c r="V535" s="3">
        <f t="shared" si="43"/>
        <v>8920</v>
      </c>
      <c r="W535" s="3">
        <f t="shared" si="44"/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4">
        <f t="shared" si="40"/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5">
        <f t="shared" si="41"/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</row>
    <row r="536" spans="1:46" x14ac:dyDescent="0.25">
      <c r="A536" t="s">
        <v>1064</v>
      </c>
      <c r="B536" t="s">
        <v>7232</v>
      </c>
      <c r="C536" t="s">
        <v>7053</v>
      </c>
      <c r="D536" t="s">
        <v>7071</v>
      </c>
      <c r="E536" t="s">
        <v>1065</v>
      </c>
      <c r="F536" t="s">
        <v>7418</v>
      </c>
      <c r="G536" s="2">
        <v>527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3">
        <f t="shared" si="42"/>
        <v>527</v>
      </c>
      <c r="V536" s="3">
        <f t="shared" si="43"/>
        <v>527</v>
      </c>
      <c r="W536" s="3">
        <f t="shared" si="44"/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4">
        <f t="shared" si="40"/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5">
        <f t="shared" si="41"/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</row>
    <row r="537" spans="1:46" x14ac:dyDescent="0.25">
      <c r="A537" t="s">
        <v>1066</v>
      </c>
      <c r="B537" t="s">
        <v>7232</v>
      </c>
      <c r="C537" t="s">
        <v>7053</v>
      </c>
      <c r="D537" t="s">
        <v>7072</v>
      </c>
      <c r="E537" t="s">
        <v>1067</v>
      </c>
      <c r="F537" t="s">
        <v>7418</v>
      </c>
      <c r="G537" s="2">
        <v>2364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3">
        <f t="shared" si="42"/>
        <v>2364</v>
      </c>
      <c r="V537" s="3">
        <f t="shared" si="43"/>
        <v>2364</v>
      </c>
      <c r="W537" s="3">
        <f t="shared" si="44"/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4">
        <f t="shared" si="40"/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5">
        <f t="shared" si="41"/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</row>
    <row r="538" spans="1:46" x14ac:dyDescent="0.25">
      <c r="A538" t="s">
        <v>1068</v>
      </c>
      <c r="B538" t="s">
        <v>7232</v>
      </c>
      <c r="C538" t="s">
        <v>7053</v>
      </c>
      <c r="D538" t="s">
        <v>7073</v>
      </c>
      <c r="E538" t="s">
        <v>1069</v>
      </c>
      <c r="F538" t="s">
        <v>7418</v>
      </c>
      <c r="G538" s="2">
        <v>7438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3">
        <f t="shared" si="42"/>
        <v>7438</v>
      </c>
      <c r="V538" s="3">
        <f t="shared" si="43"/>
        <v>7438</v>
      </c>
      <c r="W538" s="3">
        <f t="shared" si="44"/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4">
        <f t="shared" si="40"/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5">
        <f t="shared" si="41"/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</row>
    <row r="539" spans="1:46" x14ac:dyDescent="0.25">
      <c r="A539" t="s">
        <v>1070</v>
      </c>
      <c r="B539" t="s">
        <v>7232</v>
      </c>
      <c r="C539" t="s">
        <v>7053</v>
      </c>
      <c r="D539" t="s">
        <v>7074</v>
      </c>
      <c r="E539" t="s">
        <v>1071</v>
      </c>
      <c r="F539" t="s">
        <v>7418</v>
      </c>
      <c r="G539" s="2">
        <v>9674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3">
        <f t="shared" si="42"/>
        <v>9674</v>
      </c>
      <c r="V539" s="3">
        <f t="shared" si="43"/>
        <v>9674</v>
      </c>
      <c r="W539" s="3">
        <f t="shared" si="44"/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4">
        <f t="shared" si="40"/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5">
        <f t="shared" si="41"/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</row>
    <row r="540" spans="1:46" x14ac:dyDescent="0.25">
      <c r="A540" t="s">
        <v>1072</v>
      </c>
      <c r="B540" t="s">
        <v>7232</v>
      </c>
      <c r="C540" t="s">
        <v>7053</v>
      </c>
      <c r="D540" t="s">
        <v>7076</v>
      </c>
      <c r="E540" t="s">
        <v>1073</v>
      </c>
      <c r="F540" t="s">
        <v>7418</v>
      </c>
      <c r="G540" s="2">
        <v>3193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3">
        <f t="shared" si="42"/>
        <v>3193</v>
      </c>
      <c r="V540" s="3">
        <f t="shared" si="43"/>
        <v>3193</v>
      </c>
      <c r="W540" s="3">
        <f t="shared" si="44"/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4">
        <f t="shared" si="40"/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5">
        <f t="shared" si="41"/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</row>
    <row r="541" spans="1:46" x14ac:dyDescent="0.25">
      <c r="A541" t="s">
        <v>1074</v>
      </c>
      <c r="B541" t="s">
        <v>7232</v>
      </c>
      <c r="C541" t="s">
        <v>7053</v>
      </c>
      <c r="D541" t="s">
        <v>7077</v>
      </c>
      <c r="E541" t="s">
        <v>1075</v>
      </c>
      <c r="F541" t="s">
        <v>7418</v>
      </c>
      <c r="G541" s="2">
        <v>4374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3">
        <f t="shared" si="42"/>
        <v>4374</v>
      </c>
      <c r="V541" s="3">
        <f t="shared" si="43"/>
        <v>4374</v>
      </c>
      <c r="W541" s="3">
        <f t="shared" si="44"/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4">
        <f t="shared" si="40"/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5">
        <f t="shared" si="41"/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</row>
    <row r="542" spans="1:46" x14ac:dyDescent="0.25">
      <c r="A542" t="s">
        <v>1076</v>
      </c>
      <c r="B542" t="s">
        <v>7232</v>
      </c>
      <c r="C542" t="s">
        <v>7053</v>
      </c>
      <c r="D542" t="s">
        <v>7079</v>
      </c>
      <c r="E542" t="s">
        <v>1077</v>
      </c>
      <c r="F542" t="s">
        <v>7418</v>
      </c>
      <c r="G542" s="2">
        <v>3922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3">
        <f t="shared" si="42"/>
        <v>3922</v>
      </c>
      <c r="V542" s="3">
        <f t="shared" si="43"/>
        <v>3922</v>
      </c>
      <c r="W542" s="3">
        <f t="shared" si="44"/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4">
        <f t="shared" si="40"/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5">
        <f t="shared" si="41"/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</row>
    <row r="543" spans="1:46" x14ac:dyDescent="0.25">
      <c r="A543" t="s">
        <v>1078</v>
      </c>
      <c r="B543" t="s">
        <v>7232</v>
      </c>
      <c r="C543" t="s">
        <v>7053</v>
      </c>
      <c r="D543" t="s">
        <v>7080</v>
      </c>
      <c r="E543" t="s">
        <v>1079</v>
      </c>
      <c r="F543" t="s">
        <v>7418</v>
      </c>
      <c r="G543" s="2">
        <v>4298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3">
        <f t="shared" si="42"/>
        <v>4298</v>
      </c>
      <c r="V543" s="3">
        <f t="shared" si="43"/>
        <v>4298</v>
      </c>
      <c r="W543" s="3">
        <f t="shared" si="44"/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4">
        <f t="shared" si="40"/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5">
        <f t="shared" si="41"/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</row>
    <row r="544" spans="1:46" x14ac:dyDescent="0.25">
      <c r="A544" t="s">
        <v>1080</v>
      </c>
      <c r="B544" t="s">
        <v>7232</v>
      </c>
      <c r="C544" t="s">
        <v>7053</v>
      </c>
      <c r="D544" t="s">
        <v>7081</v>
      </c>
      <c r="E544" t="s">
        <v>1081</v>
      </c>
      <c r="F544" t="s">
        <v>7418</v>
      </c>
      <c r="G544" s="2">
        <v>2929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3">
        <f t="shared" si="42"/>
        <v>2929</v>
      </c>
      <c r="V544" s="3">
        <f t="shared" si="43"/>
        <v>2929</v>
      </c>
      <c r="W544" s="3">
        <f t="shared" si="44"/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4">
        <f t="shared" si="40"/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5">
        <f t="shared" si="41"/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</row>
    <row r="545" spans="1:46" x14ac:dyDescent="0.25">
      <c r="A545" t="s">
        <v>1082</v>
      </c>
      <c r="B545" t="s">
        <v>7232</v>
      </c>
      <c r="C545" t="s">
        <v>7053</v>
      </c>
      <c r="D545" t="s">
        <v>7083</v>
      </c>
      <c r="E545" t="s">
        <v>1083</v>
      </c>
      <c r="F545" t="s">
        <v>7418</v>
      </c>
      <c r="G545" s="2">
        <v>1811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3">
        <f t="shared" si="42"/>
        <v>1811</v>
      </c>
      <c r="V545" s="3">
        <f t="shared" si="43"/>
        <v>1811</v>
      </c>
      <c r="W545" s="3">
        <f t="shared" si="44"/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4">
        <f t="shared" si="40"/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5">
        <f t="shared" si="41"/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</row>
    <row r="546" spans="1:46" x14ac:dyDescent="0.25">
      <c r="A546" t="s">
        <v>1084</v>
      </c>
      <c r="B546" t="s">
        <v>7232</v>
      </c>
      <c r="C546" t="s">
        <v>7084</v>
      </c>
      <c r="D546" t="s">
        <v>7085</v>
      </c>
      <c r="E546" t="s">
        <v>1085</v>
      </c>
      <c r="F546" t="s">
        <v>7419</v>
      </c>
      <c r="G546" s="2">
        <v>136498</v>
      </c>
      <c r="H546" s="2">
        <v>339583</v>
      </c>
      <c r="I546" s="2">
        <v>691</v>
      </c>
      <c r="J546" s="2">
        <v>0</v>
      </c>
      <c r="K546" s="2">
        <v>7310</v>
      </c>
      <c r="L546" s="2">
        <v>1208</v>
      </c>
      <c r="M546" s="2">
        <v>0</v>
      </c>
      <c r="N546" s="2">
        <v>0</v>
      </c>
      <c r="O546" s="2">
        <v>112742</v>
      </c>
      <c r="P546" s="2">
        <v>0</v>
      </c>
      <c r="Q546" s="2">
        <v>0</v>
      </c>
      <c r="R546" s="2">
        <v>0</v>
      </c>
      <c r="S546" s="2">
        <v>0</v>
      </c>
      <c r="T546" s="2">
        <v>83452</v>
      </c>
      <c r="U546" s="3">
        <f t="shared" si="42"/>
        <v>681484</v>
      </c>
      <c r="V546" s="3">
        <f t="shared" si="43"/>
        <v>476772</v>
      </c>
      <c r="W546" s="3">
        <f t="shared" si="44"/>
        <v>204712</v>
      </c>
      <c r="X546" s="2">
        <v>243419</v>
      </c>
      <c r="Y546" s="2">
        <v>17425</v>
      </c>
      <c r="Z546" s="2">
        <v>660807</v>
      </c>
      <c r="AA546" s="2">
        <v>0</v>
      </c>
      <c r="AB546" s="2">
        <v>453</v>
      </c>
      <c r="AC546" s="2">
        <v>0</v>
      </c>
      <c r="AD546" s="4">
        <f t="shared" si="40"/>
        <v>922104</v>
      </c>
      <c r="AE546" s="2">
        <v>263874</v>
      </c>
      <c r="AF546" s="2">
        <v>232698</v>
      </c>
      <c r="AG546" s="2">
        <v>425532</v>
      </c>
      <c r="AH546" s="2">
        <v>0</v>
      </c>
      <c r="AI546" s="2">
        <v>0</v>
      </c>
      <c r="AJ546" s="5">
        <f t="shared" si="41"/>
        <v>922104</v>
      </c>
      <c r="AK546" s="2">
        <v>535118</v>
      </c>
      <c r="AL546" s="2">
        <v>302145</v>
      </c>
      <c r="AM546" s="2">
        <v>0</v>
      </c>
      <c r="AN546" s="2">
        <v>0</v>
      </c>
      <c r="AO546" s="2">
        <v>83505</v>
      </c>
      <c r="AP546" s="2">
        <v>91152</v>
      </c>
      <c r="AQ546" s="2">
        <v>0</v>
      </c>
      <c r="AR546" s="2">
        <v>0</v>
      </c>
      <c r="AS546" s="2">
        <v>451613</v>
      </c>
      <c r="AT546" s="2">
        <v>210993</v>
      </c>
    </row>
    <row r="547" spans="1:46" x14ac:dyDescent="0.25">
      <c r="A547" t="s">
        <v>1086</v>
      </c>
      <c r="B547" t="s">
        <v>7232</v>
      </c>
      <c r="C547" t="s">
        <v>7084</v>
      </c>
      <c r="D547" t="s">
        <v>7086</v>
      </c>
      <c r="E547" t="s">
        <v>1087</v>
      </c>
      <c r="F547" t="s">
        <v>7418</v>
      </c>
      <c r="G547" s="2">
        <v>7350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3">
        <f t="shared" si="42"/>
        <v>7350</v>
      </c>
      <c r="V547" s="3">
        <f t="shared" si="43"/>
        <v>7350</v>
      </c>
      <c r="W547" s="3">
        <f t="shared" si="44"/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4">
        <f t="shared" si="40"/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5">
        <f t="shared" si="41"/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</row>
    <row r="548" spans="1:46" x14ac:dyDescent="0.25">
      <c r="A548" t="s">
        <v>1088</v>
      </c>
      <c r="B548" t="s">
        <v>7232</v>
      </c>
      <c r="C548" t="s">
        <v>7084</v>
      </c>
      <c r="D548" t="s">
        <v>7087</v>
      </c>
      <c r="E548" t="s">
        <v>1089</v>
      </c>
      <c r="F548" t="s">
        <v>7418</v>
      </c>
      <c r="G548" s="2">
        <v>3507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3">
        <f t="shared" si="42"/>
        <v>3507</v>
      </c>
      <c r="V548" s="3">
        <f t="shared" si="43"/>
        <v>3507</v>
      </c>
      <c r="W548" s="3">
        <f t="shared" si="44"/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4">
        <f t="shared" si="40"/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5">
        <f t="shared" si="41"/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</row>
    <row r="549" spans="1:46" x14ac:dyDescent="0.25">
      <c r="A549" t="s">
        <v>1090</v>
      </c>
      <c r="B549" t="s">
        <v>7232</v>
      </c>
      <c r="C549" t="s">
        <v>7084</v>
      </c>
      <c r="D549" t="s">
        <v>7089</v>
      </c>
      <c r="E549" t="s">
        <v>1091</v>
      </c>
      <c r="F549" t="s">
        <v>7418</v>
      </c>
      <c r="G549" s="2">
        <v>690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3">
        <f t="shared" si="42"/>
        <v>690</v>
      </c>
      <c r="V549" s="3">
        <f t="shared" si="43"/>
        <v>690</v>
      </c>
      <c r="W549" s="3">
        <f t="shared" si="44"/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4">
        <f t="shared" si="40"/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5">
        <f t="shared" si="41"/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</row>
    <row r="550" spans="1:46" x14ac:dyDescent="0.25">
      <c r="A550" t="s">
        <v>1092</v>
      </c>
      <c r="B550" t="s">
        <v>7232</v>
      </c>
      <c r="C550" t="s">
        <v>7084</v>
      </c>
      <c r="D550" t="s">
        <v>7090</v>
      </c>
      <c r="E550" t="s">
        <v>1093</v>
      </c>
      <c r="F550" t="s">
        <v>7418</v>
      </c>
      <c r="G550" s="2">
        <v>3695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3">
        <f t="shared" si="42"/>
        <v>3695</v>
      </c>
      <c r="V550" s="3">
        <f t="shared" si="43"/>
        <v>3695</v>
      </c>
      <c r="W550" s="3">
        <f t="shared" si="44"/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4">
        <f t="shared" si="40"/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5">
        <f t="shared" si="41"/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</row>
    <row r="551" spans="1:46" x14ac:dyDescent="0.25">
      <c r="A551" t="s">
        <v>1094</v>
      </c>
      <c r="B551" t="s">
        <v>7232</v>
      </c>
      <c r="C551" t="s">
        <v>7084</v>
      </c>
      <c r="D551" t="s">
        <v>7091</v>
      </c>
      <c r="E551" t="s">
        <v>1095</v>
      </c>
      <c r="F551" t="s">
        <v>7418</v>
      </c>
      <c r="G551" s="2">
        <v>1987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3">
        <f t="shared" si="42"/>
        <v>1987</v>
      </c>
      <c r="V551" s="3">
        <f t="shared" si="43"/>
        <v>1987</v>
      </c>
      <c r="W551" s="3">
        <f t="shared" si="44"/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4">
        <f t="shared" si="40"/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5">
        <f t="shared" si="41"/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</row>
    <row r="552" spans="1:46" x14ac:dyDescent="0.25">
      <c r="A552" t="s">
        <v>1096</v>
      </c>
      <c r="B552" t="s">
        <v>7232</v>
      </c>
      <c r="C552" t="s">
        <v>7084</v>
      </c>
      <c r="D552" t="s">
        <v>7255</v>
      </c>
      <c r="E552" t="s">
        <v>1097</v>
      </c>
      <c r="F552" t="s">
        <v>7418</v>
      </c>
      <c r="G552" s="2">
        <v>4135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3">
        <f t="shared" si="42"/>
        <v>4135</v>
      </c>
      <c r="V552" s="3">
        <f t="shared" si="43"/>
        <v>4135</v>
      </c>
      <c r="W552" s="3">
        <f t="shared" si="44"/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4">
        <f t="shared" si="40"/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5">
        <f t="shared" si="41"/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</row>
    <row r="553" spans="1:46" x14ac:dyDescent="0.25">
      <c r="A553" t="s">
        <v>1098</v>
      </c>
      <c r="B553" t="s">
        <v>7232</v>
      </c>
      <c r="C553" t="s">
        <v>7084</v>
      </c>
      <c r="D553" t="s">
        <v>7092</v>
      </c>
      <c r="E553" t="s">
        <v>1099</v>
      </c>
      <c r="F553" t="s">
        <v>7418</v>
      </c>
      <c r="G553" s="2">
        <v>4449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3">
        <f t="shared" si="42"/>
        <v>4449</v>
      </c>
      <c r="V553" s="3">
        <f t="shared" si="43"/>
        <v>4449</v>
      </c>
      <c r="W553" s="3">
        <f t="shared" si="44"/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4">
        <f t="shared" si="40"/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5">
        <f t="shared" si="41"/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</row>
    <row r="554" spans="1:46" x14ac:dyDescent="0.25">
      <c r="A554" t="s">
        <v>1100</v>
      </c>
      <c r="B554" t="s">
        <v>7232</v>
      </c>
      <c r="C554" t="s">
        <v>7084</v>
      </c>
      <c r="D554" t="s">
        <v>7256</v>
      </c>
      <c r="E554" t="s">
        <v>1101</v>
      </c>
      <c r="F554" t="s">
        <v>7418</v>
      </c>
      <c r="G554" s="2">
        <v>2100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3">
        <f t="shared" si="42"/>
        <v>2100</v>
      </c>
      <c r="V554" s="3">
        <f t="shared" si="43"/>
        <v>2100</v>
      </c>
      <c r="W554" s="3">
        <f t="shared" si="44"/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4">
        <f t="shared" si="40"/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5">
        <f t="shared" si="41"/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</row>
    <row r="555" spans="1:46" x14ac:dyDescent="0.25">
      <c r="A555" t="s">
        <v>1102</v>
      </c>
      <c r="B555" t="s">
        <v>7232</v>
      </c>
      <c r="C555" t="s">
        <v>7084</v>
      </c>
      <c r="D555" t="s">
        <v>7257</v>
      </c>
      <c r="E555" t="s">
        <v>1103</v>
      </c>
      <c r="F555" t="s">
        <v>7418</v>
      </c>
      <c r="G555" s="2">
        <v>2113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3">
        <f t="shared" si="42"/>
        <v>2113</v>
      </c>
      <c r="V555" s="3">
        <f t="shared" si="43"/>
        <v>2113</v>
      </c>
      <c r="W555" s="3">
        <f t="shared" si="44"/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4">
        <f t="shared" si="40"/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5">
        <f t="shared" si="41"/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</row>
    <row r="556" spans="1:46" x14ac:dyDescent="0.25">
      <c r="A556" t="s">
        <v>1104</v>
      </c>
      <c r="B556" t="s">
        <v>7232</v>
      </c>
      <c r="C556" t="s">
        <v>7084</v>
      </c>
      <c r="D556" t="s">
        <v>7258</v>
      </c>
      <c r="E556" t="s">
        <v>1105</v>
      </c>
      <c r="F556" t="s">
        <v>7418</v>
      </c>
      <c r="G556" s="2">
        <v>2691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3">
        <f t="shared" si="42"/>
        <v>2691</v>
      </c>
      <c r="V556" s="3">
        <f t="shared" si="43"/>
        <v>2691</v>
      </c>
      <c r="W556" s="3">
        <f t="shared" si="44"/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4">
        <f t="shared" si="40"/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5">
        <f t="shared" si="41"/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</row>
    <row r="557" spans="1:46" x14ac:dyDescent="0.25">
      <c r="A557" t="s">
        <v>1106</v>
      </c>
      <c r="B557" t="s">
        <v>7232</v>
      </c>
      <c r="C557" t="s">
        <v>7084</v>
      </c>
      <c r="D557" t="s">
        <v>7093</v>
      </c>
      <c r="E557" t="s">
        <v>1107</v>
      </c>
      <c r="F557" t="s">
        <v>7418</v>
      </c>
      <c r="G557" s="2">
        <v>2352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3">
        <f t="shared" si="42"/>
        <v>2352</v>
      </c>
      <c r="V557" s="3">
        <f t="shared" si="43"/>
        <v>2352</v>
      </c>
      <c r="W557" s="3">
        <f t="shared" si="44"/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4">
        <f t="shared" si="40"/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5">
        <f t="shared" si="41"/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</row>
    <row r="558" spans="1:46" x14ac:dyDescent="0.25">
      <c r="A558" t="s">
        <v>1108</v>
      </c>
      <c r="B558" t="s">
        <v>7232</v>
      </c>
      <c r="C558" t="s">
        <v>7084</v>
      </c>
      <c r="D558" t="s">
        <v>7094</v>
      </c>
      <c r="E558" t="s">
        <v>1109</v>
      </c>
      <c r="F558" t="s">
        <v>7418</v>
      </c>
      <c r="G558" s="2">
        <v>5843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0</v>
      </c>
      <c r="R558" s="2">
        <v>0</v>
      </c>
      <c r="S558" s="2">
        <v>0</v>
      </c>
      <c r="T558" s="2">
        <v>0</v>
      </c>
      <c r="U558" s="3">
        <f t="shared" si="42"/>
        <v>5843</v>
      </c>
      <c r="V558" s="3">
        <f t="shared" si="43"/>
        <v>5843</v>
      </c>
      <c r="W558" s="3">
        <f t="shared" si="44"/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4">
        <f t="shared" si="40"/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5">
        <f t="shared" si="41"/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</row>
    <row r="559" spans="1:46" x14ac:dyDescent="0.25">
      <c r="A559" t="s">
        <v>1110</v>
      </c>
      <c r="B559" t="s">
        <v>7232</v>
      </c>
      <c r="C559" t="s">
        <v>7084</v>
      </c>
      <c r="D559" t="s">
        <v>7095</v>
      </c>
      <c r="E559" t="s">
        <v>1111</v>
      </c>
      <c r="F559" t="s">
        <v>7418</v>
      </c>
      <c r="G559" s="2">
        <v>3218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0</v>
      </c>
      <c r="R559" s="2">
        <v>0</v>
      </c>
      <c r="S559" s="2">
        <v>0</v>
      </c>
      <c r="T559" s="2">
        <v>0</v>
      </c>
      <c r="U559" s="3">
        <f t="shared" si="42"/>
        <v>3218</v>
      </c>
      <c r="V559" s="3">
        <f t="shared" si="43"/>
        <v>3218</v>
      </c>
      <c r="W559" s="3">
        <f t="shared" si="44"/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4">
        <f t="shared" si="40"/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5">
        <f t="shared" si="41"/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</row>
    <row r="560" spans="1:46" x14ac:dyDescent="0.25">
      <c r="A560" t="s">
        <v>1112</v>
      </c>
      <c r="B560" t="s">
        <v>7232</v>
      </c>
      <c r="C560" t="s">
        <v>7084</v>
      </c>
      <c r="D560" t="s">
        <v>7096</v>
      </c>
      <c r="E560" t="s">
        <v>1113</v>
      </c>
      <c r="F560" t="s">
        <v>7418</v>
      </c>
      <c r="G560" s="2">
        <v>514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 s="2">
        <v>0</v>
      </c>
      <c r="R560" s="2">
        <v>0</v>
      </c>
      <c r="S560" s="2">
        <v>0</v>
      </c>
      <c r="T560" s="2">
        <v>0</v>
      </c>
      <c r="U560" s="3">
        <f t="shared" si="42"/>
        <v>514</v>
      </c>
      <c r="V560" s="3">
        <f t="shared" si="43"/>
        <v>514</v>
      </c>
      <c r="W560" s="3">
        <f t="shared" si="44"/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4">
        <f t="shared" si="40"/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5">
        <f t="shared" si="41"/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</row>
    <row r="561" spans="1:46" x14ac:dyDescent="0.25">
      <c r="A561" t="s">
        <v>1114</v>
      </c>
      <c r="B561" t="s">
        <v>7232</v>
      </c>
      <c r="C561" t="s">
        <v>7084</v>
      </c>
      <c r="D561" t="s">
        <v>7097</v>
      </c>
      <c r="E561" t="s">
        <v>1115</v>
      </c>
      <c r="F561" t="s">
        <v>7418</v>
      </c>
      <c r="G561" s="2">
        <v>3520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3">
        <f t="shared" si="42"/>
        <v>3520</v>
      </c>
      <c r="V561" s="3">
        <f t="shared" si="43"/>
        <v>3520</v>
      </c>
      <c r="W561" s="3">
        <f t="shared" si="44"/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4">
        <f t="shared" si="40"/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5">
        <f t="shared" si="41"/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</row>
    <row r="562" spans="1:46" x14ac:dyDescent="0.25">
      <c r="A562" t="s">
        <v>1116</v>
      </c>
      <c r="B562" t="s">
        <v>7232</v>
      </c>
      <c r="C562" t="s">
        <v>7084</v>
      </c>
      <c r="D562" t="s">
        <v>7098</v>
      </c>
      <c r="E562" t="s">
        <v>1117</v>
      </c>
      <c r="F562" t="s">
        <v>7418</v>
      </c>
      <c r="G562" s="2">
        <v>5504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3">
        <f t="shared" si="42"/>
        <v>5504</v>
      </c>
      <c r="V562" s="3">
        <f t="shared" si="43"/>
        <v>5504</v>
      </c>
      <c r="W562" s="3">
        <f t="shared" si="44"/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4">
        <f t="shared" si="40"/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5">
        <f t="shared" si="41"/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</row>
    <row r="563" spans="1:46" x14ac:dyDescent="0.25">
      <c r="A563" t="s">
        <v>1118</v>
      </c>
      <c r="B563" t="s">
        <v>7232</v>
      </c>
      <c r="C563" t="s">
        <v>7084</v>
      </c>
      <c r="D563" t="s">
        <v>7099</v>
      </c>
      <c r="E563" t="s">
        <v>1119</v>
      </c>
      <c r="F563" t="s">
        <v>7418</v>
      </c>
      <c r="G563" s="2">
        <v>2226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3">
        <f t="shared" si="42"/>
        <v>2226</v>
      </c>
      <c r="V563" s="3">
        <f t="shared" si="43"/>
        <v>2226</v>
      </c>
      <c r="W563" s="3">
        <f t="shared" si="44"/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4">
        <f t="shared" si="40"/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5">
        <f t="shared" si="41"/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</row>
    <row r="564" spans="1:46" x14ac:dyDescent="0.25">
      <c r="A564" t="s">
        <v>1120</v>
      </c>
      <c r="B564" t="s">
        <v>7232</v>
      </c>
      <c r="C564" t="s">
        <v>7084</v>
      </c>
      <c r="D564" t="s">
        <v>7100</v>
      </c>
      <c r="E564" t="s">
        <v>1121</v>
      </c>
      <c r="F564" t="s">
        <v>7418</v>
      </c>
      <c r="G564" s="2">
        <v>4436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3">
        <f t="shared" si="42"/>
        <v>4436</v>
      </c>
      <c r="V564" s="3">
        <f t="shared" si="43"/>
        <v>4436</v>
      </c>
      <c r="W564" s="3">
        <f t="shared" si="44"/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4">
        <f t="shared" si="40"/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5">
        <f t="shared" si="41"/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</row>
    <row r="565" spans="1:46" x14ac:dyDescent="0.25">
      <c r="A565" t="s">
        <v>1122</v>
      </c>
      <c r="B565" t="s">
        <v>7232</v>
      </c>
      <c r="C565" t="s">
        <v>7084</v>
      </c>
      <c r="D565" t="s">
        <v>7101</v>
      </c>
      <c r="E565" t="s">
        <v>1123</v>
      </c>
      <c r="F565" t="s">
        <v>7418</v>
      </c>
      <c r="G565" s="2">
        <v>5215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3">
        <f t="shared" si="42"/>
        <v>5215</v>
      </c>
      <c r="V565" s="3">
        <f t="shared" si="43"/>
        <v>5215</v>
      </c>
      <c r="W565" s="3">
        <f t="shared" si="44"/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4">
        <f t="shared" si="40"/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5">
        <f t="shared" si="41"/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</row>
    <row r="566" spans="1:46" x14ac:dyDescent="0.25">
      <c r="A566" t="s">
        <v>1124</v>
      </c>
      <c r="B566" t="s">
        <v>7232</v>
      </c>
      <c r="C566" t="s">
        <v>7084</v>
      </c>
      <c r="D566" t="s">
        <v>7102</v>
      </c>
      <c r="E566" t="s">
        <v>1125</v>
      </c>
      <c r="F566" t="s">
        <v>7418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3">
        <f t="shared" si="42"/>
        <v>0</v>
      </c>
      <c r="V566" s="3">
        <f t="shared" si="43"/>
        <v>0</v>
      </c>
      <c r="W566" s="3">
        <f t="shared" si="44"/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4">
        <f t="shared" si="40"/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5">
        <f t="shared" si="41"/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</row>
    <row r="567" spans="1:46" x14ac:dyDescent="0.25">
      <c r="A567" t="s">
        <v>1126</v>
      </c>
      <c r="B567" t="s">
        <v>7232</v>
      </c>
      <c r="C567" t="s">
        <v>7084</v>
      </c>
      <c r="D567" t="s">
        <v>7103</v>
      </c>
      <c r="E567" t="s">
        <v>1127</v>
      </c>
      <c r="F567" t="s">
        <v>7418</v>
      </c>
      <c r="G567" s="2">
        <v>13442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3">
        <f t="shared" si="42"/>
        <v>13442</v>
      </c>
      <c r="V567" s="3">
        <f t="shared" si="43"/>
        <v>13442</v>
      </c>
      <c r="W567" s="3">
        <f t="shared" si="44"/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4">
        <f t="shared" si="40"/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5">
        <f t="shared" si="41"/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</row>
    <row r="568" spans="1:46" x14ac:dyDescent="0.25">
      <c r="A568" t="s">
        <v>1128</v>
      </c>
      <c r="B568" t="s">
        <v>7232</v>
      </c>
      <c r="C568" t="s">
        <v>7084</v>
      </c>
      <c r="D568" t="s">
        <v>7259</v>
      </c>
      <c r="E568" t="s">
        <v>1129</v>
      </c>
      <c r="F568" t="s">
        <v>7418</v>
      </c>
      <c r="G568" s="2">
        <v>2276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3">
        <f t="shared" si="42"/>
        <v>2276</v>
      </c>
      <c r="V568" s="3">
        <f t="shared" si="43"/>
        <v>2276</v>
      </c>
      <c r="W568" s="3">
        <f t="shared" si="44"/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4">
        <f t="shared" si="40"/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5">
        <f t="shared" si="41"/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</row>
    <row r="569" spans="1:46" x14ac:dyDescent="0.25">
      <c r="A569" t="s">
        <v>1130</v>
      </c>
      <c r="B569" t="s">
        <v>7232</v>
      </c>
      <c r="C569" t="s">
        <v>7084</v>
      </c>
      <c r="D569" t="s">
        <v>7104</v>
      </c>
      <c r="E569" t="s">
        <v>1131</v>
      </c>
      <c r="F569" t="s">
        <v>7418</v>
      </c>
      <c r="G569" s="2">
        <v>3206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3">
        <f t="shared" si="42"/>
        <v>3206</v>
      </c>
      <c r="V569" s="3">
        <f t="shared" si="43"/>
        <v>3206</v>
      </c>
      <c r="W569" s="3">
        <f t="shared" si="44"/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4">
        <f t="shared" si="40"/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5">
        <f t="shared" si="41"/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</row>
    <row r="570" spans="1:46" x14ac:dyDescent="0.25">
      <c r="A570" t="s">
        <v>1132</v>
      </c>
      <c r="B570" t="s">
        <v>7232</v>
      </c>
      <c r="C570" t="s">
        <v>7084</v>
      </c>
      <c r="D570" t="s">
        <v>7105</v>
      </c>
      <c r="E570" t="s">
        <v>1133</v>
      </c>
      <c r="F570" t="s">
        <v>7418</v>
      </c>
      <c r="G570" s="2">
        <v>3645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3">
        <f t="shared" si="42"/>
        <v>3645</v>
      </c>
      <c r="V570" s="3">
        <f t="shared" si="43"/>
        <v>3645</v>
      </c>
      <c r="W570" s="3">
        <f t="shared" si="44"/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4">
        <f t="shared" si="40"/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5">
        <f t="shared" si="41"/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</row>
    <row r="571" spans="1:46" x14ac:dyDescent="0.25">
      <c r="A571" t="s">
        <v>1134</v>
      </c>
      <c r="B571" t="s">
        <v>7232</v>
      </c>
      <c r="C571" t="s">
        <v>7106</v>
      </c>
      <c r="D571" t="s">
        <v>7107</v>
      </c>
      <c r="E571" t="s">
        <v>1135</v>
      </c>
      <c r="F571" t="s">
        <v>7419</v>
      </c>
      <c r="G571" s="2">
        <v>220044</v>
      </c>
      <c r="H571" s="2">
        <v>77428</v>
      </c>
      <c r="I571" s="2">
        <v>0</v>
      </c>
      <c r="J571" s="2">
        <v>53175</v>
      </c>
      <c r="K571" s="2">
        <v>0</v>
      </c>
      <c r="L571" s="2">
        <v>1287</v>
      </c>
      <c r="M571" s="2">
        <v>0</v>
      </c>
      <c r="N571" s="2">
        <v>0</v>
      </c>
      <c r="O571" s="2">
        <v>9100</v>
      </c>
      <c r="P571" s="2">
        <v>0</v>
      </c>
      <c r="Q571" s="2">
        <v>0</v>
      </c>
      <c r="R571" s="2">
        <v>0</v>
      </c>
      <c r="S571" s="2">
        <v>16322</v>
      </c>
      <c r="T571" s="2">
        <v>118549</v>
      </c>
      <c r="U571" s="3">
        <f t="shared" si="42"/>
        <v>495905</v>
      </c>
      <c r="V571" s="3">
        <f t="shared" si="43"/>
        <v>297472</v>
      </c>
      <c r="W571" s="3">
        <f t="shared" si="44"/>
        <v>198433</v>
      </c>
      <c r="X571" s="2">
        <v>216213</v>
      </c>
      <c r="Y571" s="2">
        <v>505</v>
      </c>
      <c r="Z571" s="2">
        <v>365587</v>
      </c>
      <c r="AA571" s="2">
        <v>0</v>
      </c>
      <c r="AB571" s="2">
        <v>0</v>
      </c>
      <c r="AC571" s="2">
        <v>78652</v>
      </c>
      <c r="AD571" s="4">
        <f t="shared" si="40"/>
        <v>660957</v>
      </c>
      <c r="AE571" s="2">
        <v>224717</v>
      </c>
      <c r="AF571" s="2">
        <v>141578</v>
      </c>
      <c r="AG571" s="2">
        <v>194060</v>
      </c>
      <c r="AH571" s="2">
        <v>21948</v>
      </c>
      <c r="AI571" s="2">
        <v>78652</v>
      </c>
      <c r="AJ571" s="5">
        <f t="shared" si="41"/>
        <v>660955</v>
      </c>
      <c r="AK571" s="2">
        <v>406779</v>
      </c>
      <c r="AL571" s="2">
        <v>241728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406779</v>
      </c>
      <c r="AT571" s="2">
        <v>241728</v>
      </c>
    </row>
    <row r="572" spans="1:46" x14ac:dyDescent="0.25">
      <c r="A572" t="s">
        <v>1136</v>
      </c>
      <c r="B572" t="s">
        <v>7232</v>
      </c>
      <c r="C572" t="s">
        <v>7106</v>
      </c>
      <c r="D572" t="s">
        <v>7108</v>
      </c>
      <c r="E572" t="s">
        <v>1137</v>
      </c>
      <c r="F572" t="s">
        <v>7418</v>
      </c>
      <c r="G572" s="2">
        <v>10026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0</v>
      </c>
      <c r="U572" s="3">
        <f t="shared" si="42"/>
        <v>10026</v>
      </c>
      <c r="V572" s="3">
        <f t="shared" si="43"/>
        <v>10026</v>
      </c>
      <c r="W572" s="3">
        <f t="shared" si="44"/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4">
        <f t="shared" si="40"/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5">
        <f t="shared" si="41"/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</row>
    <row r="573" spans="1:46" x14ac:dyDescent="0.25">
      <c r="A573" t="s">
        <v>1138</v>
      </c>
      <c r="B573" t="s">
        <v>7232</v>
      </c>
      <c r="C573" t="s">
        <v>7106</v>
      </c>
      <c r="D573" t="s">
        <v>7109</v>
      </c>
      <c r="E573" t="s">
        <v>1139</v>
      </c>
      <c r="F573" t="s">
        <v>7418</v>
      </c>
      <c r="G573" s="2">
        <v>14120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3">
        <f t="shared" si="42"/>
        <v>14120</v>
      </c>
      <c r="V573" s="3">
        <f t="shared" si="43"/>
        <v>14120</v>
      </c>
      <c r="W573" s="3">
        <f t="shared" si="44"/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4">
        <f t="shared" si="40"/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5">
        <f t="shared" si="41"/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</row>
    <row r="574" spans="1:46" x14ac:dyDescent="0.25">
      <c r="A574" t="s">
        <v>1140</v>
      </c>
      <c r="B574" t="s">
        <v>7232</v>
      </c>
      <c r="C574" t="s">
        <v>7106</v>
      </c>
      <c r="D574" t="s">
        <v>7110</v>
      </c>
      <c r="E574" t="s">
        <v>1141</v>
      </c>
      <c r="F574" t="s">
        <v>7418</v>
      </c>
      <c r="G574" s="2">
        <v>7890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3">
        <f t="shared" si="42"/>
        <v>7890</v>
      </c>
      <c r="V574" s="3">
        <f t="shared" si="43"/>
        <v>7890</v>
      </c>
      <c r="W574" s="3">
        <f t="shared" si="44"/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4">
        <f t="shared" si="40"/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5">
        <f t="shared" si="41"/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</row>
    <row r="575" spans="1:46" x14ac:dyDescent="0.25">
      <c r="A575" t="s">
        <v>1142</v>
      </c>
      <c r="B575" t="s">
        <v>7232</v>
      </c>
      <c r="C575" t="s">
        <v>7106</v>
      </c>
      <c r="D575" t="s">
        <v>7111</v>
      </c>
      <c r="E575" t="s">
        <v>1143</v>
      </c>
      <c r="F575" t="s">
        <v>7418</v>
      </c>
      <c r="G575" s="2">
        <v>5039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3">
        <f t="shared" si="42"/>
        <v>5039</v>
      </c>
      <c r="V575" s="3">
        <f t="shared" si="43"/>
        <v>5039</v>
      </c>
      <c r="W575" s="3">
        <f t="shared" si="44"/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4">
        <f t="shared" si="40"/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5">
        <f t="shared" si="41"/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</row>
    <row r="576" spans="1:46" x14ac:dyDescent="0.25">
      <c r="A576" t="s">
        <v>1144</v>
      </c>
      <c r="B576" t="s">
        <v>7232</v>
      </c>
      <c r="C576" t="s">
        <v>7106</v>
      </c>
      <c r="D576" t="s">
        <v>7112</v>
      </c>
      <c r="E576" t="s">
        <v>1145</v>
      </c>
      <c r="F576" t="s">
        <v>7420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3">
        <f t="shared" si="42"/>
        <v>0</v>
      </c>
      <c r="V576" s="3">
        <f t="shared" si="43"/>
        <v>0</v>
      </c>
      <c r="W576" s="3">
        <f t="shared" si="44"/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4">
        <f t="shared" si="40"/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5">
        <f t="shared" si="41"/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</row>
    <row r="577" spans="1:46" x14ac:dyDescent="0.25">
      <c r="A577" t="s">
        <v>1146</v>
      </c>
      <c r="B577" t="s">
        <v>7232</v>
      </c>
      <c r="C577" t="s">
        <v>7106</v>
      </c>
      <c r="D577" t="s">
        <v>7113</v>
      </c>
      <c r="E577" t="s">
        <v>1147</v>
      </c>
      <c r="F577" t="s">
        <v>7418</v>
      </c>
      <c r="G577" s="2">
        <v>2779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3">
        <f t="shared" si="42"/>
        <v>2779</v>
      </c>
      <c r="V577" s="3">
        <f t="shared" si="43"/>
        <v>2779</v>
      </c>
      <c r="W577" s="3">
        <f t="shared" si="44"/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4">
        <f t="shared" si="40"/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5">
        <f t="shared" si="41"/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</row>
    <row r="578" spans="1:46" x14ac:dyDescent="0.25">
      <c r="A578" t="s">
        <v>1148</v>
      </c>
      <c r="B578" t="s">
        <v>7232</v>
      </c>
      <c r="C578" t="s">
        <v>7106</v>
      </c>
      <c r="D578" t="s">
        <v>7114</v>
      </c>
      <c r="E578" t="s">
        <v>1149</v>
      </c>
      <c r="F578" t="s">
        <v>7418</v>
      </c>
      <c r="G578" s="2">
        <v>6760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3">
        <f t="shared" si="42"/>
        <v>6760</v>
      </c>
      <c r="V578" s="3">
        <f t="shared" si="43"/>
        <v>6760</v>
      </c>
      <c r="W578" s="3">
        <f t="shared" si="44"/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4">
        <f t="shared" si="40"/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5">
        <f t="shared" si="41"/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</row>
    <row r="579" spans="1:46" x14ac:dyDescent="0.25">
      <c r="A579" t="s">
        <v>1150</v>
      </c>
      <c r="B579" t="s">
        <v>7232</v>
      </c>
      <c r="C579" t="s">
        <v>7106</v>
      </c>
      <c r="D579" t="s">
        <v>7115</v>
      </c>
      <c r="E579" t="s">
        <v>1151</v>
      </c>
      <c r="F579" t="s">
        <v>7418</v>
      </c>
      <c r="G579" s="2">
        <v>3947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 s="2">
        <v>0</v>
      </c>
      <c r="R579" s="2">
        <v>0</v>
      </c>
      <c r="S579" s="2">
        <v>0</v>
      </c>
      <c r="T579" s="2">
        <v>0</v>
      </c>
      <c r="U579" s="3">
        <f t="shared" si="42"/>
        <v>3947</v>
      </c>
      <c r="V579" s="3">
        <f t="shared" si="43"/>
        <v>3947</v>
      </c>
      <c r="W579" s="3">
        <f t="shared" si="44"/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4">
        <f t="shared" ref="AD579:AD642" si="45">+AC579+AB579+AA579+Z579+Y579+X579</f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5">
        <f t="shared" ref="AJ579:AJ642" si="46">+AI579+AH579+AG579+AF579+AE579</f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</row>
    <row r="580" spans="1:46" x14ac:dyDescent="0.25">
      <c r="A580" t="s">
        <v>1152</v>
      </c>
      <c r="B580" t="s">
        <v>7232</v>
      </c>
      <c r="C580" t="s">
        <v>7106</v>
      </c>
      <c r="D580" t="s">
        <v>7116</v>
      </c>
      <c r="E580" t="s">
        <v>1153</v>
      </c>
      <c r="F580" t="s">
        <v>7418</v>
      </c>
      <c r="G580" s="2">
        <v>4323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3">
        <f t="shared" ref="U580:U643" si="47">+V580+W580</f>
        <v>4323</v>
      </c>
      <c r="V580" s="3">
        <f t="shared" ref="V580:V643" si="48">+G580+H580+I580</f>
        <v>4323</v>
      </c>
      <c r="W580" s="3">
        <f t="shared" ref="W580:W643" si="49">+T580+S580+R580+Q580+P580+O580+N580+M580+L580+K580+J580</f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4">
        <f t="shared" si="45"/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5">
        <f t="shared" si="46"/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</row>
    <row r="581" spans="1:46" x14ac:dyDescent="0.25">
      <c r="A581" t="s">
        <v>1154</v>
      </c>
      <c r="B581" t="s">
        <v>7232</v>
      </c>
      <c r="C581" t="s">
        <v>7106</v>
      </c>
      <c r="D581" t="s">
        <v>7117</v>
      </c>
      <c r="E581" t="s">
        <v>1155</v>
      </c>
      <c r="F581" t="s">
        <v>7418</v>
      </c>
      <c r="G581" s="2">
        <v>4738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3">
        <f t="shared" si="47"/>
        <v>4738</v>
      </c>
      <c r="V581" s="3">
        <f t="shared" si="48"/>
        <v>4738</v>
      </c>
      <c r="W581" s="3">
        <f t="shared" si="49"/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4">
        <f t="shared" si="45"/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5">
        <f t="shared" si="46"/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</row>
    <row r="582" spans="1:46" x14ac:dyDescent="0.25">
      <c r="A582" t="s">
        <v>1156</v>
      </c>
      <c r="B582" t="s">
        <v>7232</v>
      </c>
      <c r="C582" t="s">
        <v>7106</v>
      </c>
      <c r="D582" t="s">
        <v>7118</v>
      </c>
      <c r="E582" t="s">
        <v>1157</v>
      </c>
      <c r="F582" t="s">
        <v>7418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3">
        <f t="shared" si="47"/>
        <v>0</v>
      </c>
      <c r="V582" s="3">
        <f t="shared" si="48"/>
        <v>0</v>
      </c>
      <c r="W582" s="3">
        <f t="shared" si="49"/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4">
        <f t="shared" si="45"/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5">
        <f t="shared" si="46"/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</row>
    <row r="583" spans="1:46" x14ac:dyDescent="0.25">
      <c r="A583" t="s">
        <v>1158</v>
      </c>
      <c r="B583" t="s">
        <v>7232</v>
      </c>
      <c r="C583" t="s">
        <v>7106</v>
      </c>
      <c r="D583" t="s">
        <v>7120</v>
      </c>
      <c r="E583" t="s">
        <v>1159</v>
      </c>
      <c r="F583" t="s">
        <v>7420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3">
        <f t="shared" si="47"/>
        <v>0</v>
      </c>
      <c r="V583" s="3">
        <f t="shared" si="48"/>
        <v>0</v>
      </c>
      <c r="W583" s="3">
        <f t="shared" si="49"/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4">
        <f t="shared" si="45"/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5">
        <f t="shared" si="46"/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</row>
    <row r="584" spans="1:46" x14ac:dyDescent="0.25">
      <c r="A584" t="s">
        <v>1160</v>
      </c>
      <c r="B584" t="s">
        <v>7232</v>
      </c>
      <c r="C584" t="s">
        <v>7106</v>
      </c>
      <c r="D584" t="s">
        <v>7122</v>
      </c>
      <c r="E584" t="s">
        <v>1161</v>
      </c>
      <c r="F584" t="s">
        <v>7418</v>
      </c>
      <c r="G584" s="2">
        <v>4273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3">
        <f t="shared" si="47"/>
        <v>4273</v>
      </c>
      <c r="V584" s="3">
        <f t="shared" si="48"/>
        <v>4273</v>
      </c>
      <c r="W584" s="3">
        <f t="shared" si="49"/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4">
        <f t="shared" si="45"/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5">
        <f t="shared" si="46"/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</row>
    <row r="585" spans="1:46" x14ac:dyDescent="0.25">
      <c r="A585" t="s">
        <v>1162</v>
      </c>
      <c r="B585" t="s">
        <v>7232</v>
      </c>
      <c r="C585" t="s">
        <v>7106</v>
      </c>
      <c r="D585" t="s">
        <v>7123</v>
      </c>
      <c r="E585" t="s">
        <v>1163</v>
      </c>
      <c r="F585" t="s">
        <v>7418</v>
      </c>
      <c r="G585" s="2">
        <v>3017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3">
        <f t="shared" si="47"/>
        <v>3017</v>
      </c>
      <c r="V585" s="3">
        <f t="shared" si="48"/>
        <v>3017</v>
      </c>
      <c r="W585" s="3">
        <f t="shared" si="49"/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4">
        <f t="shared" si="45"/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5">
        <f t="shared" si="46"/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</row>
    <row r="586" spans="1:46" x14ac:dyDescent="0.25">
      <c r="A586" t="s">
        <v>1164</v>
      </c>
      <c r="B586" t="s">
        <v>7232</v>
      </c>
      <c r="C586" t="s">
        <v>7106</v>
      </c>
      <c r="D586" t="s">
        <v>7124</v>
      </c>
      <c r="E586" t="s">
        <v>1165</v>
      </c>
      <c r="F586" t="s">
        <v>7418</v>
      </c>
      <c r="G586" s="2">
        <v>3055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3">
        <f t="shared" si="47"/>
        <v>3055</v>
      </c>
      <c r="V586" s="3">
        <f t="shared" si="48"/>
        <v>3055</v>
      </c>
      <c r="W586" s="3">
        <f t="shared" si="49"/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4">
        <f t="shared" si="45"/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5">
        <f t="shared" si="46"/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</row>
    <row r="587" spans="1:46" x14ac:dyDescent="0.25">
      <c r="A587" t="s">
        <v>1166</v>
      </c>
      <c r="B587" t="s">
        <v>7232</v>
      </c>
      <c r="C587" t="s">
        <v>7106</v>
      </c>
      <c r="D587" t="s">
        <v>7125</v>
      </c>
      <c r="E587" t="s">
        <v>1167</v>
      </c>
      <c r="F587" t="s">
        <v>7418</v>
      </c>
      <c r="G587" s="2">
        <v>8405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3">
        <f t="shared" si="47"/>
        <v>8405</v>
      </c>
      <c r="V587" s="3">
        <f t="shared" si="48"/>
        <v>8405</v>
      </c>
      <c r="W587" s="3">
        <f t="shared" si="49"/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4">
        <f t="shared" si="45"/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5">
        <f t="shared" si="46"/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</row>
    <row r="588" spans="1:46" x14ac:dyDescent="0.25">
      <c r="A588" t="s">
        <v>1168</v>
      </c>
      <c r="B588" t="s">
        <v>7232</v>
      </c>
      <c r="C588" t="s">
        <v>7106</v>
      </c>
      <c r="D588" t="s">
        <v>7126</v>
      </c>
      <c r="E588" t="s">
        <v>1169</v>
      </c>
      <c r="F588" t="s">
        <v>7420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3">
        <f t="shared" si="47"/>
        <v>0</v>
      </c>
      <c r="V588" s="3">
        <f t="shared" si="48"/>
        <v>0</v>
      </c>
      <c r="W588" s="3">
        <f t="shared" si="49"/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4">
        <f t="shared" si="45"/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5">
        <f t="shared" si="46"/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</row>
    <row r="589" spans="1:46" x14ac:dyDescent="0.25">
      <c r="A589" t="s">
        <v>1170</v>
      </c>
      <c r="B589" t="s">
        <v>7232</v>
      </c>
      <c r="C589" t="s">
        <v>7106</v>
      </c>
      <c r="D589" t="s">
        <v>7127</v>
      </c>
      <c r="E589" t="s">
        <v>1171</v>
      </c>
      <c r="F589" t="s">
        <v>7418</v>
      </c>
      <c r="G589" s="2">
        <v>5140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3">
        <f t="shared" si="47"/>
        <v>5140</v>
      </c>
      <c r="V589" s="3">
        <f t="shared" si="48"/>
        <v>5140</v>
      </c>
      <c r="W589" s="3">
        <f t="shared" si="49"/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4">
        <f t="shared" si="45"/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5">
        <f t="shared" si="46"/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</row>
    <row r="590" spans="1:46" x14ac:dyDescent="0.25">
      <c r="A590" t="s">
        <v>1172</v>
      </c>
      <c r="B590" t="s">
        <v>7232</v>
      </c>
      <c r="C590" t="s">
        <v>7106</v>
      </c>
      <c r="D590" t="s">
        <v>7128</v>
      </c>
      <c r="E590" t="s">
        <v>1173</v>
      </c>
      <c r="F590" t="s">
        <v>7418</v>
      </c>
      <c r="G590" s="2">
        <v>3256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3">
        <f t="shared" si="47"/>
        <v>3256</v>
      </c>
      <c r="V590" s="3">
        <f t="shared" si="48"/>
        <v>3256</v>
      </c>
      <c r="W590" s="3">
        <f t="shared" si="49"/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4">
        <f t="shared" si="45"/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5">
        <f t="shared" si="46"/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</row>
    <row r="591" spans="1:46" x14ac:dyDescent="0.25">
      <c r="A591" t="s">
        <v>1174</v>
      </c>
      <c r="B591" t="s">
        <v>7232</v>
      </c>
      <c r="C591" t="s">
        <v>7106</v>
      </c>
      <c r="D591" t="s">
        <v>7129</v>
      </c>
      <c r="E591" t="s">
        <v>1175</v>
      </c>
      <c r="F591" t="s">
        <v>7418</v>
      </c>
      <c r="G591" s="2">
        <v>514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3">
        <f t="shared" si="47"/>
        <v>514</v>
      </c>
      <c r="V591" s="3">
        <f t="shared" si="48"/>
        <v>514</v>
      </c>
      <c r="W591" s="3">
        <f t="shared" si="49"/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4">
        <f t="shared" si="45"/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5">
        <f t="shared" si="46"/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</row>
    <row r="592" spans="1:46" x14ac:dyDescent="0.25">
      <c r="A592" t="s">
        <v>1176</v>
      </c>
      <c r="B592" t="s">
        <v>7232</v>
      </c>
      <c r="C592" t="s">
        <v>7106</v>
      </c>
      <c r="D592" t="s">
        <v>7130</v>
      </c>
      <c r="E592" t="s">
        <v>1177</v>
      </c>
      <c r="F592" t="s">
        <v>7418</v>
      </c>
      <c r="G592" s="2">
        <v>3494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3">
        <f t="shared" si="47"/>
        <v>3494</v>
      </c>
      <c r="V592" s="3">
        <f t="shared" si="48"/>
        <v>3494</v>
      </c>
      <c r="W592" s="3">
        <f t="shared" si="49"/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4">
        <f t="shared" si="45"/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5">
        <f t="shared" si="46"/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</row>
    <row r="593" spans="1:46" x14ac:dyDescent="0.25">
      <c r="A593" t="s">
        <v>1178</v>
      </c>
      <c r="B593" t="s">
        <v>7232</v>
      </c>
      <c r="C593" t="s">
        <v>7106</v>
      </c>
      <c r="D593" t="s">
        <v>7131</v>
      </c>
      <c r="E593" t="s">
        <v>1179</v>
      </c>
      <c r="F593" t="s">
        <v>7418</v>
      </c>
      <c r="G593" s="2">
        <v>2527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3">
        <f t="shared" si="47"/>
        <v>2527</v>
      </c>
      <c r="V593" s="3">
        <f t="shared" si="48"/>
        <v>2527</v>
      </c>
      <c r="W593" s="3">
        <f t="shared" si="49"/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4">
        <f t="shared" si="45"/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5">
        <f t="shared" si="46"/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</row>
    <row r="594" spans="1:46" x14ac:dyDescent="0.25">
      <c r="A594" t="s">
        <v>1180</v>
      </c>
      <c r="B594" t="s">
        <v>7232</v>
      </c>
      <c r="C594" t="s">
        <v>7106</v>
      </c>
      <c r="D594" t="s">
        <v>7132</v>
      </c>
      <c r="E594" t="s">
        <v>1181</v>
      </c>
      <c r="F594" t="s">
        <v>7418</v>
      </c>
      <c r="G594" s="2">
        <v>2640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3">
        <f t="shared" si="47"/>
        <v>2640</v>
      </c>
      <c r="V594" s="3">
        <f t="shared" si="48"/>
        <v>2640</v>
      </c>
      <c r="W594" s="3">
        <f t="shared" si="49"/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4">
        <f t="shared" si="45"/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5">
        <f t="shared" si="46"/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</row>
    <row r="595" spans="1:46" x14ac:dyDescent="0.25">
      <c r="A595" t="s">
        <v>1182</v>
      </c>
      <c r="B595" t="s">
        <v>7232</v>
      </c>
      <c r="C595" t="s">
        <v>7106</v>
      </c>
      <c r="D595" t="s">
        <v>7133</v>
      </c>
      <c r="E595" t="s">
        <v>1183</v>
      </c>
      <c r="F595" t="s">
        <v>7418</v>
      </c>
      <c r="G595" s="2">
        <v>3494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3">
        <f t="shared" si="47"/>
        <v>3494</v>
      </c>
      <c r="V595" s="3">
        <f t="shared" si="48"/>
        <v>3494</v>
      </c>
      <c r="W595" s="3">
        <f t="shared" si="49"/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4">
        <f t="shared" si="45"/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5">
        <f t="shared" si="46"/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</row>
    <row r="596" spans="1:46" x14ac:dyDescent="0.25">
      <c r="A596" t="s">
        <v>1184</v>
      </c>
      <c r="B596" t="s">
        <v>7232</v>
      </c>
      <c r="C596" t="s">
        <v>7106</v>
      </c>
      <c r="D596" t="s">
        <v>7134</v>
      </c>
      <c r="E596" t="s">
        <v>1185</v>
      </c>
      <c r="F596" t="s">
        <v>7418</v>
      </c>
      <c r="G596" s="2">
        <v>3193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3">
        <f t="shared" si="47"/>
        <v>3193</v>
      </c>
      <c r="V596" s="3">
        <f t="shared" si="48"/>
        <v>3193</v>
      </c>
      <c r="W596" s="3">
        <f t="shared" si="49"/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4">
        <f t="shared" si="45"/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5">
        <f t="shared" si="46"/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</row>
    <row r="597" spans="1:46" x14ac:dyDescent="0.25">
      <c r="A597" t="s">
        <v>1186</v>
      </c>
      <c r="B597" t="s">
        <v>7232</v>
      </c>
      <c r="C597" t="s">
        <v>7106</v>
      </c>
      <c r="D597" t="s">
        <v>7135</v>
      </c>
      <c r="E597" t="s">
        <v>1187</v>
      </c>
      <c r="F597" t="s">
        <v>7419</v>
      </c>
      <c r="G597" s="2">
        <v>8996</v>
      </c>
      <c r="H597" s="2">
        <v>41841</v>
      </c>
      <c r="I597" s="2">
        <v>3300</v>
      </c>
      <c r="J597" s="2">
        <v>0</v>
      </c>
      <c r="K597" s="2">
        <v>920</v>
      </c>
      <c r="L597" s="2">
        <v>0</v>
      </c>
      <c r="M597" s="2">
        <v>0</v>
      </c>
      <c r="N597" s="2">
        <v>88</v>
      </c>
      <c r="O597" s="2">
        <v>0</v>
      </c>
      <c r="P597" s="2">
        <v>50000</v>
      </c>
      <c r="Q597" s="2">
        <v>0</v>
      </c>
      <c r="R597" s="2">
        <v>0</v>
      </c>
      <c r="S597" s="2">
        <v>0</v>
      </c>
      <c r="T597" s="2">
        <v>0</v>
      </c>
      <c r="U597" s="3">
        <f t="shared" si="47"/>
        <v>105145</v>
      </c>
      <c r="V597" s="3">
        <f t="shared" si="48"/>
        <v>54137</v>
      </c>
      <c r="W597" s="3">
        <f t="shared" si="49"/>
        <v>51008</v>
      </c>
      <c r="X597" s="2">
        <v>7574</v>
      </c>
      <c r="Y597" s="2">
        <v>0</v>
      </c>
      <c r="Z597" s="2">
        <v>46819</v>
      </c>
      <c r="AA597" s="2">
        <v>0</v>
      </c>
      <c r="AB597" s="2">
        <v>0</v>
      </c>
      <c r="AC597" s="2">
        <v>0</v>
      </c>
      <c r="AD597" s="4">
        <f t="shared" si="45"/>
        <v>54393</v>
      </c>
      <c r="AE597" s="2">
        <v>0</v>
      </c>
      <c r="AF597" s="2">
        <v>7574</v>
      </c>
      <c r="AG597" s="2">
        <v>46819</v>
      </c>
      <c r="AH597" s="2">
        <v>0</v>
      </c>
      <c r="AI597" s="2">
        <v>0</v>
      </c>
      <c r="AJ597" s="5">
        <f t="shared" si="46"/>
        <v>54393</v>
      </c>
      <c r="AK597" s="2">
        <v>24296</v>
      </c>
      <c r="AL597" s="2">
        <v>75039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24296</v>
      </c>
      <c r="AT597" s="2">
        <v>75039</v>
      </c>
    </row>
    <row r="598" spans="1:46" x14ac:dyDescent="0.25">
      <c r="A598" t="s">
        <v>1188</v>
      </c>
      <c r="B598" t="s">
        <v>7232</v>
      </c>
      <c r="C598" t="s">
        <v>7106</v>
      </c>
      <c r="D598" t="s">
        <v>7136</v>
      </c>
      <c r="E598" t="s">
        <v>1189</v>
      </c>
      <c r="F598" t="s">
        <v>7418</v>
      </c>
      <c r="G598" s="2">
        <v>1937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3">
        <f t="shared" si="47"/>
        <v>1937</v>
      </c>
      <c r="V598" s="3">
        <f t="shared" si="48"/>
        <v>1937</v>
      </c>
      <c r="W598" s="3">
        <f t="shared" si="49"/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4">
        <f t="shared" si="45"/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5">
        <f t="shared" si="46"/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</row>
    <row r="599" spans="1:46" x14ac:dyDescent="0.25">
      <c r="A599" t="s">
        <v>1190</v>
      </c>
      <c r="B599" t="s">
        <v>7232</v>
      </c>
      <c r="C599" t="s">
        <v>7106</v>
      </c>
      <c r="D599" t="s">
        <v>7137</v>
      </c>
      <c r="E599" t="s">
        <v>1191</v>
      </c>
      <c r="F599" t="s">
        <v>7418</v>
      </c>
      <c r="G599" s="2">
        <v>2289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3">
        <f t="shared" si="47"/>
        <v>2289</v>
      </c>
      <c r="V599" s="3">
        <f t="shared" si="48"/>
        <v>2289</v>
      </c>
      <c r="W599" s="3">
        <f t="shared" si="49"/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4">
        <f t="shared" si="45"/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5">
        <f t="shared" si="46"/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</row>
    <row r="600" spans="1:46" x14ac:dyDescent="0.25">
      <c r="A600" t="s">
        <v>1192</v>
      </c>
      <c r="B600" t="s">
        <v>7232</v>
      </c>
      <c r="C600" t="s">
        <v>7106</v>
      </c>
      <c r="D600" t="s">
        <v>7138</v>
      </c>
      <c r="E600" t="s">
        <v>1193</v>
      </c>
      <c r="F600" t="s">
        <v>7418</v>
      </c>
      <c r="G600" s="2">
        <v>2854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3">
        <f t="shared" si="47"/>
        <v>2854</v>
      </c>
      <c r="V600" s="3">
        <f t="shared" si="48"/>
        <v>2854</v>
      </c>
      <c r="W600" s="3">
        <f t="shared" si="49"/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4">
        <f t="shared" si="45"/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5">
        <f t="shared" si="46"/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</row>
    <row r="601" spans="1:46" x14ac:dyDescent="0.25">
      <c r="A601" t="s">
        <v>1194</v>
      </c>
      <c r="B601" t="s">
        <v>7232</v>
      </c>
      <c r="C601" t="s">
        <v>7106</v>
      </c>
      <c r="D601" t="s">
        <v>7139</v>
      </c>
      <c r="E601" t="s">
        <v>1195</v>
      </c>
      <c r="F601" t="s">
        <v>7420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3">
        <f t="shared" si="47"/>
        <v>0</v>
      </c>
      <c r="V601" s="3">
        <f t="shared" si="48"/>
        <v>0</v>
      </c>
      <c r="W601" s="3">
        <f t="shared" si="49"/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4">
        <f t="shared" si="45"/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5">
        <f t="shared" si="46"/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</row>
    <row r="602" spans="1:46" x14ac:dyDescent="0.25">
      <c r="A602" t="s">
        <v>1196</v>
      </c>
      <c r="B602" t="s">
        <v>7232</v>
      </c>
      <c r="C602" t="s">
        <v>7106</v>
      </c>
      <c r="D602" t="s">
        <v>7260</v>
      </c>
      <c r="E602" t="s">
        <v>1197</v>
      </c>
      <c r="F602" t="s">
        <v>7418</v>
      </c>
      <c r="G602" s="2">
        <v>2779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3">
        <f t="shared" si="47"/>
        <v>2779</v>
      </c>
      <c r="V602" s="3">
        <f t="shared" si="48"/>
        <v>2779</v>
      </c>
      <c r="W602" s="3">
        <f t="shared" si="49"/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4">
        <f t="shared" si="45"/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5">
        <f t="shared" si="46"/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</row>
    <row r="603" spans="1:46" x14ac:dyDescent="0.25">
      <c r="A603" t="s">
        <v>1198</v>
      </c>
      <c r="B603" t="s">
        <v>7232</v>
      </c>
      <c r="C603" t="s">
        <v>7106</v>
      </c>
      <c r="D603" t="s">
        <v>7141</v>
      </c>
      <c r="E603" t="s">
        <v>1199</v>
      </c>
      <c r="F603" t="s">
        <v>7418</v>
      </c>
      <c r="G603" s="2">
        <v>3620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3">
        <f t="shared" si="47"/>
        <v>3620</v>
      </c>
      <c r="V603" s="3">
        <f t="shared" si="48"/>
        <v>3620</v>
      </c>
      <c r="W603" s="3">
        <f t="shared" si="49"/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4">
        <f t="shared" si="45"/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5">
        <f t="shared" si="46"/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</row>
    <row r="604" spans="1:46" x14ac:dyDescent="0.25">
      <c r="A604" t="s">
        <v>1200</v>
      </c>
      <c r="B604" t="s">
        <v>7232</v>
      </c>
      <c r="C604" t="s">
        <v>7142</v>
      </c>
      <c r="D604" t="s">
        <v>7143</v>
      </c>
      <c r="E604" t="s">
        <v>1201</v>
      </c>
      <c r="F604" t="s">
        <v>7419</v>
      </c>
      <c r="G604" s="2">
        <v>227944</v>
      </c>
      <c r="H604" s="2">
        <v>151919</v>
      </c>
      <c r="I604" s="2">
        <v>0</v>
      </c>
      <c r="J604" s="2">
        <v>32100</v>
      </c>
      <c r="K604" s="2">
        <v>0</v>
      </c>
      <c r="L604" s="2">
        <v>171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5500</v>
      </c>
      <c r="T604" s="2">
        <v>180443</v>
      </c>
      <c r="U604" s="3">
        <f t="shared" si="47"/>
        <v>598077</v>
      </c>
      <c r="V604" s="3">
        <f t="shared" si="48"/>
        <v>379863</v>
      </c>
      <c r="W604" s="3">
        <f t="shared" si="49"/>
        <v>218214</v>
      </c>
      <c r="X604" s="2">
        <v>133282</v>
      </c>
      <c r="Y604" s="2">
        <v>67079</v>
      </c>
      <c r="Z604" s="2">
        <v>401208</v>
      </c>
      <c r="AA604" s="2">
        <v>0</v>
      </c>
      <c r="AB604" s="2">
        <v>1036</v>
      </c>
      <c r="AC604" s="2">
        <v>43000</v>
      </c>
      <c r="AD604" s="4">
        <f t="shared" si="45"/>
        <v>645605</v>
      </c>
      <c r="AE604" s="2">
        <v>132788</v>
      </c>
      <c r="AF604" s="2">
        <v>173618</v>
      </c>
      <c r="AG604" s="2">
        <v>296199</v>
      </c>
      <c r="AH604" s="2">
        <v>0</v>
      </c>
      <c r="AI604" s="2">
        <v>43000</v>
      </c>
      <c r="AJ604" s="5">
        <f t="shared" si="46"/>
        <v>645605</v>
      </c>
      <c r="AK604" s="2">
        <v>165002</v>
      </c>
      <c r="AL604" s="2">
        <v>117474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165002</v>
      </c>
      <c r="AT604" s="2">
        <v>117474</v>
      </c>
    </row>
    <row r="605" spans="1:46" x14ac:dyDescent="0.25">
      <c r="A605" t="s">
        <v>1202</v>
      </c>
      <c r="B605" t="s">
        <v>7232</v>
      </c>
      <c r="C605" t="s">
        <v>7142</v>
      </c>
      <c r="D605" t="s">
        <v>7144</v>
      </c>
      <c r="E605" t="s">
        <v>1203</v>
      </c>
      <c r="F605" t="s">
        <v>7419</v>
      </c>
      <c r="G605" s="2">
        <v>61082</v>
      </c>
      <c r="H605" s="2">
        <v>71516</v>
      </c>
      <c r="I605" s="2">
        <v>3500</v>
      </c>
      <c r="J605" s="2">
        <v>0</v>
      </c>
      <c r="K605" s="2">
        <v>1546</v>
      </c>
      <c r="L605" s="2">
        <v>120</v>
      </c>
      <c r="M605" s="2">
        <v>8550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35475</v>
      </c>
      <c r="U605" s="3">
        <f t="shared" si="47"/>
        <v>181789</v>
      </c>
      <c r="V605" s="3">
        <f t="shared" si="48"/>
        <v>136098</v>
      </c>
      <c r="W605" s="3">
        <f t="shared" si="49"/>
        <v>45691</v>
      </c>
      <c r="X605" s="2">
        <v>93</v>
      </c>
      <c r="Y605" s="2">
        <v>5223</v>
      </c>
      <c r="Z605" s="2">
        <v>74797</v>
      </c>
      <c r="AA605" s="2">
        <v>0</v>
      </c>
      <c r="AB605" s="2">
        <v>0</v>
      </c>
      <c r="AC605" s="2">
        <v>161943</v>
      </c>
      <c r="AD605" s="4">
        <f t="shared" si="45"/>
        <v>242056</v>
      </c>
      <c r="AE605" s="2">
        <v>50303</v>
      </c>
      <c r="AF605" s="2">
        <v>13399</v>
      </c>
      <c r="AG605" s="2">
        <v>15342</v>
      </c>
      <c r="AH605" s="2">
        <v>1069</v>
      </c>
      <c r="AI605" s="2">
        <v>161943</v>
      </c>
      <c r="AJ605" s="5">
        <f t="shared" si="46"/>
        <v>242056</v>
      </c>
      <c r="AK605" s="2">
        <v>107441</v>
      </c>
      <c r="AL605" s="2">
        <v>47174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107441</v>
      </c>
      <c r="AT605" s="2">
        <v>47174</v>
      </c>
    </row>
    <row r="606" spans="1:46" x14ac:dyDescent="0.25">
      <c r="A606" t="s">
        <v>1204</v>
      </c>
      <c r="B606" t="s">
        <v>7232</v>
      </c>
      <c r="C606" t="s">
        <v>7142</v>
      </c>
      <c r="D606" t="s">
        <v>7145</v>
      </c>
      <c r="E606" t="s">
        <v>1205</v>
      </c>
      <c r="F606" t="s">
        <v>7418</v>
      </c>
      <c r="G606" s="2">
        <v>514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3">
        <f t="shared" si="47"/>
        <v>514</v>
      </c>
      <c r="V606" s="3">
        <f t="shared" si="48"/>
        <v>514</v>
      </c>
      <c r="W606" s="3">
        <f t="shared" si="49"/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4">
        <f t="shared" si="45"/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5">
        <f t="shared" si="46"/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</row>
    <row r="607" spans="1:46" x14ac:dyDescent="0.25">
      <c r="A607" t="s">
        <v>1206</v>
      </c>
      <c r="B607" t="s">
        <v>7232</v>
      </c>
      <c r="C607" t="s">
        <v>7142</v>
      </c>
      <c r="D607" t="s">
        <v>7147</v>
      </c>
      <c r="E607" t="s">
        <v>1207</v>
      </c>
      <c r="F607" t="s">
        <v>7418</v>
      </c>
      <c r="G607" s="2">
        <v>2490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3">
        <f t="shared" si="47"/>
        <v>2490</v>
      </c>
      <c r="V607" s="3">
        <f t="shared" si="48"/>
        <v>2490</v>
      </c>
      <c r="W607" s="3">
        <f t="shared" si="49"/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4">
        <f t="shared" si="45"/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5">
        <f t="shared" si="46"/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</row>
    <row r="608" spans="1:46" x14ac:dyDescent="0.25">
      <c r="A608" t="s">
        <v>1208</v>
      </c>
      <c r="B608" t="s">
        <v>7232</v>
      </c>
      <c r="C608" t="s">
        <v>7142</v>
      </c>
      <c r="D608" t="s">
        <v>7148</v>
      </c>
      <c r="E608" t="s">
        <v>1209</v>
      </c>
      <c r="F608" t="s">
        <v>7418</v>
      </c>
      <c r="G608" s="2">
        <v>5291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3">
        <f t="shared" si="47"/>
        <v>5291</v>
      </c>
      <c r="V608" s="3">
        <f t="shared" si="48"/>
        <v>5291</v>
      </c>
      <c r="W608" s="3">
        <f t="shared" si="49"/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4">
        <f t="shared" si="45"/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5">
        <f t="shared" si="46"/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</row>
    <row r="609" spans="1:46" x14ac:dyDescent="0.25">
      <c r="A609" t="s">
        <v>1210</v>
      </c>
      <c r="B609" t="s">
        <v>7232</v>
      </c>
      <c r="C609" t="s">
        <v>7142</v>
      </c>
      <c r="D609" t="s">
        <v>7149</v>
      </c>
      <c r="E609" t="s">
        <v>1211</v>
      </c>
      <c r="F609" t="s">
        <v>7418</v>
      </c>
      <c r="G609" s="2">
        <v>2100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3">
        <f t="shared" si="47"/>
        <v>2100</v>
      </c>
      <c r="V609" s="3">
        <f t="shared" si="48"/>
        <v>2100</v>
      </c>
      <c r="W609" s="3">
        <f t="shared" si="49"/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4">
        <f t="shared" si="45"/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5">
        <f t="shared" si="46"/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</row>
    <row r="610" spans="1:46" x14ac:dyDescent="0.25">
      <c r="A610" t="s">
        <v>1212</v>
      </c>
      <c r="B610" t="s">
        <v>7232</v>
      </c>
      <c r="C610" t="s">
        <v>7142</v>
      </c>
      <c r="D610" t="s">
        <v>7151</v>
      </c>
      <c r="E610" t="s">
        <v>1213</v>
      </c>
      <c r="F610" t="s">
        <v>7418</v>
      </c>
      <c r="G610" s="2">
        <v>2615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3">
        <f t="shared" si="47"/>
        <v>2615</v>
      </c>
      <c r="V610" s="3">
        <f t="shared" si="48"/>
        <v>2615</v>
      </c>
      <c r="W610" s="3">
        <f t="shared" si="49"/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4">
        <f t="shared" si="45"/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5">
        <f t="shared" si="46"/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</row>
    <row r="611" spans="1:46" x14ac:dyDescent="0.25">
      <c r="A611" t="s">
        <v>1214</v>
      </c>
      <c r="B611" t="s">
        <v>7232</v>
      </c>
      <c r="C611" t="s">
        <v>7142</v>
      </c>
      <c r="D611" t="s">
        <v>7152</v>
      </c>
      <c r="E611" t="s">
        <v>1215</v>
      </c>
      <c r="F611" t="s">
        <v>7418</v>
      </c>
      <c r="G611" s="2">
        <v>741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3">
        <f t="shared" si="47"/>
        <v>741</v>
      </c>
      <c r="V611" s="3">
        <f t="shared" si="48"/>
        <v>741</v>
      </c>
      <c r="W611" s="3">
        <f t="shared" si="49"/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4">
        <f t="shared" si="45"/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5">
        <f t="shared" si="46"/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</row>
    <row r="612" spans="1:46" x14ac:dyDescent="0.25">
      <c r="A612" t="s">
        <v>1216</v>
      </c>
      <c r="B612" t="s">
        <v>7232</v>
      </c>
      <c r="C612" t="s">
        <v>7142</v>
      </c>
      <c r="D612" t="s">
        <v>7153</v>
      </c>
      <c r="E612" t="s">
        <v>1217</v>
      </c>
      <c r="F612" t="s">
        <v>7418</v>
      </c>
      <c r="G612" s="2">
        <v>1975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3">
        <f t="shared" si="47"/>
        <v>1975</v>
      </c>
      <c r="V612" s="3">
        <f t="shared" si="48"/>
        <v>1975</v>
      </c>
      <c r="W612" s="3">
        <f t="shared" si="49"/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4">
        <f t="shared" si="45"/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5">
        <f t="shared" si="46"/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</row>
    <row r="613" spans="1:46" x14ac:dyDescent="0.25">
      <c r="A613" t="s">
        <v>1218</v>
      </c>
      <c r="B613" t="s">
        <v>7232</v>
      </c>
      <c r="C613" t="s">
        <v>7142</v>
      </c>
      <c r="D613" t="s">
        <v>7154</v>
      </c>
      <c r="E613" t="s">
        <v>1219</v>
      </c>
      <c r="F613" t="s">
        <v>7418</v>
      </c>
      <c r="G613" s="2">
        <v>2050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3">
        <f t="shared" si="47"/>
        <v>2050</v>
      </c>
      <c r="V613" s="3">
        <f t="shared" si="48"/>
        <v>2050</v>
      </c>
      <c r="W613" s="3">
        <f t="shared" si="49"/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4">
        <f t="shared" si="45"/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5">
        <f t="shared" si="46"/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</row>
    <row r="614" spans="1:46" x14ac:dyDescent="0.25">
      <c r="A614" t="s">
        <v>1220</v>
      </c>
      <c r="B614" t="s">
        <v>7232</v>
      </c>
      <c r="C614" t="s">
        <v>7142</v>
      </c>
      <c r="D614" t="s">
        <v>7155</v>
      </c>
      <c r="E614" t="s">
        <v>1221</v>
      </c>
      <c r="F614" t="s">
        <v>7418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3">
        <f t="shared" si="47"/>
        <v>0</v>
      </c>
      <c r="V614" s="3">
        <f t="shared" si="48"/>
        <v>0</v>
      </c>
      <c r="W614" s="3">
        <f t="shared" si="49"/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4">
        <f t="shared" si="45"/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5">
        <f t="shared" si="46"/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</row>
    <row r="615" spans="1:46" x14ac:dyDescent="0.25">
      <c r="A615" t="s">
        <v>1222</v>
      </c>
      <c r="B615" t="s">
        <v>7232</v>
      </c>
      <c r="C615" t="s">
        <v>7142</v>
      </c>
      <c r="D615" t="s">
        <v>7156</v>
      </c>
      <c r="E615" t="s">
        <v>1223</v>
      </c>
      <c r="F615" t="s">
        <v>7418</v>
      </c>
      <c r="G615" s="2">
        <v>7765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3">
        <f t="shared" si="47"/>
        <v>7765</v>
      </c>
      <c r="V615" s="3">
        <f t="shared" si="48"/>
        <v>7765</v>
      </c>
      <c r="W615" s="3">
        <f t="shared" si="49"/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4">
        <f t="shared" si="45"/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5">
        <f t="shared" si="46"/>
        <v>0</v>
      </c>
      <c r="AK615" s="2">
        <v>0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</row>
    <row r="616" spans="1:46" x14ac:dyDescent="0.25">
      <c r="A616" t="s">
        <v>1224</v>
      </c>
      <c r="B616" t="s">
        <v>7232</v>
      </c>
      <c r="C616" t="s">
        <v>7142</v>
      </c>
      <c r="D616" t="s">
        <v>7157</v>
      </c>
      <c r="E616" t="s">
        <v>1225</v>
      </c>
      <c r="F616" t="s">
        <v>7418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3">
        <f t="shared" si="47"/>
        <v>0</v>
      </c>
      <c r="V616" s="3">
        <f t="shared" si="48"/>
        <v>0</v>
      </c>
      <c r="W616" s="3">
        <f t="shared" si="49"/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4">
        <f t="shared" si="45"/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5">
        <f t="shared" si="46"/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</row>
    <row r="617" spans="1:46" x14ac:dyDescent="0.25">
      <c r="A617" t="s">
        <v>1226</v>
      </c>
      <c r="B617" t="s">
        <v>7232</v>
      </c>
      <c r="C617" t="s">
        <v>7142</v>
      </c>
      <c r="D617" t="s">
        <v>7158</v>
      </c>
      <c r="E617" t="s">
        <v>1227</v>
      </c>
      <c r="F617" t="s">
        <v>7420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3">
        <f t="shared" si="47"/>
        <v>0</v>
      </c>
      <c r="V617" s="3">
        <f t="shared" si="48"/>
        <v>0</v>
      </c>
      <c r="W617" s="3">
        <f t="shared" si="49"/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4">
        <f t="shared" si="45"/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5">
        <f t="shared" si="46"/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</row>
    <row r="618" spans="1:46" x14ac:dyDescent="0.25">
      <c r="A618" t="s">
        <v>1228</v>
      </c>
      <c r="B618" t="s">
        <v>7232</v>
      </c>
      <c r="C618" t="s">
        <v>7142</v>
      </c>
      <c r="D618" t="s">
        <v>7159</v>
      </c>
      <c r="E618" t="s">
        <v>1229</v>
      </c>
      <c r="F618" t="s">
        <v>7418</v>
      </c>
      <c r="G618" s="2">
        <v>4826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3">
        <f t="shared" si="47"/>
        <v>4826</v>
      </c>
      <c r="V618" s="3">
        <f t="shared" si="48"/>
        <v>4826</v>
      </c>
      <c r="W618" s="3">
        <f t="shared" si="49"/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4">
        <f t="shared" si="45"/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5">
        <f t="shared" si="46"/>
        <v>0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0</v>
      </c>
    </row>
    <row r="619" spans="1:46" x14ac:dyDescent="0.25">
      <c r="A619" t="s">
        <v>1230</v>
      </c>
      <c r="B619" t="s">
        <v>7232</v>
      </c>
      <c r="C619" t="s">
        <v>7142</v>
      </c>
      <c r="D619" t="s">
        <v>7261</v>
      </c>
      <c r="E619" t="s">
        <v>1231</v>
      </c>
      <c r="F619" t="s">
        <v>7418</v>
      </c>
      <c r="G619" s="2">
        <v>4148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3">
        <f t="shared" si="47"/>
        <v>4148</v>
      </c>
      <c r="V619" s="3">
        <f t="shared" si="48"/>
        <v>4148</v>
      </c>
      <c r="W619" s="3">
        <f t="shared" si="49"/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4">
        <f t="shared" si="45"/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5">
        <f t="shared" si="46"/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</row>
    <row r="620" spans="1:46" x14ac:dyDescent="0.25">
      <c r="A620" t="s">
        <v>1232</v>
      </c>
      <c r="B620" t="s">
        <v>7232</v>
      </c>
      <c r="C620" t="s">
        <v>7142</v>
      </c>
      <c r="D620" t="s">
        <v>7262</v>
      </c>
      <c r="E620" t="s">
        <v>1233</v>
      </c>
      <c r="F620" t="s">
        <v>7418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3">
        <f t="shared" si="47"/>
        <v>0</v>
      </c>
      <c r="V620" s="3">
        <f t="shared" si="48"/>
        <v>0</v>
      </c>
      <c r="W620" s="3">
        <f t="shared" si="49"/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4">
        <f t="shared" si="45"/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5">
        <f t="shared" si="46"/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</row>
    <row r="621" spans="1:46" x14ac:dyDescent="0.25">
      <c r="A621" t="s">
        <v>1234</v>
      </c>
      <c r="B621" t="s">
        <v>7232</v>
      </c>
      <c r="C621" t="s">
        <v>7142</v>
      </c>
      <c r="D621" t="s">
        <v>7160</v>
      </c>
      <c r="E621" t="s">
        <v>1235</v>
      </c>
      <c r="F621" t="s">
        <v>7418</v>
      </c>
      <c r="G621" s="2">
        <v>2427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3">
        <f t="shared" si="47"/>
        <v>2427</v>
      </c>
      <c r="V621" s="3">
        <f t="shared" si="48"/>
        <v>2427</v>
      </c>
      <c r="W621" s="3">
        <f t="shared" si="49"/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4">
        <f t="shared" si="45"/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5">
        <f t="shared" si="46"/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</row>
    <row r="622" spans="1:46" x14ac:dyDescent="0.25">
      <c r="A622" t="s">
        <v>1236</v>
      </c>
      <c r="B622" t="s">
        <v>7232</v>
      </c>
      <c r="C622" t="s">
        <v>7142</v>
      </c>
      <c r="D622" t="s">
        <v>7161</v>
      </c>
      <c r="E622" t="s">
        <v>1237</v>
      </c>
      <c r="F622" t="s">
        <v>7420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3">
        <f t="shared" si="47"/>
        <v>0</v>
      </c>
      <c r="V622" s="3">
        <f t="shared" si="48"/>
        <v>0</v>
      </c>
      <c r="W622" s="3">
        <f t="shared" si="49"/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4">
        <f t="shared" si="45"/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5">
        <f t="shared" si="46"/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</row>
    <row r="623" spans="1:46" x14ac:dyDescent="0.25">
      <c r="A623" t="s">
        <v>1238</v>
      </c>
      <c r="B623" t="s">
        <v>7232</v>
      </c>
      <c r="C623" t="s">
        <v>7142</v>
      </c>
      <c r="D623" t="s">
        <v>7163</v>
      </c>
      <c r="E623" t="s">
        <v>1239</v>
      </c>
      <c r="F623" t="s">
        <v>7418</v>
      </c>
      <c r="G623" s="2">
        <v>5316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3">
        <f t="shared" si="47"/>
        <v>5316</v>
      </c>
      <c r="V623" s="3">
        <f t="shared" si="48"/>
        <v>5316</v>
      </c>
      <c r="W623" s="3">
        <f t="shared" si="49"/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4">
        <f t="shared" si="45"/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5">
        <f t="shared" si="46"/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</row>
    <row r="624" spans="1:46" x14ac:dyDescent="0.25">
      <c r="A624" t="s">
        <v>1240</v>
      </c>
      <c r="B624" t="s">
        <v>7232</v>
      </c>
      <c r="C624" t="s">
        <v>7142</v>
      </c>
      <c r="D624" t="s">
        <v>7164</v>
      </c>
      <c r="E624" t="s">
        <v>1241</v>
      </c>
      <c r="F624" t="s">
        <v>7418</v>
      </c>
      <c r="G624" s="2">
        <v>6835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0</v>
      </c>
      <c r="U624" s="3">
        <f t="shared" si="47"/>
        <v>6835</v>
      </c>
      <c r="V624" s="3">
        <f t="shared" si="48"/>
        <v>6835</v>
      </c>
      <c r="W624" s="3">
        <f t="shared" si="49"/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4">
        <f t="shared" si="45"/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5">
        <f t="shared" si="46"/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</row>
    <row r="625" spans="1:46" x14ac:dyDescent="0.25">
      <c r="A625" t="s">
        <v>1242</v>
      </c>
      <c r="B625" t="s">
        <v>7232</v>
      </c>
      <c r="C625" t="s">
        <v>7142</v>
      </c>
      <c r="D625" t="s">
        <v>7165</v>
      </c>
      <c r="E625" t="s">
        <v>1243</v>
      </c>
      <c r="F625" t="s">
        <v>7418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0</v>
      </c>
      <c r="T625" s="2">
        <v>0</v>
      </c>
      <c r="U625" s="3">
        <f t="shared" si="47"/>
        <v>0</v>
      </c>
      <c r="V625" s="3">
        <f t="shared" si="48"/>
        <v>0</v>
      </c>
      <c r="W625" s="3">
        <f t="shared" si="49"/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4">
        <f t="shared" si="45"/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5">
        <f t="shared" si="46"/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</row>
    <row r="626" spans="1:46" x14ac:dyDescent="0.25">
      <c r="A626" t="s">
        <v>1244</v>
      </c>
      <c r="B626" t="s">
        <v>7232</v>
      </c>
      <c r="C626" t="s">
        <v>7142</v>
      </c>
      <c r="D626" t="s">
        <v>7263</v>
      </c>
      <c r="E626" t="s">
        <v>1245</v>
      </c>
      <c r="F626" t="s">
        <v>7420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3">
        <f t="shared" si="47"/>
        <v>0</v>
      </c>
      <c r="V626" s="3">
        <f t="shared" si="48"/>
        <v>0</v>
      </c>
      <c r="W626" s="3">
        <f t="shared" si="49"/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4">
        <f t="shared" si="45"/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5">
        <f t="shared" si="46"/>
        <v>0</v>
      </c>
      <c r="AK626" s="2">
        <v>0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</row>
    <row r="627" spans="1:46" x14ac:dyDescent="0.25">
      <c r="A627" t="s">
        <v>1246</v>
      </c>
      <c r="B627" t="s">
        <v>7232</v>
      </c>
      <c r="C627" t="s">
        <v>7166</v>
      </c>
      <c r="D627" t="s">
        <v>7167</v>
      </c>
      <c r="E627" t="s">
        <v>1247</v>
      </c>
      <c r="F627" t="s">
        <v>7419</v>
      </c>
      <c r="G627" s="2">
        <v>112500</v>
      </c>
      <c r="H627" s="2">
        <v>175000</v>
      </c>
      <c r="I627" s="2">
        <v>0</v>
      </c>
      <c r="J627" s="2">
        <v>22400</v>
      </c>
      <c r="K627" s="2">
        <v>1300</v>
      </c>
      <c r="L627" s="2">
        <v>0</v>
      </c>
      <c r="M627" s="2">
        <v>0</v>
      </c>
      <c r="N627" s="2">
        <v>0</v>
      </c>
      <c r="O627" s="2">
        <v>67097</v>
      </c>
      <c r="P627" s="2">
        <v>120000</v>
      </c>
      <c r="Q627" s="2">
        <v>0</v>
      </c>
      <c r="R627" s="2">
        <v>0</v>
      </c>
      <c r="S627" s="2">
        <v>0</v>
      </c>
      <c r="T627" s="2">
        <v>0</v>
      </c>
      <c r="U627" s="3">
        <f t="shared" si="47"/>
        <v>498297</v>
      </c>
      <c r="V627" s="3">
        <f t="shared" si="48"/>
        <v>287500</v>
      </c>
      <c r="W627" s="3">
        <f t="shared" si="49"/>
        <v>210797</v>
      </c>
      <c r="X627" s="2">
        <v>76607</v>
      </c>
      <c r="Y627" s="2">
        <v>562195</v>
      </c>
      <c r="Z627" s="2">
        <v>0</v>
      </c>
      <c r="AA627" s="2">
        <v>0</v>
      </c>
      <c r="AB627" s="2">
        <v>0</v>
      </c>
      <c r="AC627" s="2">
        <v>0</v>
      </c>
      <c r="AD627" s="4">
        <f t="shared" si="45"/>
        <v>638802</v>
      </c>
      <c r="AE627" s="2">
        <v>126406</v>
      </c>
      <c r="AF627" s="2">
        <v>171456</v>
      </c>
      <c r="AG627" s="2">
        <v>209938</v>
      </c>
      <c r="AH627" s="2">
        <v>131002</v>
      </c>
      <c r="AI627" s="2">
        <v>0</v>
      </c>
      <c r="AJ627" s="5">
        <f t="shared" si="46"/>
        <v>638802</v>
      </c>
      <c r="AK627" s="2">
        <v>250405</v>
      </c>
      <c r="AL627" s="2">
        <v>52563</v>
      </c>
      <c r="AM627" s="2">
        <v>0</v>
      </c>
      <c r="AN627" s="2">
        <v>0</v>
      </c>
      <c r="AO627" s="2">
        <v>102729</v>
      </c>
      <c r="AP627" s="2">
        <v>43780</v>
      </c>
      <c r="AQ627" s="2">
        <v>0</v>
      </c>
      <c r="AR627" s="2">
        <v>0</v>
      </c>
      <c r="AS627" s="2">
        <v>147676</v>
      </c>
      <c r="AT627" s="2">
        <v>8783</v>
      </c>
    </row>
    <row r="628" spans="1:46" x14ac:dyDescent="0.25">
      <c r="A628" t="s">
        <v>1248</v>
      </c>
      <c r="B628" t="s">
        <v>7232</v>
      </c>
      <c r="C628" t="s">
        <v>7166</v>
      </c>
      <c r="D628" t="s">
        <v>7168</v>
      </c>
      <c r="E628" t="s">
        <v>1249</v>
      </c>
      <c r="F628" t="s">
        <v>7418</v>
      </c>
      <c r="G628" s="2">
        <v>4889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3">
        <f t="shared" si="47"/>
        <v>4889</v>
      </c>
      <c r="V628" s="3">
        <f t="shared" si="48"/>
        <v>4889</v>
      </c>
      <c r="W628" s="3">
        <f t="shared" si="49"/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4">
        <f t="shared" si="45"/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5">
        <f t="shared" si="46"/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</row>
    <row r="629" spans="1:46" x14ac:dyDescent="0.25">
      <c r="A629" t="s">
        <v>1250</v>
      </c>
      <c r="B629" t="s">
        <v>7232</v>
      </c>
      <c r="C629" t="s">
        <v>7166</v>
      </c>
      <c r="D629" t="s">
        <v>7169</v>
      </c>
      <c r="E629" t="s">
        <v>1251</v>
      </c>
      <c r="F629" t="s">
        <v>7418</v>
      </c>
      <c r="G629" s="2">
        <v>5818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3">
        <f t="shared" si="47"/>
        <v>5818</v>
      </c>
      <c r="V629" s="3">
        <f t="shared" si="48"/>
        <v>5818</v>
      </c>
      <c r="W629" s="3">
        <f t="shared" si="49"/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4">
        <f t="shared" si="45"/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5">
        <f t="shared" si="46"/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</row>
    <row r="630" spans="1:46" x14ac:dyDescent="0.25">
      <c r="A630" t="s">
        <v>1252</v>
      </c>
      <c r="B630" t="s">
        <v>7232</v>
      </c>
      <c r="C630" t="s">
        <v>7166</v>
      </c>
      <c r="D630" t="s">
        <v>7264</v>
      </c>
      <c r="E630" t="s">
        <v>1253</v>
      </c>
      <c r="F630" t="s">
        <v>7418</v>
      </c>
      <c r="G630" s="2">
        <v>3369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0</v>
      </c>
      <c r="U630" s="3">
        <f t="shared" si="47"/>
        <v>3369</v>
      </c>
      <c r="V630" s="3">
        <f t="shared" si="48"/>
        <v>3369</v>
      </c>
      <c r="W630" s="3">
        <f t="shared" si="49"/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4">
        <f t="shared" si="45"/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5">
        <f t="shared" si="46"/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</row>
    <row r="631" spans="1:46" x14ac:dyDescent="0.25">
      <c r="A631" t="s">
        <v>1254</v>
      </c>
      <c r="B631" t="s">
        <v>7232</v>
      </c>
      <c r="C631" t="s">
        <v>7166</v>
      </c>
      <c r="D631" t="s">
        <v>7170</v>
      </c>
      <c r="E631" t="s">
        <v>1255</v>
      </c>
      <c r="F631" t="s">
        <v>7418</v>
      </c>
      <c r="G631" s="2">
        <v>6584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3">
        <f t="shared" si="47"/>
        <v>6584</v>
      </c>
      <c r="V631" s="3">
        <f t="shared" si="48"/>
        <v>6584</v>
      </c>
      <c r="W631" s="3">
        <f t="shared" si="49"/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4">
        <f t="shared" si="45"/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5">
        <f t="shared" si="46"/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</row>
    <row r="632" spans="1:46" x14ac:dyDescent="0.25">
      <c r="A632" t="s">
        <v>1256</v>
      </c>
      <c r="B632" t="s">
        <v>7232</v>
      </c>
      <c r="C632" t="s">
        <v>7166</v>
      </c>
      <c r="D632" t="s">
        <v>7171</v>
      </c>
      <c r="E632" t="s">
        <v>1257</v>
      </c>
      <c r="F632" t="s">
        <v>7418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0</v>
      </c>
      <c r="U632" s="3">
        <f t="shared" si="47"/>
        <v>0</v>
      </c>
      <c r="V632" s="3">
        <f t="shared" si="48"/>
        <v>0</v>
      </c>
      <c r="W632" s="3">
        <f t="shared" si="49"/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4">
        <f t="shared" si="45"/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5">
        <f t="shared" si="46"/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</row>
    <row r="633" spans="1:46" x14ac:dyDescent="0.25">
      <c r="A633" t="s">
        <v>1258</v>
      </c>
      <c r="B633" t="s">
        <v>7232</v>
      </c>
      <c r="C633" t="s">
        <v>7166</v>
      </c>
      <c r="D633" t="s">
        <v>7172</v>
      </c>
      <c r="E633" t="s">
        <v>1259</v>
      </c>
      <c r="F633" t="s">
        <v>7420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3">
        <f t="shared" si="47"/>
        <v>0</v>
      </c>
      <c r="V633" s="3">
        <f t="shared" si="48"/>
        <v>0</v>
      </c>
      <c r="W633" s="3">
        <f t="shared" si="49"/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4">
        <f t="shared" si="45"/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5">
        <f t="shared" si="46"/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</row>
    <row r="634" spans="1:46" x14ac:dyDescent="0.25">
      <c r="A634" t="s">
        <v>1260</v>
      </c>
      <c r="B634" t="s">
        <v>7232</v>
      </c>
      <c r="C634" t="s">
        <v>7166</v>
      </c>
      <c r="D634" t="s">
        <v>7173</v>
      </c>
      <c r="E634" t="s">
        <v>1261</v>
      </c>
      <c r="F634" t="s">
        <v>7418</v>
      </c>
      <c r="G634" s="2">
        <v>7941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3">
        <f t="shared" si="47"/>
        <v>7941</v>
      </c>
      <c r="V634" s="3">
        <f t="shared" si="48"/>
        <v>7941</v>
      </c>
      <c r="W634" s="3">
        <f t="shared" si="49"/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4">
        <f t="shared" si="45"/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5">
        <f t="shared" si="46"/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</row>
    <row r="635" spans="1:46" x14ac:dyDescent="0.25">
      <c r="A635" t="s">
        <v>1262</v>
      </c>
      <c r="B635" t="s">
        <v>7232</v>
      </c>
      <c r="C635" t="s">
        <v>7166</v>
      </c>
      <c r="D635" t="s">
        <v>7174</v>
      </c>
      <c r="E635" t="s">
        <v>1263</v>
      </c>
      <c r="F635" t="s">
        <v>7418</v>
      </c>
      <c r="G635" s="2">
        <v>4135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3">
        <f t="shared" si="47"/>
        <v>4135</v>
      </c>
      <c r="V635" s="3">
        <f t="shared" si="48"/>
        <v>4135</v>
      </c>
      <c r="W635" s="3">
        <f t="shared" si="49"/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4">
        <f t="shared" si="45"/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5">
        <f t="shared" si="46"/>
        <v>0</v>
      </c>
      <c r="AK635" s="2">
        <v>0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</row>
    <row r="636" spans="1:46" x14ac:dyDescent="0.25">
      <c r="A636" t="s">
        <v>1264</v>
      </c>
      <c r="B636" t="s">
        <v>7232</v>
      </c>
      <c r="C636" t="s">
        <v>7166</v>
      </c>
      <c r="D636" t="s">
        <v>7175</v>
      </c>
      <c r="E636" t="s">
        <v>1265</v>
      </c>
      <c r="F636" t="s">
        <v>7418</v>
      </c>
      <c r="G636" s="2">
        <v>3331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3">
        <f t="shared" si="47"/>
        <v>3331</v>
      </c>
      <c r="V636" s="3">
        <f t="shared" si="48"/>
        <v>3331</v>
      </c>
      <c r="W636" s="3">
        <f t="shared" si="49"/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4">
        <f t="shared" si="45"/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5">
        <f t="shared" si="46"/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</row>
    <row r="637" spans="1:46" x14ac:dyDescent="0.25">
      <c r="A637" t="s">
        <v>1266</v>
      </c>
      <c r="B637" t="s">
        <v>7232</v>
      </c>
      <c r="C637" t="s">
        <v>7166</v>
      </c>
      <c r="D637" t="s">
        <v>7176</v>
      </c>
      <c r="E637" t="s">
        <v>1267</v>
      </c>
      <c r="F637" t="s">
        <v>7418</v>
      </c>
      <c r="G637" s="2">
        <v>2000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3">
        <f t="shared" si="47"/>
        <v>2000</v>
      </c>
      <c r="V637" s="3">
        <f t="shared" si="48"/>
        <v>2000</v>
      </c>
      <c r="W637" s="3">
        <f t="shared" si="49"/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4">
        <f t="shared" si="45"/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5">
        <f t="shared" si="46"/>
        <v>0</v>
      </c>
      <c r="AK637" s="2">
        <v>0</v>
      </c>
      <c r="AL637" s="2">
        <v>0</v>
      </c>
      <c r="AM637" s="2">
        <v>0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</row>
    <row r="638" spans="1:46" x14ac:dyDescent="0.25">
      <c r="A638" t="s">
        <v>1268</v>
      </c>
      <c r="B638" t="s">
        <v>7232</v>
      </c>
      <c r="C638" t="s">
        <v>7166</v>
      </c>
      <c r="D638" t="s">
        <v>7265</v>
      </c>
      <c r="E638" t="s">
        <v>1269</v>
      </c>
      <c r="F638" t="s">
        <v>7418</v>
      </c>
      <c r="G638" s="2">
        <v>2138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0</v>
      </c>
      <c r="S638" s="2">
        <v>0</v>
      </c>
      <c r="T638" s="2">
        <v>0</v>
      </c>
      <c r="U638" s="3">
        <f t="shared" si="47"/>
        <v>2138</v>
      </c>
      <c r="V638" s="3">
        <f t="shared" si="48"/>
        <v>2138</v>
      </c>
      <c r="W638" s="3">
        <f t="shared" si="49"/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4">
        <f t="shared" si="45"/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5">
        <f t="shared" si="46"/>
        <v>0</v>
      </c>
      <c r="AK638" s="2">
        <v>0</v>
      </c>
      <c r="AL638" s="2">
        <v>0</v>
      </c>
      <c r="AM638" s="2">
        <v>0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</row>
    <row r="639" spans="1:46" x14ac:dyDescent="0.25">
      <c r="A639" t="s">
        <v>1270</v>
      </c>
      <c r="B639" t="s">
        <v>7232</v>
      </c>
      <c r="C639" t="s">
        <v>7166</v>
      </c>
      <c r="D639" t="s">
        <v>7177</v>
      </c>
      <c r="E639" t="s">
        <v>1271</v>
      </c>
      <c r="F639" t="s">
        <v>7418</v>
      </c>
      <c r="G639" s="2">
        <v>2163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3">
        <f t="shared" si="47"/>
        <v>2163</v>
      </c>
      <c r="V639" s="3">
        <f t="shared" si="48"/>
        <v>2163</v>
      </c>
      <c r="W639" s="3">
        <f t="shared" si="49"/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4">
        <f t="shared" si="45"/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5">
        <f t="shared" si="46"/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</row>
    <row r="640" spans="1:46" x14ac:dyDescent="0.25">
      <c r="A640" t="s">
        <v>1272</v>
      </c>
      <c r="B640" t="s">
        <v>7232</v>
      </c>
      <c r="C640" t="s">
        <v>7166</v>
      </c>
      <c r="D640" t="s">
        <v>7266</v>
      </c>
      <c r="E640" t="s">
        <v>1273</v>
      </c>
      <c r="F640" t="s">
        <v>7420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3">
        <f t="shared" si="47"/>
        <v>0</v>
      </c>
      <c r="V640" s="3">
        <f t="shared" si="48"/>
        <v>0</v>
      </c>
      <c r="W640" s="3">
        <f t="shared" si="49"/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4">
        <f t="shared" si="45"/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5">
        <f t="shared" si="46"/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</row>
    <row r="641" spans="1:46" x14ac:dyDescent="0.25">
      <c r="A641" t="s">
        <v>1274</v>
      </c>
      <c r="B641" t="s">
        <v>7232</v>
      </c>
      <c r="C641" t="s">
        <v>7166</v>
      </c>
      <c r="D641" t="s">
        <v>7267</v>
      </c>
      <c r="E641" t="s">
        <v>1275</v>
      </c>
      <c r="F641" t="s">
        <v>7420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3">
        <f t="shared" si="47"/>
        <v>0</v>
      </c>
      <c r="V641" s="3">
        <f t="shared" si="48"/>
        <v>0</v>
      </c>
      <c r="W641" s="3">
        <f t="shared" si="49"/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4">
        <f t="shared" si="45"/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5">
        <f t="shared" si="46"/>
        <v>0</v>
      </c>
      <c r="AK641" s="2">
        <v>0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</row>
    <row r="642" spans="1:46" x14ac:dyDescent="0.25">
      <c r="A642" t="s">
        <v>1276</v>
      </c>
      <c r="B642" t="s">
        <v>7232</v>
      </c>
      <c r="C642" t="s">
        <v>7166</v>
      </c>
      <c r="D642" t="s">
        <v>7268</v>
      </c>
      <c r="E642" t="s">
        <v>1277</v>
      </c>
      <c r="F642" t="s">
        <v>7420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3">
        <f t="shared" si="47"/>
        <v>0</v>
      </c>
      <c r="V642" s="3">
        <f t="shared" si="48"/>
        <v>0</v>
      </c>
      <c r="W642" s="3">
        <f t="shared" si="49"/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4">
        <f t="shared" si="45"/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5">
        <f t="shared" si="46"/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</row>
    <row r="643" spans="1:46" x14ac:dyDescent="0.25">
      <c r="A643" t="s">
        <v>1278</v>
      </c>
      <c r="B643" t="s">
        <v>7232</v>
      </c>
      <c r="C643" t="s">
        <v>7166</v>
      </c>
      <c r="D643" t="s">
        <v>7180</v>
      </c>
      <c r="E643" t="s">
        <v>1279</v>
      </c>
      <c r="F643" t="s">
        <v>7418</v>
      </c>
      <c r="G643" s="2">
        <v>2389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3">
        <f t="shared" si="47"/>
        <v>2389</v>
      </c>
      <c r="V643" s="3">
        <f t="shared" si="48"/>
        <v>2389</v>
      </c>
      <c r="W643" s="3">
        <f t="shared" si="49"/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4">
        <f t="shared" ref="AD643:AD706" si="50">+AC643+AB643+AA643+Z643+Y643+X643</f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5">
        <f t="shared" ref="AJ643:AJ706" si="51">+AI643+AH643+AG643+AF643+AE643</f>
        <v>0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</row>
    <row r="644" spans="1:46" x14ac:dyDescent="0.25">
      <c r="A644" t="s">
        <v>1280</v>
      </c>
      <c r="B644" t="s">
        <v>7232</v>
      </c>
      <c r="C644" t="s">
        <v>7166</v>
      </c>
      <c r="D644" t="s">
        <v>7181</v>
      </c>
      <c r="E644" t="s">
        <v>1281</v>
      </c>
      <c r="F644" t="s">
        <v>7418</v>
      </c>
      <c r="G644" s="2">
        <v>8267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3">
        <f t="shared" ref="U644:U707" si="52">+V644+W644</f>
        <v>8267</v>
      </c>
      <c r="V644" s="3">
        <f t="shared" ref="V644:V707" si="53">+G644+H644+I644</f>
        <v>8267</v>
      </c>
      <c r="W644" s="3">
        <f t="shared" ref="W644:W707" si="54">+T644+S644+R644+Q644+P644+O644+N644+M644+L644+K644+J644</f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4">
        <f t="shared" si="50"/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5">
        <f t="shared" si="51"/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</row>
    <row r="645" spans="1:46" x14ac:dyDescent="0.25">
      <c r="A645" t="s">
        <v>1282</v>
      </c>
      <c r="B645" t="s">
        <v>7232</v>
      </c>
      <c r="C645" t="s">
        <v>7166</v>
      </c>
      <c r="D645" t="s">
        <v>7182</v>
      </c>
      <c r="E645" t="s">
        <v>1283</v>
      </c>
      <c r="F645" t="s">
        <v>7418</v>
      </c>
      <c r="G645" s="2">
        <v>2829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3">
        <f t="shared" si="52"/>
        <v>2829</v>
      </c>
      <c r="V645" s="3">
        <f t="shared" si="53"/>
        <v>2829</v>
      </c>
      <c r="W645" s="3">
        <f t="shared" si="54"/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4">
        <f t="shared" si="50"/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5">
        <f t="shared" si="51"/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</row>
    <row r="646" spans="1:46" x14ac:dyDescent="0.25">
      <c r="A646" t="s">
        <v>1284</v>
      </c>
      <c r="B646" t="s">
        <v>7232</v>
      </c>
      <c r="C646" t="s">
        <v>7166</v>
      </c>
      <c r="D646" t="s">
        <v>7269</v>
      </c>
      <c r="E646" t="s">
        <v>1285</v>
      </c>
      <c r="F646" t="s">
        <v>7418</v>
      </c>
      <c r="G646" s="2">
        <v>1648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0</v>
      </c>
      <c r="U646" s="3">
        <f t="shared" si="52"/>
        <v>1648</v>
      </c>
      <c r="V646" s="3">
        <f t="shared" si="53"/>
        <v>1648</v>
      </c>
      <c r="W646" s="3">
        <f t="shared" si="54"/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4">
        <f t="shared" si="50"/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5">
        <f t="shared" si="51"/>
        <v>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</row>
    <row r="647" spans="1:46" x14ac:dyDescent="0.25">
      <c r="A647" t="s">
        <v>1286</v>
      </c>
      <c r="B647" t="s">
        <v>7232</v>
      </c>
      <c r="C647" t="s">
        <v>7166</v>
      </c>
      <c r="D647" t="s">
        <v>7183</v>
      </c>
      <c r="E647" t="s">
        <v>1287</v>
      </c>
      <c r="F647" t="s">
        <v>7418</v>
      </c>
      <c r="G647" s="2">
        <v>2603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3">
        <f t="shared" si="52"/>
        <v>2603</v>
      </c>
      <c r="V647" s="3">
        <f t="shared" si="53"/>
        <v>2603</v>
      </c>
      <c r="W647" s="3">
        <f t="shared" si="54"/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4">
        <f t="shared" si="50"/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5">
        <f t="shared" si="51"/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</row>
    <row r="648" spans="1:46" x14ac:dyDescent="0.25">
      <c r="A648" t="s">
        <v>1288</v>
      </c>
      <c r="B648" t="s">
        <v>7232</v>
      </c>
      <c r="C648" t="s">
        <v>7184</v>
      </c>
      <c r="D648" t="s">
        <v>7185</v>
      </c>
      <c r="E648" t="s">
        <v>1289</v>
      </c>
      <c r="F648" t="s">
        <v>7419</v>
      </c>
      <c r="G648" s="2">
        <v>150338</v>
      </c>
      <c r="H648" s="2">
        <v>275949</v>
      </c>
      <c r="I648" s="2">
        <v>0</v>
      </c>
      <c r="J648" s="2">
        <v>53500</v>
      </c>
      <c r="K648" s="2">
        <v>3431</v>
      </c>
      <c r="L648" s="2">
        <v>121</v>
      </c>
      <c r="M648" s="2">
        <v>0</v>
      </c>
      <c r="N648" s="2">
        <v>0</v>
      </c>
      <c r="O648" s="2">
        <v>2500</v>
      </c>
      <c r="P648" s="2">
        <v>9900</v>
      </c>
      <c r="Q648" s="2">
        <v>0</v>
      </c>
      <c r="R648" s="2">
        <v>0</v>
      </c>
      <c r="S648" s="2">
        <v>2500</v>
      </c>
      <c r="T648" s="2">
        <v>72794</v>
      </c>
      <c r="U648" s="3">
        <f t="shared" si="52"/>
        <v>571033</v>
      </c>
      <c r="V648" s="3">
        <f t="shared" si="53"/>
        <v>426287</v>
      </c>
      <c r="W648" s="3">
        <f t="shared" si="54"/>
        <v>144746</v>
      </c>
      <c r="X648" s="2">
        <v>0</v>
      </c>
      <c r="Y648" s="2">
        <v>51310</v>
      </c>
      <c r="Z648" s="2">
        <v>620622</v>
      </c>
      <c r="AA648" s="2">
        <v>0</v>
      </c>
      <c r="AB648" s="2">
        <v>521</v>
      </c>
      <c r="AC648" s="2">
        <v>0</v>
      </c>
      <c r="AD648" s="4">
        <f t="shared" si="50"/>
        <v>672453</v>
      </c>
      <c r="AE648" s="2">
        <v>0</v>
      </c>
      <c r="AF648" s="2">
        <v>431038</v>
      </c>
      <c r="AG648" s="2">
        <v>37632</v>
      </c>
      <c r="AH648" s="2">
        <v>203783</v>
      </c>
      <c r="AI648" s="2">
        <v>0</v>
      </c>
      <c r="AJ648" s="5">
        <f t="shared" si="51"/>
        <v>672453</v>
      </c>
      <c r="AK648" s="2">
        <v>250717</v>
      </c>
      <c r="AL648" s="2">
        <v>61095</v>
      </c>
      <c r="AM648" s="2">
        <v>0</v>
      </c>
      <c r="AN648" s="2">
        <v>0</v>
      </c>
      <c r="AO648" s="2">
        <v>90010</v>
      </c>
      <c r="AP648" s="2">
        <v>1808</v>
      </c>
      <c r="AQ648" s="2">
        <v>0</v>
      </c>
      <c r="AR648" s="2">
        <v>0</v>
      </c>
      <c r="AS648" s="2">
        <v>160707</v>
      </c>
      <c r="AT648" s="2">
        <v>59287</v>
      </c>
    </row>
    <row r="649" spans="1:46" x14ac:dyDescent="0.25">
      <c r="A649" t="s">
        <v>1290</v>
      </c>
      <c r="B649" t="s">
        <v>7232</v>
      </c>
      <c r="C649" t="s">
        <v>7184</v>
      </c>
      <c r="D649" t="s">
        <v>7186</v>
      </c>
      <c r="E649" t="s">
        <v>1291</v>
      </c>
      <c r="F649" t="s">
        <v>7418</v>
      </c>
      <c r="G649" s="2">
        <v>10289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0</v>
      </c>
      <c r="U649" s="3">
        <f t="shared" si="52"/>
        <v>10289</v>
      </c>
      <c r="V649" s="3">
        <f t="shared" si="53"/>
        <v>10289</v>
      </c>
      <c r="W649" s="3">
        <f t="shared" si="54"/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4">
        <f t="shared" si="50"/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5">
        <f t="shared" si="51"/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</row>
    <row r="650" spans="1:46" x14ac:dyDescent="0.25">
      <c r="A650" t="s">
        <v>1292</v>
      </c>
      <c r="B650" t="s">
        <v>7232</v>
      </c>
      <c r="C650" t="s">
        <v>7184</v>
      </c>
      <c r="D650" t="s">
        <v>7187</v>
      </c>
      <c r="E650" t="s">
        <v>1293</v>
      </c>
      <c r="F650" t="s">
        <v>7418</v>
      </c>
      <c r="G650" s="2">
        <v>3193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0</v>
      </c>
      <c r="U650" s="3">
        <f t="shared" si="52"/>
        <v>3193</v>
      </c>
      <c r="V650" s="3">
        <f t="shared" si="53"/>
        <v>3193</v>
      </c>
      <c r="W650" s="3">
        <f t="shared" si="54"/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4">
        <f t="shared" si="50"/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5">
        <f t="shared" si="51"/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</row>
    <row r="651" spans="1:46" x14ac:dyDescent="0.25">
      <c r="A651" t="s">
        <v>1294</v>
      </c>
      <c r="B651" t="s">
        <v>7232</v>
      </c>
      <c r="C651" t="s">
        <v>7184</v>
      </c>
      <c r="D651" t="s">
        <v>7270</v>
      </c>
      <c r="E651" t="s">
        <v>1295</v>
      </c>
      <c r="F651" t="s">
        <v>7420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0</v>
      </c>
      <c r="U651" s="3">
        <f t="shared" si="52"/>
        <v>0</v>
      </c>
      <c r="V651" s="3">
        <f t="shared" si="53"/>
        <v>0</v>
      </c>
      <c r="W651" s="3">
        <f t="shared" si="54"/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4">
        <f t="shared" si="50"/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5">
        <f t="shared" si="51"/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</row>
    <row r="652" spans="1:46" x14ac:dyDescent="0.25">
      <c r="A652" t="s">
        <v>1296</v>
      </c>
      <c r="B652" t="s">
        <v>7232</v>
      </c>
      <c r="C652" t="s">
        <v>7184</v>
      </c>
      <c r="D652" t="s">
        <v>7188</v>
      </c>
      <c r="E652" t="s">
        <v>1297</v>
      </c>
      <c r="F652" t="s">
        <v>7418</v>
      </c>
      <c r="G652" s="2">
        <v>10164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0</v>
      </c>
      <c r="U652" s="3">
        <f t="shared" si="52"/>
        <v>10164</v>
      </c>
      <c r="V652" s="3">
        <f t="shared" si="53"/>
        <v>10164</v>
      </c>
      <c r="W652" s="3">
        <f t="shared" si="54"/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4">
        <f t="shared" si="50"/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5">
        <f t="shared" si="51"/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</row>
    <row r="653" spans="1:46" x14ac:dyDescent="0.25">
      <c r="A653" t="s">
        <v>1298</v>
      </c>
      <c r="B653" t="s">
        <v>7232</v>
      </c>
      <c r="C653" t="s">
        <v>7184</v>
      </c>
      <c r="D653" t="s">
        <v>7271</v>
      </c>
      <c r="E653" t="s">
        <v>1299</v>
      </c>
      <c r="F653" t="s">
        <v>7418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3">
        <f t="shared" si="52"/>
        <v>0</v>
      </c>
      <c r="V653" s="3">
        <f t="shared" si="53"/>
        <v>0</v>
      </c>
      <c r="W653" s="3">
        <f t="shared" si="54"/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4">
        <f t="shared" si="50"/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5">
        <f t="shared" si="51"/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</row>
    <row r="654" spans="1:46" x14ac:dyDescent="0.25">
      <c r="A654" t="s">
        <v>1300</v>
      </c>
      <c r="B654" t="s">
        <v>7232</v>
      </c>
      <c r="C654" t="s">
        <v>7184</v>
      </c>
      <c r="D654" t="s">
        <v>7189</v>
      </c>
      <c r="E654" t="s">
        <v>1301</v>
      </c>
      <c r="F654" t="s">
        <v>7418</v>
      </c>
      <c r="G654" s="2">
        <v>3507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3">
        <f t="shared" si="52"/>
        <v>3507</v>
      </c>
      <c r="V654" s="3">
        <f t="shared" si="53"/>
        <v>3507</v>
      </c>
      <c r="W654" s="3">
        <f t="shared" si="54"/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4">
        <f t="shared" si="50"/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5">
        <f t="shared" si="51"/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</row>
    <row r="655" spans="1:46" x14ac:dyDescent="0.25">
      <c r="A655" t="s">
        <v>1302</v>
      </c>
      <c r="B655" t="s">
        <v>7232</v>
      </c>
      <c r="C655" t="s">
        <v>7184</v>
      </c>
      <c r="D655" t="s">
        <v>7190</v>
      </c>
      <c r="E655" t="s">
        <v>1303</v>
      </c>
      <c r="F655" t="s">
        <v>7418</v>
      </c>
      <c r="G655" s="2">
        <v>6044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3">
        <f t="shared" si="52"/>
        <v>6044</v>
      </c>
      <c r="V655" s="3">
        <f t="shared" si="53"/>
        <v>6044</v>
      </c>
      <c r="W655" s="3">
        <f t="shared" si="54"/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4">
        <f t="shared" si="50"/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5">
        <f t="shared" si="51"/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</row>
    <row r="656" spans="1:46" x14ac:dyDescent="0.25">
      <c r="A656" t="s">
        <v>1304</v>
      </c>
      <c r="B656" t="s">
        <v>7232</v>
      </c>
      <c r="C656" t="s">
        <v>7184</v>
      </c>
      <c r="D656" t="s">
        <v>7192</v>
      </c>
      <c r="E656" t="s">
        <v>1305</v>
      </c>
      <c r="F656" t="s">
        <v>7418</v>
      </c>
      <c r="G656" s="2">
        <v>4826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3">
        <f t="shared" si="52"/>
        <v>4826</v>
      </c>
      <c r="V656" s="3">
        <f t="shared" si="53"/>
        <v>4826</v>
      </c>
      <c r="W656" s="3">
        <f t="shared" si="54"/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4">
        <f t="shared" si="50"/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5">
        <f t="shared" si="51"/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</row>
    <row r="657" spans="1:46" x14ac:dyDescent="0.25">
      <c r="A657" t="s">
        <v>1306</v>
      </c>
      <c r="B657" t="s">
        <v>7232</v>
      </c>
      <c r="C657" t="s">
        <v>7184</v>
      </c>
      <c r="D657" t="s">
        <v>7196</v>
      </c>
      <c r="E657" t="s">
        <v>1307</v>
      </c>
      <c r="F657" t="s">
        <v>7418</v>
      </c>
      <c r="G657" s="2">
        <v>3093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3">
        <f t="shared" si="52"/>
        <v>3093</v>
      </c>
      <c r="V657" s="3">
        <f t="shared" si="53"/>
        <v>3093</v>
      </c>
      <c r="W657" s="3">
        <f t="shared" si="54"/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4">
        <f t="shared" si="50"/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5">
        <f t="shared" si="51"/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</row>
    <row r="658" spans="1:46" x14ac:dyDescent="0.25">
      <c r="A658" t="s">
        <v>1308</v>
      </c>
      <c r="B658" t="s">
        <v>7232</v>
      </c>
      <c r="C658" t="s">
        <v>7184</v>
      </c>
      <c r="D658" t="s">
        <v>7197</v>
      </c>
      <c r="E658" t="s">
        <v>1309</v>
      </c>
      <c r="F658" t="s">
        <v>7418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3">
        <f t="shared" si="52"/>
        <v>0</v>
      </c>
      <c r="V658" s="3">
        <f t="shared" si="53"/>
        <v>0</v>
      </c>
      <c r="W658" s="3">
        <f t="shared" si="54"/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4">
        <f t="shared" si="50"/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5">
        <f t="shared" si="51"/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</row>
    <row r="659" spans="1:46" x14ac:dyDescent="0.25">
      <c r="A659" t="s">
        <v>1310</v>
      </c>
      <c r="B659" t="s">
        <v>7232</v>
      </c>
      <c r="C659" t="s">
        <v>7184</v>
      </c>
      <c r="D659" t="s">
        <v>7199</v>
      </c>
      <c r="E659" t="s">
        <v>1311</v>
      </c>
      <c r="F659" t="s">
        <v>7418</v>
      </c>
      <c r="G659" s="2">
        <v>3005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3">
        <f t="shared" si="52"/>
        <v>3005</v>
      </c>
      <c r="V659" s="3">
        <f t="shared" si="53"/>
        <v>3005</v>
      </c>
      <c r="W659" s="3">
        <f t="shared" si="54"/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4">
        <f t="shared" si="50"/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5">
        <f t="shared" si="51"/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</row>
    <row r="660" spans="1:46" x14ac:dyDescent="0.25">
      <c r="A660" t="s">
        <v>1312</v>
      </c>
      <c r="B660" t="s">
        <v>7232</v>
      </c>
      <c r="C660" t="s">
        <v>7184</v>
      </c>
      <c r="D660" t="s">
        <v>7200</v>
      </c>
      <c r="E660" t="s">
        <v>1313</v>
      </c>
      <c r="F660" t="s">
        <v>7418</v>
      </c>
      <c r="G660" s="2">
        <v>2038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0</v>
      </c>
      <c r="T660" s="2">
        <v>0</v>
      </c>
      <c r="U660" s="3">
        <f t="shared" si="52"/>
        <v>2038</v>
      </c>
      <c r="V660" s="3">
        <f t="shared" si="53"/>
        <v>2038</v>
      </c>
      <c r="W660" s="3">
        <f t="shared" si="54"/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4">
        <f t="shared" si="50"/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5">
        <f t="shared" si="51"/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</row>
    <row r="661" spans="1:46" x14ac:dyDescent="0.25">
      <c r="A661" t="s">
        <v>1314</v>
      </c>
      <c r="B661" t="s">
        <v>7232</v>
      </c>
      <c r="C661" t="s">
        <v>7184</v>
      </c>
      <c r="D661" t="s">
        <v>7272</v>
      </c>
      <c r="E661" t="s">
        <v>1315</v>
      </c>
      <c r="F661" t="s">
        <v>7418</v>
      </c>
      <c r="G661" s="2">
        <v>3997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3">
        <f t="shared" si="52"/>
        <v>3997</v>
      </c>
      <c r="V661" s="3">
        <f t="shared" si="53"/>
        <v>3997</v>
      </c>
      <c r="W661" s="3">
        <f t="shared" si="54"/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4">
        <f t="shared" si="50"/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5">
        <f t="shared" si="51"/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</row>
    <row r="662" spans="1:46" x14ac:dyDescent="0.25">
      <c r="A662" t="s">
        <v>1316</v>
      </c>
      <c r="B662" t="s">
        <v>7232</v>
      </c>
      <c r="C662" t="s">
        <v>7184</v>
      </c>
      <c r="D662" t="s">
        <v>7273</v>
      </c>
      <c r="E662" t="s">
        <v>1317</v>
      </c>
      <c r="F662" t="s">
        <v>7418</v>
      </c>
      <c r="G662" s="2">
        <v>3080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3">
        <f t="shared" si="52"/>
        <v>3080</v>
      </c>
      <c r="V662" s="3">
        <f t="shared" si="53"/>
        <v>3080</v>
      </c>
      <c r="W662" s="3">
        <f t="shared" si="54"/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4">
        <f t="shared" si="50"/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5">
        <f t="shared" si="51"/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</row>
    <row r="663" spans="1:46" x14ac:dyDescent="0.25">
      <c r="A663" t="s">
        <v>1318</v>
      </c>
      <c r="B663" t="s">
        <v>7232</v>
      </c>
      <c r="C663" t="s">
        <v>7184</v>
      </c>
      <c r="D663" t="s">
        <v>7204</v>
      </c>
      <c r="E663" t="s">
        <v>1319</v>
      </c>
      <c r="F663" t="s">
        <v>7418</v>
      </c>
      <c r="G663" s="2">
        <v>2640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3">
        <f t="shared" si="52"/>
        <v>2640</v>
      </c>
      <c r="V663" s="3">
        <f t="shared" si="53"/>
        <v>2640</v>
      </c>
      <c r="W663" s="3">
        <f t="shared" si="54"/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4">
        <f t="shared" si="50"/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5">
        <f t="shared" si="51"/>
        <v>0</v>
      </c>
      <c r="AK663" s="2">
        <v>0</v>
      </c>
      <c r="AL663" s="2">
        <v>0</v>
      </c>
      <c r="AM663" s="2">
        <v>0</v>
      </c>
      <c r="AN663" s="2">
        <v>0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</row>
    <row r="664" spans="1:46" x14ac:dyDescent="0.25">
      <c r="A664" t="s">
        <v>1320</v>
      </c>
      <c r="B664" t="s">
        <v>7232</v>
      </c>
      <c r="C664" t="s">
        <v>7184</v>
      </c>
      <c r="D664" t="s">
        <v>7274</v>
      </c>
      <c r="E664" t="s">
        <v>1321</v>
      </c>
      <c r="F664" t="s">
        <v>7418</v>
      </c>
      <c r="G664" s="2">
        <v>5592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3">
        <f t="shared" si="52"/>
        <v>5592</v>
      </c>
      <c r="V664" s="3">
        <f t="shared" si="53"/>
        <v>5592</v>
      </c>
      <c r="W664" s="3">
        <f t="shared" si="54"/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4">
        <f t="shared" si="50"/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5">
        <f t="shared" si="51"/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</row>
    <row r="665" spans="1:46" x14ac:dyDescent="0.25">
      <c r="A665" t="s">
        <v>1322</v>
      </c>
      <c r="B665" t="s">
        <v>7232</v>
      </c>
      <c r="C665" t="s">
        <v>7184</v>
      </c>
      <c r="D665" t="s">
        <v>7205</v>
      </c>
      <c r="E665" t="s">
        <v>1323</v>
      </c>
      <c r="F665" t="s">
        <v>7418</v>
      </c>
      <c r="G665" s="2">
        <v>3381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3">
        <f t="shared" si="52"/>
        <v>3381</v>
      </c>
      <c r="V665" s="3">
        <f t="shared" si="53"/>
        <v>3381</v>
      </c>
      <c r="W665" s="3">
        <f t="shared" si="54"/>
        <v>0</v>
      </c>
      <c r="X665" s="2">
        <v>0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4">
        <f t="shared" si="50"/>
        <v>0</v>
      </c>
      <c r="AE665" s="2">
        <v>0</v>
      </c>
      <c r="AF665" s="2">
        <v>0</v>
      </c>
      <c r="AG665" s="2">
        <v>0</v>
      </c>
      <c r="AH665" s="2">
        <v>0</v>
      </c>
      <c r="AI665" s="2">
        <v>0</v>
      </c>
      <c r="AJ665" s="5">
        <f t="shared" si="51"/>
        <v>0</v>
      </c>
      <c r="AK665" s="2">
        <v>0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</row>
    <row r="666" spans="1:46" x14ac:dyDescent="0.25">
      <c r="A666" t="s">
        <v>1324</v>
      </c>
      <c r="B666" t="s">
        <v>7232</v>
      </c>
      <c r="C666" t="s">
        <v>7184</v>
      </c>
      <c r="D666" t="s">
        <v>7275</v>
      </c>
      <c r="E666" t="s">
        <v>921</v>
      </c>
      <c r="F666" t="s">
        <v>7418</v>
      </c>
      <c r="G666" s="2">
        <v>4663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3">
        <f t="shared" si="52"/>
        <v>4663</v>
      </c>
      <c r="V666" s="3">
        <f t="shared" si="53"/>
        <v>4663</v>
      </c>
      <c r="W666" s="3">
        <f t="shared" si="54"/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4">
        <f t="shared" si="50"/>
        <v>0</v>
      </c>
      <c r="AE666" s="2">
        <v>0</v>
      </c>
      <c r="AF666" s="2">
        <v>0</v>
      </c>
      <c r="AG666" s="2">
        <v>0</v>
      </c>
      <c r="AH666" s="2">
        <v>0</v>
      </c>
      <c r="AI666" s="2">
        <v>0</v>
      </c>
      <c r="AJ666" s="5">
        <f t="shared" si="51"/>
        <v>0</v>
      </c>
      <c r="AK666" s="2">
        <v>0</v>
      </c>
      <c r="AL666" s="2">
        <v>0</v>
      </c>
      <c r="AM666" s="2">
        <v>0</v>
      </c>
      <c r="AN666" s="2">
        <v>0</v>
      </c>
      <c r="AO666" s="2">
        <v>0</v>
      </c>
      <c r="AP666" s="2">
        <v>0</v>
      </c>
      <c r="AQ666" s="2">
        <v>0</v>
      </c>
      <c r="AR666" s="2">
        <v>0</v>
      </c>
      <c r="AS666" s="2">
        <v>0</v>
      </c>
      <c r="AT666" s="2">
        <v>0</v>
      </c>
    </row>
    <row r="667" spans="1:46" x14ac:dyDescent="0.25">
      <c r="A667" t="s">
        <v>1325</v>
      </c>
      <c r="B667" t="s">
        <v>7232</v>
      </c>
      <c r="C667" t="s">
        <v>7184</v>
      </c>
      <c r="D667" t="s">
        <v>7207</v>
      </c>
      <c r="E667" t="s">
        <v>1326</v>
      </c>
      <c r="F667" t="s">
        <v>7418</v>
      </c>
      <c r="G667" s="2">
        <v>1155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3">
        <f t="shared" si="52"/>
        <v>1155</v>
      </c>
      <c r="V667" s="3">
        <f t="shared" si="53"/>
        <v>1155</v>
      </c>
      <c r="W667" s="3">
        <f t="shared" si="54"/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4">
        <f t="shared" si="50"/>
        <v>0</v>
      </c>
      <c r="AE667" s="2">
        <v>0</v>
      </c>
      <c r="AF667" s="2">
        <v>0</v>
      </c>
      <c r="AG667" s="2">
        <v>0</v>
      </c>
      <c r="AH667" s="2">
        <v>0</v>
      </c>
      <c r="AI667" s="2">
        <v>0</v>
      </c>
      <c r="AJ667" s="5">
        <f t="shared" si="51"/>
        <v>0</v>
      </c>
      <c r="AK667" s="2">
        <v>0</v>
      </c>
      <c r="AL667" s="2">
        <v>0</v>
      </c>
      <c r="AM667" s="2">
        <v>0</v>
      </c>
      <c r="AN667" s="2">
        <v>0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</row>
    <row r="668" spans="1:46" x14ac:dyDescent="0.25">
      <c r="A668" t="s">
        <v>1327</v>
      </c>
      <c r="B668" t="s">
        <v>7232</v>
      </c>
      <c r="C668" t="s">
        <v>7184</v>
      </c>
      <c r="D668" t="s">
        <v>7208</v>
      </c>
      <c r="E668" t="s">
        <v>1328</v>
      </c>
      <c r="F668" t="s">
        <v>7418</v>
      </c>
      <c r="G668" s="2">
        <v>2213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3">
        <f t="shared" si="52"/>
        <v>2213</v>
      </c>
      <c r="V668" s="3">
        <f t="shared" si="53"/>
        <v>2213</v>
      </c>
      <c r="W668" s="3">
        <f t="shared" si="54"/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4">
        <f t="shared" si="50"/>
        <v>0</v>
      </c>
      <c r="AE668" s="2">
        <v>0</v>
      </c>
      <c r="AF668" s="2">
        <v>0</v>
      </c>
      <c r="AG668" s="2">
        <v>0</v>
      </c>
      <c r="AH668" s="2">
        <v>0</v>
      </c>
      <c r="AI668" s="2">
        <v>0</v>
      </c>
      <c r="AJ668" s="5">
        <f t="shared" si="51"/>
        <v>0</v>
      </c>
      <c r="AK668" s="2">
        <v>0</v>
      </c>
      <c r="AL668" s="2">
        <v>0</v>
      </c>
      <c r="AM668" s="2">
        <v>0</v>
      </c>
      <c r="AN668" s="2">
        <v>0</v>
      </c>
      <c r="AO668" s="2">
        <v>0</v>
      </c>
      <c r="AP668" s="2">
        <v>0</v>
      </c>
      <c r="AQ668" s="2">
        <v>0</v>
      </c>
      <c r="AR668" s="2">
        <v>0</v>
      </c>
      <c r="AS668" s="2">
        <v>0</v>
      </c>
      <c r="AT668" s="2">
        <v>0</v>
      </c>
    </row>
    <row r="669" spans="1:46" x14ac:dyDescent="0.25">
      <c r="A669" t="s">
        <v>1329</v>
      </c>
      <c r="B669" t="s">
        <v>7232</v>
      </c>
      <c r="C669" t="s">
        <v>7209</v>
      </c>
      <c r="D669" t="s">
        <v>7210</v>
      </c>
      <c r="E669" t="s">
        <v>1330</v>
      </c>
      <c r="F669" t="s">
        <v>7419</v>
      </c>
      <c r="G669" s="2">
        <v>141190</v>
      </c>
      <c r="H669" s="2">
        <v>282657</v>
      </c>
      <c r="I669" s="2">
        <v>31785</v>
      </c>
      <c r="J669" s="2">
        <v>15325</v>
      </c>
      <c r="K669" s="2">
        <v>0</v>
      </c>
      <c r="L669" s="2">
        <v>182</v>
      </c>
      <c r="M669" s="2">
        <v>0</v>
      </c>
      <c r="N669" s="2">
        <v>0</v>
      </c>
      <c r="O669" s="2">
        <v>4200</v>
      </c>
      <c r="P669" s="2">
        <v>0</v>
      </c>
      <c r="Q669" s="2">
        <v>0</v>
      </c>
      <c r="R669" s="2">
        <v>0</v>
      </c>
      <c r="S669" s="2">
        <v>0</v>
      </c>
      <c r="T669" s="2">
        <v>36143</v>
      </c>
      <c r="U669" s="3">
        <f t="shared" si="52"/>
        <v>511482</v>
      </c>
      <c r="V669" s="3">
        <f t="shared" si="53"/>
        <v>455632</v>
      </c>
      <c r="W669" s="3">
        <f t="shared" si="54"/>
        <v>55850</v>
      </c>
      <c r="X669" s="2">
        <v>0</v>
      </c>
      <c r="Y669" s="2">
        <v>6885</v>
      </c>
      <c r="Z669" s="2">
        <v>517184</v>
      </c>
      <c r="AA669" s="2">
        <v>0</v>
      </c>
      <c r="AB669" s="2">
        <v>589</v>
      </c>
      <c r="AC669" s="2">
        <v>0</v>
      </c>
      <c r="AD669" s="4">
        <f t="shared" si="50"/>
        <v>524658</v>
      </c>
      <c r="AE669" s="2">
        <v>7474</v>
      </c>
      <c r="AF669" s="2">
        <v>247928</v>
      </c>
      <c r="AG669" s="2">
        <v>70472</v>
      </c>
      <c r="AH669" s="2">
        <v>198782</v>
      </c>
      <c r="AI669" s="2">
        <v>0</v>
      </c>
      <c r="AJ669" s="5">
        <f t="shared" si="51"/>
        <v>524656</v>
      </c>
      <c r="AK669" s="2">
        <v>241919</v>
      </c>
      <c r="AL669" s="2">
        <v>228744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2">
        <v>241919</v>
      </c>
      <c r="AT669" s="2">
        <v>228744</v>
      </c>
    </row>
    <row r="670" spans="1:46" x14ac:dyDescent="0.25">
      <c r="A670" t="s">
        <v>1331</v>
      </c>
      <c r="B670" t="s">
        <v>7232</v>
      </c>
      <c r="C670" t="s">
        <v>7209</v>
      </c>
      <c r="D670" t="s">
        <v>7211</v>
      </c>
      <c r="E670" t="s">
        <v>1332</v>
      </c>
      <c r="F670" t="s">
        <v>7418</v>
      </c>
      <c r="G670" s="2">
        <v>21882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3">
        <f t="shared" si="52"/>
        <v>21882</v>
      </c>
      <c r="V670" s="3">
        <f t="shared" si="53"/>
        <v>21882</v>
      </c>
      <c r="W670" s="3">
        <f t="shared" si="54"/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4">
        <f t="shared" si="50"/>
        <v>0</v>
      </c>
      <c r="AE670" s="2">
        <v>0</v>
      </c>
      <c r="AF670" s="2">
        <v>0</v>
      </c>
      <c r="AG670" s="2">
        <v>0</v>
      </c>
      <c r="AH670" s="2">
        <v>0</v>
      </c>
      <c r="AI670" s="2">
        <v>0</v>
      </c>
      <c r="AJ670" s="5">
        <f t="shared" si="51"/>
        <v>0</v>
      </c>
      <c r="AK670" s="2">
        <v>0</v>
      </c>
      <c r="AL670" s="2">
        <v>0</v>
      </c>
      <c r="AM670" s="2">
        <v>0</v>
      </c>
      <c r="AN670" s="2">
        <v>0</v>
      </c>
      <c r="AO670" s="2">
        <v>0</v>
      </c>
      <c r="AP670" s="2">
        <v>0</v>
      </c>
      <c r="AQ670" s="2">
        <v>0</v>
      </c>
      <c r="AR670" s="2">
        <v>0</v>
      </c>
      <c r="AS670" s="2">
        <v>0</v>
      </c>
      <c r="AT670" s="2">
        <v>0</v>
      </c>
    </row>
    <row r="671" spans="1:46" x14ac:dyDescent="0.25">
      <c r="A671" t="s">
        <v>1333</v>
      </c>
      <c r="B671" t="s">
        <v>7232</v>
      </c>
      <c r="C671" t="s">
        <v>7209</v>
      </c>
      <c r="D671" t="s">
        <v>7212</v>
      </c>
      <c r="E671" t="s">
        <v>1334</v>
      </c>
      <c r="F671" t="s">
        <v>7419</v>
      </c>
      <c r="G671" s="2">
        <v>15954</v>
      </c>
      <c r="H671" s="2">
        <v>5712</v>
      </c>
      <c r="I671" s="2">
        <v>0</v>
      </c>
      <c r="J671" s="2">
        <v>3625</v>
      </c>
      <c r="K671" s="2">
        <v>0</v>
      </c>
      <c r="L671" s="2">
        <v>53</v>
      </c>
      <c r="M671" s="2">
        <v>0</v>
      </c>
      <c r="N671" s="2">
        <v>0</v>
      </c>
      <c r="O671" s="2">
        <v>12000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3">
        <f t="shared" si="52"/>
        <v>37344</v>
      </c>
      <c r="V671" s="3">
        <f t="shared" si="53"/>
        <v>21666</v>
      </c>
      <c r="W671" s="3">
        <f t="shared" si="54"/>
        <v>15678</v>
      </c>
      <c r="X671" s="2">
        <v>0</v>
      </c>
      <c r="Y671" s="2">
        <v>190</v>
      </c>
      <c r="Z671" s="2">
        <v>11233</v>
      </c>
      <c r="AA671" s="2">
        <v>0</v>
      </c>
      <c r="AB671" s="2">
        <v>0</v>
      </c>
      <c r="AC671" s="2">
        <v>0</v>
      </c>
      <c r="AD671" s="4">
        <f t="shared" si="50"/>
        <v>11423</v>
      </c>
      <c r="AE671" s="2">
        <v>190</v>
      </c>
      <c r="AF671" s="2">
        <v>4845</v>
      </c>
      <c r="AG671" s="2">
        <v>0</v>
      </c>
      <c r="AH671" s="2">
        <v>6388</v>
      </c>
      <c r="AI671" s="2">
        <v>0</v>
      </c>
      <c r="AJ671" s="5">
        <f t="shared" si="51"/>
        <v>11423</v>
      </c>
      <c r="AK671" s="2">
        <v>89921</v>
      </c>
      <c r="AL671" s="2">
        <v>115842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89921</v>
      </c>
      <c r="AT671" s="2">
        <v>115842</v>
      </c>
    </row>
    <row r="672" spans="1:46" x14ac:dyDescent="0.25">
      <c r="A672" t="s">
        <v>1335</v>
      </c>
      <c r="B672" t="s">
        <v>7232</v>
      </c>
      <c r="C672" t="s">
        <v>7209</v>
      </c>
      <c r="D672" t="s">
        <v>7213</v>
      </c>
      <c r="E672" t="s">
        <v>1336</v>
      </c>
      <c r="F672" t="s">
        <v>7418</v>
      </c>
      <c r="G672" s="2">
        <v>3432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3">
        <f t="shared" si="52"/>
        <v>3432</v>
      </c>
      <c r="V672" s="3">
        <f t="shared" si="53"/>
        <v>3432</v>
      </c>
      <c r="W672" s="3">
        <f t="shared" si="54"/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4">
        <f t="shared" si="50"/>
        <v>0</v>
      </c>
      <c r="AE672" s="2">
        <v>0</v>
      </c>
      <c r="AF672" s="2">
        <v>0</v>
      </c>
      <c r="AG672" s="2">
        <v>0</v>
      </c>
      <c r="AH672" s="2">
        <v>0</v>
      </c>
      <c r="AI672" s="2">
        <v>0</v>
      </c>
      <c r="AJ672" s="5">
        <f t="shared" si="51"/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0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</row>
    <row r="673" spans="1:46" x14ac:dyDescent="0.25">
      <c r="A673" t="s">
        <v>1337</v>
      </c>
      <c r="B673" t="s">
        <v>7232</v>
      </c>
      <c r="C673" t="s">
        <v>7209</v>
      </c>
      <c r="D673" t="s">
        <v>7276</v>
      </c>
      <c r="E673" t="s">
        <v>1338</v>
      </c>
      <c r="F673" t="s">
        <v>7418</v>
      </c>
      <c r="G673" s="2">
        <v>2490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3">
        <f t="shared" si="52"/>
        <v>2490</v>
      </c>
      <c r="V673" s="3">
        <f t="shared" si="53"/>
        <v>2490</v>
      </c>
      <c r="W673" s="3">
        <f t="shared" si="54"/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4">
        <f t="shared" si="50"/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5">
        <f t="shared" si="51"/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</row>
    <row r="674" spans="1:46" x14ac:dyDescent="0.25">
      <c r="A674" t="s">
        <v>1339</v>
      </c>
      <c r="B674" t="s">
        <v>7232</v>
      </c>
      <c r="C674" t="s">
        <v>7209</v>
      </c>
      <c r="D674" t="s">
        <v>7277</v>
      </c>
      <c r="E674" t="s">
        <v>1340</v>
      </c>
      <c r="F674" t="s">
        <v>7418</v>
      </c>
      <c r="G674" s="2">
        <v>1711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3">
        <f t="shared" si="52"/>
        <v>1711</v>
      </c>
      <c r="V674" s="3">
        <f t="shared" si="53"/>
        <v>1711</v>
      </c>
      <c r="W674" s="3">
        <f t="shared" si="54"/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4">
        <f t="shared" si="50"/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5">
        <f t="shared" si="51"/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</row>
    <row r="675" spans="1:46" x14ac:dyDescent="0.25">
      <c r="A675" t="s">
        <v>1341</v>
      </c>
      <c r="B675" t="s">
        <v>7232</v>
      </c>
      <c r="C675" t="s">
        <v>7209</v>
      </c>
      <c r="D675" t="s">
        <v>7278</v>
      </c>
      <c r="E675" t="s">
        <v>1342</v>
      </c>
      <c r="F675" t="s">
        <v>7418</v>
      </c>
      <c r="G675" s="2">
        <v>2226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3">
        <f t="shared" si="52"/>
        <v>2226</v>
      </c>
      <c r="V675" s="3">
        <f t="shared" si="53"/>
        <v>2226</v>
      </c>
      <c r="W675" s="3">
        <f t="shared" si="54"/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4">
        <f t="shared" si="50"/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5">
        <f t="shared" si="51"/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</row>
    <row r="676" spans="1:46" x14ac:dyDescent="0.25">
      <c r="A676" t="s">
        <v>1343</v>
      </c>
      <c r="B676" t="s">
        <v>7232</v>
      </c>
      <c r="C676" t="s">
        <v>7209</v>
      </c>
      <c r="D676" t="s">
        <v>7279</v>
      </c>
      <c r="E676" t="s">
        <v>1344</v>
      </c>
      <c r="F676" t="s">
        <v>7418</v>
      </c>
      <c r="G676" s="2">
        <v>5868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3">
        <f t="shared" si="52"/>
        <v>5868</v>
      </c>
      <c r="V676" s="3">
        <f t="shared" si="53"/>
        <v>5868</v>
      </c>
      <c r="W676" s="3">
        <f t="shared" si="54"/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4">
        <f t="shared" si="50"/>
        <v>0</v>
      </c>
      <c r="AE676" s="2">
        <v>0</v>
      </c>
      <c r="AF676" s="2">
        <v>0</v>
      </c>
      <c r="AG676" s="2">
        <v>0</v>
      </c>
      <c r="AH676" s="2">
        <v>0</v>
      </c>
      <c r="AI676" s="2">
        <v>0</v>
      </c>
      <c r="AJ676" s="5">
        <f t="shared" si="51"/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0</v>
      </c>
      <c r="AQ676" s="2">
        <v>0</v>
      </c>
      <c r="AR676" s="2">
        <v>0</v>
      </c>
      <c r="AS676" s="2">
        <v>0</v>
      </c>
      <c r="AT676" s="2">
        <v>0</v>
      </c>
    </row>
    <row r="677" spans="1:46" x14ac:dyDescent="0.25">
      <c r="A677" t="s">
        <v>1345</v>
      </c>
      <c r="B677" t="s">
        <v>7232</v>
      </c>
      <c r="C677" t="s">
        <v>7209</v>
      </c>
      <c r="D677" t="s">
        <v>7280</v>
      </c>
      <c r="E677" t="s">
        <v>1346</v>
      </c>
      <c r="F677" t="s">
        <v>7418</v>
      </c>
      <c r="G677" s="2">
        <v>1824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3">
        <f t="shared" si="52"/>
        <v>1824</v>
      </c>
      <c r="V677" s="3">
        <f t="shared" si="53"/>
        <v>1824</v>
      </c>
      <c r="W677" s="3">
        <f t="shared" si="54"/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4">
        <f t="shared" si="50"/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5">
        <f t="shared" si="51"/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</row>
    <row r="678" spans="1:46" x14ac:dyDescent="0.25">
      <c r="A678" t="s">
        <v>1347</v>
      </c>
      <c r="B678" t="s">
        <v>7232</v>
      </c>
      <c r="C678" t="s">
        <v>7209</v>
      </c>
      <c r="D678" t="s">
        <v>7216</v>
      </c>
      <c r="E678" t="s">
        <v>1348</v>
      </c>
      <c r="F678" t="s">
        <v>7418</v>
      </c>
      <c r="G678" s="2">
        <v>3042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3">
        <f t="shared" si="52"/>
        <v>3042</v>
      </c>
      <c r="V678" s="3">
        <f t="shared" si="53"/>
        <v>3042</v>
      </c>
      <c r="W678" s="3">
        <f t="shared" si="54"/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4">
        <f t="shared" si="50"/>
        <v>0</v>
      </c>
      <c r="AE678" s="2">
        <v>0</v>
      </c>
      <c r="AF678" s="2">
        <v>0</v>
      </c>
      <c r="AG678" s="2">
        <v>0</v>
      </c>
      <c r="AH678" s="2">
        <v>0</v>
      </c>
      <c r="AI678" s="2">
        <v>0</v>
      </c>
      <c r="AJ678" s="5">
        <f t="shared" si="51"/>
        <v>0</v>
      </c>
      <c r="AK678" s="2">
        <v>0</v>
      </c>
      <c r="AL678" s="2">
        <v>0</v>
      </c>
      <c r="AM678" s="2">
        <v>0</v>
      </c>
      <c r="AN678" s="2">
        <v>0</v>
      </c>
      <c r="AO678" s="2">
        <v>0</v>
      </c>
      <c r="AP678" s="2">
        <v>0</v>
      </c>
      <c r="AQ678" s="2">
        <v>0</v>
      </c>
      <c r="AR678" s="2">
        <v>0</v>
      </c>
      <c r="AS678" s="2">
        <v>0</v>
      </c>
      <c r="AT678" s="2">
        <v>0</v>
      </c>
    </row>
    <row r="679" spans="1:46" x14ac:dyDescent="0.25">
      <c r="A679" t="s">
        <v>1349</v>
      </c>
      <c r="B679" t="s">
        <v>7232</v>
      </c>
      <c r="C679" t="s">
        <v>7209</v>
      </c>
      <c r="D679" t="s">
        <v>7217</v>
      </c>
      <c r="E679" t="s">
        <v>1350</v>
      </c>
      <c r="F679" t="s">
        <v>7420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3">
        <f t="shared" si="52"/>
        <v>0</v>
      </c>
      <c r="V679" s="3">
        <f t="shared" si="53"/>
        <v>0</v>
      </c>
      <c r="W679" s="3">
        <f t="shared" si="54"/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4">
        <f t="shared" si="50"/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5">
        <f t="shared" si="51"/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</row>
    <row r="680" spans="1:46" x14ac:dyDescent="0.25">
      <c r="A680" t="s">
        <v>1351</v>
      </c>
      <c r="B680" t="s">
        <v>7232</v>
      </c>
      <c r="C680" t="s">
        <v>7222</v>
      </c>
      <c r="D680" t="s">
        <v>7223</v>
      </c>
      <c r="E680" t="s">
        <v>1352</v>
      </c>
      <c r="F680" t="s">
        <v>7418</v>
      </c>
      <c r="G680" s="2">
        <v>104332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3">
        <f t="shared" si="52"/>
        <v>104332</v>
      </c>
      <c r="V680" s="3">
        <f t="shared" si="53"/>
        <v>104332</v>
      </c>
      <c r="W680" s="3">
        <f t="shared" si="54"/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4">
        <f t="shared" si="50"/>
        <v>0</v>
      </c>
      <c r="AE680" s="2">
        <v>0</v>
      </c>
      <c r="AF680" s="2">
        <v>0</v>
      </c>
      <c r="AG680" s="2">
        <v>0</v>
      </c>
      <c r="AH680" s="2">
        <v>0</v>
      </c>
      <c r="AI680" s="2">
        <v>0</v>
      </c>
      <c r="AJ680" s="5">
        <f t="shared" si="51"/>
        <v>0</v>
      </c>
      <c r="AK680" s="2">
        <v>0</v>
      </c>
      <c r="AL680" s="2">
        <v>0</v>
      </c>
      <c r="AM680" s="2">
        <v>0</v>
      </c>
      <c r="AN680" s="2">
        <v>0</v>
      </c>
      <c r="AO680" s="2">
        <v>0</v>
      </c>
      <c r="AP680" s="2">
        <v>0</v>
      </c>
      <c r="AQ680" s="2">
        <v>0</v>
      </c>
      <c r="AR680" s="2">
        <v>0</v>
      </c>
      <c r="AS680" s="2">
        <v>0</v>
      </c>
      <c r="AT680" s="2">
        <v>0</v>
      </c>
    </row>
    <row r="681" spans="1:46" x14ac:dyDescent="0.25">
      <c r="A681" t="s">
        <v>1353</v>
      </c>
      <c r="B681" t="s">
        <v>7232</v>
      </c>
      <c r="C681" t="s">
        <v>7222</v>
      </c>
      <c r="D681" t="s">
        <v>7281</v>
      </c>
      <c r="E681" t="s">
        <v>1354</v>
      </c>
      <c r="F681" t="s">
        <v>7420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3">
        <f t="shared" si="52"/>
        <v>0</v>
      </c>
      <c r="V681" s="3">
        <f t="shared" si="53"/>
        <v>0</v>
      </c>
      <c r="W681" s="3">
        <f t="shared" si="54"/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4">
        <f t="shared" si="50"/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5">
        <f t="shared" si="51"/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</row>
    <row r="682" spans="1:46" x14ac:dyDescent="0.25">
      <c r="A682" t="s">
        <v>1355</v>
      </c>
      <c r="B682" t="s">
        <v>7232</v>
      </c>
      <c r="C682" t="s">
        <v>7222</v>
      </c>
      <c r="D682" t="s">
        <v>7224</v>
      </c>
      <c r="E682" t="s">
        <v>1356</v>
      </c>
      <c r="F682" t="s">
        <v>7418</v>
      </c>
      <c r="G682" s="2">
        <v>527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3">
        <f t="shared" si="52"/>
        <v>527</v>
      </c>
      <c r="V682" s="3">
        <f t="shared" si="53"/>
        <v>527</v>
      </c>
      <c r="W682" s="3">
        <f t="shared" si="54"/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4">
        <f t="shared" si="50"/>
        <v>0</v>
      </c>
      <c r="AE682" s="2">
        <v>0</v>
      </c>
      <c r="AF682" s="2">
        <v>0</v>
      </c>
      <c r="AG682" s="2">
        <v>0</v>
      </c>
      <c r="AH682" s="2">
        <v>0</v>
      </c>
      <c r="AI682" s="2">
        <v>0</v>
      </c>
      <c r="AJ682" s="5">
        <f t="shared" si="51"/>
        <v>0</v>
      </c>
      <c r="AK682" s="2">
        <v>0</v>
      </c>
      <c r="AL682" s="2">
        <v>0</v>
      </c>
      <c r="AM682" s="2">
        <v>0</v>
      </c>
      <c r="AN682" s="2">
        <v>0</v>
      </c>
      <c r="AO682" s="2">
        <v>0</v>
      </c>
      <c r="AP682" s="2">
        <v>0</v>
      </c>
      <c r="AQ682" s="2">
        <v>0</v>
      </c>
      <c r="AR682" s="2">
        <v>0</v>
      </c>
      <c r="AS682" s="2">
        <v>0</v>
      </c>
      <c r="AT682" s="2">
        <v>0</v>
      </c>
    </row>
    <row r="683" spans="1:46" x14ac:dyDescent="0.25">
      <c r="A683" t="s">
        <v>1357</v>
      </c>
      <c r="B683" t="s">
        <v>7232</v>
      </c>
      <c r="C683" t="s">
        <v>7222</v>
      </c>
      <c r="D683" t="s">
        <v>7225</v>
      </c>
      <c r="E683" t="s">
        <v>1358</v>
      </c>
      <c r="F683" t="s">
        <v>7420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3">
        <f t="shared" si="52"/>
        <v>0</v>
      </c>
      <c r="V683" s="3">
        <f t="shared" si="53"/>
        <v>0</v>
      </c>
      <c r="W683" s="3">
        <f t="shared" si="54"/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4">
        <f t="shared" si="50"/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5">
        <f t="shared" si="51"/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</row>
    <row r="684" spans="1:46" x14ac:dyDescent="0.25">
      <c r="A684" t="s">
        <v>1359</v>
      </c>
      <c r="B684" t="s">
        <v>7232</v>
      </c>
      <c r="C684" t="s">
        <v>7222</v>
      </c>
      <c r="D684" t="s">
        <v>7226</v>
      </c>
      <c r="E684" t="s">
        <v>1360</v>
      </c>
      <c r="F684" t="s">
        <v>7432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3">
        <f t="shared" si="52"/>
        <v>0</v>
      </c>
      <c r="V684" s="3">
        <f t="shared" si="53"/>
        <v>0</v>
      </c>
      <c r="W684" s="3">
        <f t="shared" si="54"/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4">
        <f t="shared" si="50"/>
        <v>0</v>
      </c>
      <c r="AE684" s="2">
        <v>0</v>
      </c>
      <c r="AF684" s="2">
        <v>0</v>
      </c>
      <c r="AG684" s="2">
        <v>0</v>
      </c>
      <c r="AH684" s="2">
        <v>0</v>
      </c>
      <c r="AI684" s="2">
        <v>0</v>
      </c>
      <c r="AJ684" s="5">
        <f t="shared" si="51"/>
        <v>0</v>
      </c>
      <c r="AK684" s="2">
        <v>0</v>
      </c>
      <c r="AL684" s="2">
        <v>0</v>
      </c>
      <c r="AM684" s="2">
        <v>0</v>
      </c>
      <c r="AN684" s="2">
        <v>0</v>
      </c>
      <c r="AO684" s="2">
        <v>0</v>
      </c>
      <c r="AP684" s="2">
        <v>0</v>
      </c>
      <c r="AQ684" s="2">
        <v>0</v>
      </c>
      <c r="AR684" s="2">
        <v>0</v>
      </c>
      <c r="AS684" s="2">
        <v>0</v>
      </c>
      <c r="AT684" s="2">
        <v>0</v>
      </c>
    </row>
    <row r="685" spans="1:46" x14ac:dyDescent="0.25">
      <c r="A685" t="s">
        <v>1361</v>
      </c>
      <c r="B685" t="s">
        <v>7232</v>
      </c>
      <c r="C685" t="s">
        <v>7222</v>
      </c>
      <c r="D685" t="s">
        <v>7227</v>
      </c>
      <c r="E685" t="s">
        <v>1362</v>
      </c>
      <c r="F685" t="s">
        <v>7418</v>
      </c>
      <c r="G685" s="2">
        <v>14083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3">
        <f t="shared" si="52"/>
        <v>14083</v>
      </c>
      <c r="V685" s="3">
        <f t="shared" si="53"/>
        <v>14083</v>
      </c>
      <c r="W685" s="3">
        <f t="shared" si="54"/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4">
        <f t="shared" si="50"/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5">
        <f t="shared" si="51"/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</row>
    <row r="686" spans="1:46" x14ac:dyDescent="0.25">
      <c r="A686" t="s">
        <v>1363</v>
      </c>
      <c r="B686" t="s">
        <v>7232</v>
      </c>
      <c r="C686" t="s">
        <v>7222</v>
      </c>
      <c r="D686" t="s">
        <v>7282</v>
      </c>
      <c r="E686" t="s">
        <v>1364</v>
      </c>
      <c r="F686" t="s">
        <v>7420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3">
        <f t="shared" si="52"/>
        <v>0</v>
      </c>
      <c r="V686" s="3">
        <f t="shared" si="53"/>
        <v>0</v>
      </c>
      <c r="W686" s="3">
        <f t="shared" si="54"/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4">
        <f t="shared" si="50"/>
        <v>0</v>
      </c>
      <c r="AE686" s="2">
        <v>0</v>
      </c>
      <c r="AF686" s="2">
        <v>0</v>
      </c>
      <c r="AG686" s="2">
        <v>0</v>
      </c>
      <c r="AH686" s="2">
        <v>0</v>
      </c>
      <c r="AI686" s="2">
        <v>0</v>
      </c>
      <c r="AJ686" s="5">
        <f t="shared" si="51"/>
        <v>0</v>
      </c>
      <c r="AK686" s="2">
        <v>0</v>
      </c>
      <c r="AL686" s="2">
        <v>0</v>
      </c>
      <c r="AM686" s="2">
        <v>0</v>
      </c>
      <c r="AN686" s="2">
        <v>0</v>
      </c>
      <c r="AO686" s="2">
        <v>0</v>
      </c>
      <c r="AP686" s="2">
        <v>0</v>
      </c>
      <c r="AQ686" s="2">
        <v>0</v>
      </c>
      <c r="AR686" s="2">
        <v>0</v>
      </c>
      <c r="AS686" s="2">
        <v>0</v>
      </c>
      <c r="AT686" s="2">
        <v>0</v>
      </c>
    </row>
    <row r="687" spans="1:46" x14ac:dyDescent="0.25">
      <c r="A687" t="s">
        <v>1365</v>
      </c>
      <c r="B687" t="s">
        <v>7232</v>
      </c>
      <c r="C687" t="s">
        <v>7222</v>
      </c>
      <c r="D687" t="s">
        <v>7229</v>
      </c>
      <c r="E687" t="s">
        <v>1366</v>
      </c>
      <c r="F687" t="s">
        <v>7418</v>
      </c>
      <c r="G687" s="2">
        <v>314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3">
        <f t="shared" si="52"/>
        <v>314</v>
      </c>
      <c r="V687" s="3">
        <f t="shared" si="53"/>
        <v>314</v>
      </c>
      <c r="W687" s="3">
        <f t="shared" si="54"/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4">
        <f t="shared" si="50"/>
        <v>0</v>
      </c>
      <c r="AE687" s="2">
        <v>0</v>
      </c>
      <c r="AF687" s="2">
        <v>0</v>
      </c>
      <c r="AG687" s="2">
        <v>0</v>
      </c>
      <c r="AH687" s="2">
        <v>0</v>
      </c>
      <c r="AI687" s="2">
        <v>0</v>
      </c>
      <c r="AJ687" s="5">
        <f t="shared" si="51"/>
        <v>0</v>
      </c>
      <c r="AK687" s="2">
        <v>0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</row>
    <row r="688" spans="1:46" x14ac:dyDescent="0.25">
      <c r="A688" t="s">
        <v>1367</v>
      </c>
      <c r="B688" t="s">
        <v>7232</v>
      </c>
      <c r="C688" t="s">
        <v>7222</v>
      </c>
      <c r="D688" t="s">
        <v>7230</v>
      </c>
      <c r="E688" t="s">
        <v>1368</v>
      </c>
      <c r="F688" t="s">
        <v>7420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3">
        <f t="shared" si="52"/>
        <v>0</v>
      </c>
      <c r="V688" s="3">
        <f t="shared" si="53"/>
        <v>0</v>
      </c>
      <c r="W688" s="3">
        <f t="shared" si="54"/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4">
        <f t="shared" si="50"/>
        <v>0</v>
      </c>
      <c r="AE688" s="2">
        <v>0</v>
      </c>
      <c r="AF688" s="2">
        <v>0</v>
      </c>
      <c r="AG688" s="2">
        <v>0</v>
      </c>
      <c r="AH688" s="2">
        <v>0</v>
      </c>
      <c r="AI688" s="2">
        <v>0</v>
      </c>
      <c r="AJ688" s="5">
        <f t="shared" si="51"/>
        <v>0</v>
      </c>
      <c r="AK688" s="2">
        <v>0</v>
      </c>
      <c r="AL688" s="2">
        <v>0</v>
      </c>
      <c r="AM688" s="2">
        <v>0</v>
      </c>
      <c r="AN688" s="2">
        <v>0</v>
      </c>
      <c r="AO688" s="2">
        <v>0</v>
      </c>
      <c r="AP688" s="2">
        <v>0</v>
      </c>
      <c r="AQ688" s="2">
        <v>0</v>
      </c>
      <c r="AR688" s="2">
        <v>0</v>
      </c>
      <c r="AS688" s="2">
        <v>0</v>
      </c>
      <c r="AT688" s="2">
        <v>0</v>
      </c>
    </row>
    <row r="689" spans="1:46" x14ac:dyDescent="0.25">
      <c r="A689" t="s">
        <v>1369</v>
      </c>
      <c r="B689" t="s">
        <v>7232</v>
      </c>
      <c r="C689" t="s">
        <v>7222</v>
      </c>
      <c r="D689" t="s">
        <v>7283</v>
      </c>
      <c r="E689" t="s">
        <v>1370</v>
      </c>
      <c r="F689" t="s">
        <v>7418</v>
      </c>
      <c r="G689" s="2">
        <v>1950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3">
        <f t="shared" si="52"/>
        <v>1950</v>
      </c>
      <c r="V689" s="3">
        <f t="shared" si="53"/>
        <v>1950</v>
      </c>
      <c r="W689" s="3">
        <f t="shared" si="54"/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4">
        <f t="shared" si="50"/>
        <v>0</v>
      </c>
      <c r="AE689" s="2">
        <v>0</v>
      </c>
      <c r="AF689" s="2">
        <v>0</v>
      </c>
      <c r="AG689" s="2">
        <v>0</v>
      </c>
      <c r="AH689" s="2">
        <v>0</v>
      </c>
      <c r="AI689" s="2">
        <v>0</v>
      </c>
      <c r="AJ689" s="5">
        <f t="shared" si="51"/>
        <v>0</v>
      </c>
      <c r="AK689" s="2">
        <v>0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</row>
    <row r="690" spans="1:46" x14ac:dyDescent="0.25">
      <c r="A690" t="s">
        <v>1371</v>
      </c>
      <c r="B690" t="s">
        <v>7232</v>
      </c>
      <c r="C690" t="s">
        <v>7222</v>
      </c>
      <c r="D690" t="s">
        <v>7231</v>
      </c>
      <c r="E690" t="s">
        <v>1372</v>
      </c>
      <c r="F690" t="s">
        <v>7420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3">
        <f t="shared" si="52"/>
        <v>0</v>
      </c>
      <c r="V690" s="3">
        <f t="shared" si="53"/>
        <v>0</v>
      </c>
      <c r="W690" s="3">
        <f t="shared" si="54"/>
        <v>0</v>
      </c>
      <c r="X690" s="2">
        <v>0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4">
        <f t="shared" si="50"/>
        <v>0</v>
      </c>
      <c r="AE690" s="2">
        <v>0</v>
      </c>
      <c r="AF690" s="2">
        <v>0</v>
      </c>
      <c r="AG690" s="2">
        <v>0</v>
      </c>
      <c r="AH690" s="2">
        <v>0</v>
      </c>
      <c r="AI690" s="2">
        <v>0</v>
      </c>
      <c r="AJ690" s="5">
        <f t="shared" si="51"/>
        <v>0</v>
      </c>
      <c r="AK690" s="2">
        <v>0</v>
      </c>
      <c r="AL690" s="2">
        <v>0</v>
      </c>
      <c r="AM690" s="2">
        <v>0</v>
      </c>
      <c r="AN690" s="2">
        <v>0</v>
      </c>
      <c r="AO690" s="2">
        <v>0</v>
      </c>
      <c r="AP690" s="2">
        <v>0</v>
      </c>
      <c r="AQ690" s="2">
        <v>0</v>
      </c>
      <c r="AR690" s="2">
        <v>0</v>
      </c>
      <c r="AS690" s="2">
        <v>0</v>
      </c>
      <c r="AT690" s="2">
        <v>0</v>
      </c>
    </row>
    <row r="691" spans="1:46" x14ac:dyDescent="0.25">
      <c r="A691" t="s">
        <v>1373</v>
      </c>
      <c r="B691" t="s">
        <v>7232</v>
      </c>
      <c r="C691" t="s">
        <v>7284</v>
      </c>
      <c r="D691" t="s">
        <v>7285</v>
      </c>
      <c r="E691" t="s">
        <v>1374</v>
      </c>
      <c r="F691" t="s">
        <v>7419</v>
      </c>
      <c r="G691" s="2">
        <v>0</v>
      </c>
      <c r="H691" s="2">
        <v>71516</v>
      </c>
      <c r="I691" s="2">
        <v>3500</v>
      </c>
      <c r="J691" s="2">
        <v>0</v>
      </c>
      <c r="K691" s="2">
        <v>1546</v>
      </c>
      <c r="L691" s="2">
        <v>120</v>
      </c>
      <c r="M691" s="2">
        <v>8550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35475</v>
      </c>
      <c r="U691" s="3">
        <f t="shared" si="52"/>
        <v>120707</v>
      </c>
      <c r="V691" s="3">
        <f t="shared" si="53"/>
        <v>75016</v>
      </c>
      <c r="W691" s="3">
        <f t="shared" si="54"/>
        <v>45691</v>
      </c>
      <c r="X691" s="2">
        <v>93</v>
      </c>
      <c r="Y691" s="2">
        <v>5223</v>
      </c>
      <c r="Z691" s="2">
        <v>74797</v>
      </c>
      <c r="AA691" s="2">
        <v>0</v>
      </c>
      <c r="AB691" s="2">
        <v>0</v>
      </c>
      <c r="AC691" s="2">
        <v>161943</v>
      </c>
      <c r="AD691" s="4">
        <f t="shared" si="50"/>
        <v>242056</v>
      </c>
      <c r="AE691" s="2">
        <v>50303</v>
      </c>
      <c r="AF691" s="2">
        <v>8083</v>
      </c>
      <c r="AG691" s="2">
        <v>15342</v>
      </c>
      <c r="AH691" s="2">
        <v>6385</v>
      </c>
      <c r="AI691" s="2">
        <v>161943</v>
      </c>
      <c r="AJ691" s="5">
        <f t="shared" si="51"/>
        <v>242056</v>
      </c>
      <c r="AK691" s="2">
        <v>107441</v>
      </c>
      <c r="AL691" s="2">
        <v>47174</v>
      </c>
      <c r="AM691" s="2">
        <v>0</v>
      </c>
      <c r="AN691" s="2">
        <v>0</v>
      </c>
      <c r="AO691" s="2">
        <v>0</v>
      </c>
      <c r="AP691" s="2">
        <v>0</v>
      </c>
      <c r="AQ691" s="2">
        <v>0</v>
      </c>
      <c r="AR691" s="2">
        <v>0</v>
      </c>
      <c r="AS691" s="2">
        <v>107441</v>
      </c>
      <c r="AT691" s="2">
        <v>47174</v>
      </c>
    </row>
    <row r="692" spans="1:46" x14ac:dyDescent="0.25">
      <c r="A692" t="s">
        <v>1375</v>
      </c>
      <c r="B692" t="s">
        <v>7286</v>
      </c>
      <c r="C692" t="s">
        <v>6867</v>
      </c>
      <c r="D692" t="s">
        <v>6868</v>
      </c>
      <c r="E692" t="s">
        <v>1376</v>
      </c>
      <c r="F692" t="s">
        <v>7419</v>
      </c>
      <c r="G692" s="2">
        <v>14606176</v>
      </c>
      <c r="H692" s="2">
        <v>0</v>
      </c>
      <c r="I692" s="2">
        <v>0</v>
      </c>
      <c r="J692" s="2">
        <v>2582356</v>
      </c>
      <c r="K692" s="2">
        <v>0</v>
      </c>
      <c r="L692" s="2">
        <v>88539</v>
      </c>
      <c r="M692" s="2">
        <v>1030721</v>
      </c>
      <c r="N692" s="2">
        <v>0</v>
      </c>
      <c r="O692" s="2">
        <v>933831</v>
      </c>
      <c r="P692" s="2">
        <v>0</v>
      </c>
      <c r="Q692" s="2">
        <v>4775000</v>
      </c>
      <c r="R692" s="2">
        <v>0</v>
      </c>
      <c r="S692" s="2">
        <v>0</v>
      </c>
      <c r="T692" s="2">
        <v>5368564</v>
      </c>
      <c r="U692" s="3">
        <f t="shared" si="52"/>
        <v>29385187</v>
      </c>
      <c r="V692" s="3">
        <f t="shared" si="53"/>
        <v>14606176</v>
      </c>
      <c r="W692" s="3">
        <f t="shared" si="54"/>
        <v>14779011</v>
      </c>
      <c r="X692" s="2">
        <v>12017604</v>
      </c>
      <c r="Y692" s="2">
        <v>1757451</v>
      </c>
      <c r="Z692" s="2">
        <v>11523030</v>
      </c>
      <c r="AA692" s="2">
        <v>266809</v>
      </c>
      <c r="AB692" s="2">
        <v>65119</v>
      </c>
      <c r="AC692" s="2">
        <v>3820533</v>
      </c>
      <c r="AD692" s="4">
        <f t="shared" si="50"/>
        <v>29450546</v>
      </c>
      <c r="AE692" s="2">
        <v>17827490</v>
      </c>
      <c r="AF692" s="2">
        <v>3371749</v>
      </c>
      <c r="AG692" s="2">
        <v>1205306</v>
      </c>
      <c r="AH692" s="2">
        <v>3225468</v>
      </c>
      <c r="AI692" s="2">
        <v>3820533</v>
      </c>
      <c r="AJ692" s="5">
        <f t="shared" si="51"/>
        <v>29450546</v>
      </c>
      <c r="AK692" s="2">
        <v>19556145</v>
      </c>
      <c r="AL692" s="2">
        <v>19303685</v>
      </c>
      <c r="AM692" s="2">
        <v>357500</v>
      </c>
      <c r="AN692" s="2">
        <v>202750</v>
      </c>
      <c r="AO692" s="2">
        <v>2490346</v>
      </c>
      <c r="AP692" s="2">
        <v>2148495</v>
      </c>
      <c r="AQ692" s="2">
        <v>0</v>
      </c>
      <c r="AR692" s="2">
        <v>0</v>
      </c>
      <c r="AS692" s="2">
        <v>17423299</v>
      </c>
      <c r="AT692" s="2">
        <v>17357940</v>
      </c>
    </row>
    <row r="693" spans="1:46" x14ac:dyDescent="0.25">
      <c r="A693" t="s">
        <v>1377</v>
      </c>
      <c r="B693" t="s">
        <v>7286</v>
      </c>
      <c r="C693" t="s">
        <v>6869</v>
      </c>
      <c r="D693" t="s">
        <v>6870</v>
      </c>
      <c r="E693" t="s">
        <v>1378</v>
      </c>
      <c r="F693" t="s">
        <v>7419</v>
      </c>
      <c r="G693" s="2">
        <v>128627</v>
      </c>
      <c r="H693" s="2">
        <v>0</v>
      </c>
      <c r="I693" s="2">
        <v>0</v>
      </c>
      <c r="J693" s="2">
        <v>0</v>
      </c>
      <c r="K693" s="2">
        <v>0</v>
      </c>
      <c r="L693" s="2">
        <v>215</v>
      </c>
      <c r="M693" s="2">
        <v>0</v>
      </c>
      <c r="N693" s="2">
        <v>0</v>
      </c>
      <c r="O693" s="2">
        <v>25000</v>
      </c>
      <c r="P693" s="2">
        <v>0</v>
      </c>
      <c r="Q693" s="2">
        <v>0</v>
      </c>
      <c r="R693" s="2">
        <v>0</v>
      </c>
      <c r="S693" s="2">
        <v>13600</v>
      </c>
      <c r="T693" s="2">
        <v>28770</v>
      </c>
      <c r="U693" s="3">
        <f t="shared" si="52"/>
        <v>196212</v>
      </c>
      <c r="V693" s="3">
        <f t="shared" si="53"/>
        <v>128627</v>
      </c>
      <c r="W693" s="3">
        <f t="shared" si="54"/>
        <v>67585</v>
      </c>
      <c r="X693" s="2">
        <v>120116</v>
      </c>
      <c r="Y693" s="2">
        <v>78</v>
      </c>
      <c r="Z693" s="2">
        <v>282193</v>
      </c>
      <c r="AA693" s="2">
        <v>0</v>
      </c>
      <c r="AB693" s="2">
        <v>62</v>
      </c>
      <c r="AC693" s="2">
        <v>0</v>
      </c>
      <c r="AD693" s="4">
        <f t="shared" si="50"/>
        <v>402449</v>
      </c>
      <c r="AE693" s="2">
        <v>132785</v>
      </c>
      <c r="AF693" s="2">
        <v>131915</v>
      </c>
      <c r="AG693" s="2">
        <v>100919</v>
      </c>
      <c r="AH693" s="2">
        <v>36830</v>
      </c>
      <c r="AI693" s="2">
        <v>0</v>
      </c>
      <c r="AJ693" s="5">
        <f t="shared" si="51"/>
        <v>402449</v>
      </c>
      <c r="AK693" s="2">
        <v>300541</v>
      </c>
      <c r="AL693" s="2">
        <v>89728</v>
      </c>
      <c r="AM693" s="2">
        <v>0</v>
      </c>
      <c r="AN693" s="2">
        <v>0</v>
      </c>
      <c r="AO693" s="2">
        <v>18170</v>
      </c>
      <c r="AP693" s="2">
        <v>13593</v>
      </c>
      <c r="AQ693" s="2">
        <v>0</v>
      </c>
      <c r="AR693" s="2">
        <v>0</v>
      </c>
      <c r="AS693" s="2">
        <v>282371</v>
      </c>
      <c r="AT693" s="2">
        <v>76135</v>
      </c>
    </row>
    <row r="694" spans="1:46" x14ac:dyDescent="0.25">
      <c r="A694" t="s">
        <v>1379</v>
      </c>
      <c r="B694" t="s">
        <v>7286</v>
      </c>
      <c r="C694" t="s">
        <v>6869</v>
      </c>
      <c r="D694" t="s">
        <v>6871</v>
      </c>
      <c r="E694" t="s">
        <v>1380</v>
      </c>
      <c r="F694" t="s">
        <v>7418</v>
      </c>
      <c r="G694" s="2">
        <v>6107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3">
        <f t="shared" si="52"/>
        <v>6107</v>
      </c>
      <c r="V694" s="3">
        <f t="shared" si="53"/>
        <v>6107</v>
      </c>
      <c r="W694" s="3">
        <f t="shared" si="54"/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4">
        <f t="shared" si="50"/>
        <v>0</v>
      </c>
      <c r="AE694" s="2">
        <v>0</v>
      </c>
      <c r="AF694" s="2">
        <v>0</v>
      </c>
      <c r="AG694" s="2">
        <v>0</v>
      </c>
      <c r="AH694" s="2">
        <v>0</v>
      </c>
      <c r="AI694" s="2">
        <v>0</v>
      </c>
      <c r="AJ694" s="5">
        <f t="shared" si="51"/>
        <v>0</v>
      </c>
      <c r="AK694" s="2">
        <v>0</v>
      </c>
      <c r="AL694" s="2">
        <v>0</v>
      </c>
      <c r="AM694" s="2">
        <v>0</v>
      </c>
      <c r="AN694" s="2">
        <v>0</v>
      </c>
      <c r="AO694" s="2">
        <v>0</v>
      </c>
      <c r="AP694" s="2">
        <v>0</v>
      </c>
      <c r="AQ694" s="2">
        <v>0</v>
      </c>
      <c r="AR694" s="2">
        <v>0</v>
      </c>
      <c r="AS694" s="2">
        <v>0</v>
      </c>
      <c r="AT694" s="2">
        <v>0</v>
      </c>
    </row>
    <row r="695" spans="1:46" x14ac:dyDescent="0.25">
      <c r="A695" t="s">
        <v>1381</v>
      </c>
      <c r="B695" t="s">
        <v>7286</v>
      </c>
      <c r="C695" t="s">
        <v>6869</v>
      </c>
      <c r="D695" t="s">
        <v>6872</v>
      </c>
      <c r="E695" t="s">
        <v>1382</v>
      </c>
      <c r="F695" t="s">
        <v>7418</v>
      </c>
      <c r="G695" s="2">
        <v>7489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3">
        <f t="shared" si="52"/>
        <v>7489</v>
      </c>
      <c r="V695" s="3">
        <f t="shared" si="53"/>
        <v>7489</v>
      </c>
      <c r="W695" s="3">
        <f t="shared" si="54"/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4">
        <f t="shared" si="50"/>
        <v>0</v>
      </c>
      <c r="AE695" s="2">
        <v>0</v>
      </c>
      <c r="AF695" s="2">
        <v>0</v>
      </c>
      <c r="AG695" s="2">
        <v>0</v>
      </c>
      <c r="AH695" s="2">
        <v>0</v>
      </c>
      <c r="AI695" s="2">
        <v>0</v>
      </c>
      <c r="AJ695" s="5">
        <f t="shared" si="51"/>
        <v>0</v>
      </c>
      <c r="AK695" s="2">
        <v>0</v>
      </c>
      <c r="AL695" s="2">
        <v>0</v>
      </c>
      <c r="AM695" s="2">
        <v>0</v>
      </c>
      <c r="AN695" s="2">
        <v>0</v>
      </c>
      <c r="AO695" s="2">
        <v>0</v>
      </c>
      <c r="AP695" s="2">
        <v>0</v>
      </c>
      <c r="AQ695" s="2">
        <v>0</v>
      </c>
      <c r="AR695" s="2">
        <v>0</v>
      </c>
      <c r="AS695" s="2">
        <v>0</v>
      </c>
      <c r="AT695" s="2">
        <v>0</v>
      </c>
    </row>
    <row r="696" spans="1:46" x14ac:dyDescent="0.25">
      <c r="A696" t="s">
        <v>1383</v>
      </c>
      <c r="B696" t="s">
        <v>7286</v>
      </c>
      <c r="C696" t="s">
        <v>6869</v>
      </c>
      <c r="D696" t="s">
        <v>6873</v>
      </c>
      <c r="E696" t="s">
        <v>1384</v>
      </c>
      <c r="F696" t="s">
        <v>7418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3">
        <f t="shared" si="52"/>
        <v>0</v>
      </c>
      <c r="V696" s="3">
        <f t="shared" si="53"/>
        <v>0</v>
      </c>
      <c r="W696" s="3">
        <f t="shared" si="54"/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4">
        <f t="shared" si="50"/>
        <v>0</v>
      </c>
      <c r="AE696" s="2">
        <v>0</v>
      </c>
      <c r="AF696" s="2">
        <v>0</v>
      </c>
      <c r="AG696" s="2">
        <v>0</v>
      </c>
      <c r="AH696" s="2">
        <v>0</v>
      </c>
      <c r="AI696" s="2">
        <v>0</v>
      </c>
      <c r="AJ696" s="5">
        <f t="shared" si="51"/>
        <v>0</v>
      </c>
      <c r="AK696" s="2">
        <v>0</v>
      </c>
      <c r="AL696" s="2">
        <v>0</v>
      </c>
      <c r="AM696" s="2">
        <v>0</v>
      </c>
      <c r="AN696" s="2">
        <v>0</v>
      </c>
      <c r="AO696" s="2">
        <v>0</v>
      </c>
      <c r="AP696" s="2">
        <v>0</v>
      </c>
      <c r="AQ696" s="2">
        <v>0</v>
      </c>
      <c r="AR696" s="2">
        <v>0</v>
      </c>
      <c r="AS696" s="2">
        <v>0</v>
      </c>
      <c r="AT696" s="2">
        <v>0</v>
      </c>
    </row>
    <row r="697" spans="1:46" x14ac:dyDescent="0.25">
      <c r="A697" t="s">
        <v>1385</v>
      </c>
      <c r="B697" t="s">
        <v>7286</v>
      </c>
      <c r="C697" t="s">
        <v>6869</v>
      </c>
      <c r="D697" t="s">
        <v>6874</v>
      </c>
      <c r="E697" t="s">
        <v>1386</v>
      </c>
      <c r="F697" t="s">
        <v>7418</v>
      </c>
      <c r="G697" s="2">
        <v>11910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0</v>
      </c>
      <c r="T697" s="2">
        <v>0</v>
      </c>
      <c r="U697" s="3">
        <f t="shared" si="52"/>
        <v>11910</v>
      </c>
      <c r="V697" s="3">
        <f t="shared" si="53"/>
        <v>11910</v>
      </c>
      <c r="W697" s="3">
        <f t="shared" si="54"/>
        <v>0</v>
      </c>
      <c r="X697" s="2">
        <v>0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4">
        <f t="shared" si="50"/>
        <v>0</v>
      </c>
      <c r="AE697" s="2">
        <v>0</v>
      </c>
      <c r="AF697" s="2">
        <v>0</v>
      </c>
      <c r="AG697" s="2">
        <v>0</v>
      </c>
      <c r="AH697" s="2">
        <v>0</v>
      </c>
      <c r="AI697" s="2">
        <v>0</v>
      </c>
      <c r="AJ697" s="5">
        <f t="shared" si="51"/>
        <v>0</v>
      </c>
      <c r="AK697" s="2">
        <v>0</v>
      </c>
      <c r="AL697" s="2">
        <v>0</v>
      </c>
      <c r="AM697" s="2">
        <v>0</v>
      </c>
      <c r="AN697" s="2">
        <v>0</v>
      </c>
      <c r="AO697" s="2">
        <v>0</v>
      </c>
      <c r="AP697" s="2">
        <v>0</v>
      </c>
      <c r="AQ697" s="2">
        <v>0</v>
      </c>
      <c r="AR697" s="2">
        <v>0</v>
      </c>
      <c r="AS697" s="2">
        <v>0</v>
      </c>
      <c r="AT697" s="2">
        <v>0</v>
      </c>
    </row>
    <row r="698" spans="1:46" x14ac:dyDescent="0.25">
      <c r="A698" t="s">
        <v>1387</v>
      </c>
      <c r="B698" t="s">
        <v>7286</v>
      </c>
      <c r="C698" t="s">
        <v>6869</v>
      </c>
      <c r="D698" t="s">
        <v>7233</v>
      </c>
      <c r="E698" t="s">
        <v>1388</v>
      </c>
      <c r="F698" t="s">
        <v>7418</v>
      </c>
      <c r="G698" s="2">
        <v>2866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3">
        <f t="shared" si="52"/>
        <v>2866</v>
      </c>
      <c r="V698" s="3">
        <f t="shared" si="53"/>
        <v>2866</v>
      </c>
      <c r="W698" s="3">
        <f t="shared" si="54"/>
        <v>0</v>
      </c>
      <c r="X698" s="2">
        <v>0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4">
        <f t="shared" si="50"/>
        <v>0</v>
      </c>
      <c r="AE698" s="2">
        <v>0</v>
      </c>
      <c r="AF698" s="2">
        <v>0</v>
      </c>
      <c r="AG698" s="2">
        <v>0</v>
      </c>
      <c r="AH698" s="2">
        <v>0</v>
      </c>
      <c r="AI698" s="2">
        <v>0</v>
      </c>
      <c r="AJ698" s="5">
        <f t="shared" si="51"/>
        <v>0</v>
      </c>
      <c r="AK698" s="2">
        <v>0</v>
      </c>
      <c r="AL698" s="2">
        <v>0</v>
      </c>
      <c r="AM698" s="2">
        <v>0</v>
      </c>
      <c r="AN698" s="2">
        <v>0</v>
      </c>
      <c r="AO698" s="2">
        <v>0</v>
      </c>
      <c r="AP698" s="2">
        <v>0</v>
      </c>
      <c r="AQ698" s="2">
        <v>0</v>
      </c>
      <c r="AR698" s="2">
        <v>0</v>
      </c>
      <c r="AS698" s="2">
        <v>0</v>
      </c>
      <c r="AT698" s="2">
        <v>0</v>
      </c>
    </row>
    <row r="699" spans="1:46" x14ac:dyDescent="0.25">
      <c r="A699" t="s">
        <v>1389</v>
      </c>
      <c r="B699" t="s">
        <v>7286</v>
      </c>
      <c r="C699" t="s">
        <v>6869</v>
      </c>
      <c r="D699" t="s">
        <v>6879</v>
      </c>
      <c r="E699" t="s">
        <v>1390</v>
      </c>
      <c r="F699" t="s">
        <v>7418</v>
      </c>
      <c r="G699" s="2">
        <v>2414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3">
        <f t="shared" si="52"/>
        <v>2414</v>
      </c>
      <c r="V699" s="3">
        <f t="shared" si="53"/>
        <v>2414</v>
      </c>
      <c r="W699" s="3">
        <f t="shared" si="54"/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4">
        <f t="shared" si="50"/>
        <v>0</v>
      </c>
      <c r="AE699" s="2">
        <v>0</v>
      </c>
      <c r="AF699" s="2">
        <v>0</v>
      </c>
      <c r="AG699" s="2">
        <v>0</v>
      </c>
      <c r="AH699" s="2">
        <v>0</v>
      </c>
      <c r="AI699" s="2">
        <v>0</v>
      </c>
      <c r="AJ699" s="5">
        <f t="shared" si="51"/>
        <v>0</v>
      </c>
      <c r="AK699" s="2">
        <v>0</v>
      </c>
      <c r="AL699" s="2">
        <v>0</v>
      </c>
      <c r="AM699" s="2">
        <v>0</v>
      </c>
      <c r="AN699" s="2">
        <v>0</v>
      </c>
      <c r="AO699" s="2">
        <v>0</v>
      </c>
      <c r="AP699" s="2">
        <v>0</v>
      </c>
      <c r="AQ699" s="2">
        <v>0</v>
      </c>
      <c r="AR699" s="2">
        <v>0</v>
      </c>
      <c r="AS699" s="2">
        <v>0</v>
      </c>
      <c r="AT699" s="2">
        <v>0</v>
      </c>
    </row>
    <row r="700" spans="1:46" x14ac:dyDescent="0.25">
      <c r="A700" t="s">
        <v>1391</v>
      </c>
      <c r="B700" t="s">
        <v>7286</v>
      </c>
      <c r="C700" t="s">
        <v>6869</v>
      </c>
      <c r="D700" t="s">
        <v>6880</v>
      </c>
      <c r="E700" t="s">
        <v>1392</v>
      </c>
      <c r="F700" t="s">
        <v>7418</v>
      </c>
      <c r="G700" s="2">
        <v>3256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3">
        <f t="shared" si="52"/>
        <v>3256</v>
      </c>
      <c r="V700" s="3">
        <f t="shared" si="53"/>
        <v>3256</v>
      </c>
      <c r="W700" s="3">
        <f t="shared" si="54"/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4">
        <f t="shared" si="50"/>
        <v>0</v>
      </c>
      <c r="AE700" s="2">
        <v>0</v>
      </c>
      <c r="AF700" s="2">
        <v>0</v>
      </c>
      <c r="AG700" s="2">
        <v>0</v>
      </c>
      <c r="AH700" s="2">
        <v>0</v>
      </c>
      <c r="AI700" s="2">
        <v>0</v>
      </c>
      <c r="AJ700" s="5">
        <f t="shared" si="51"/>
        <v>0</v>
      </c>
      <c r="AK700" s="2">
        <v>0</v>
      </c>
      <c r="AL700" s="2">
        <v>0</v>
      </c>
      <c r="AM700" s="2">
        <v>0</v>
      </c>
      <c r="AN700" s="2">
        <v>0</v>
      </c>
      <c r="AO700" s="2">
        <v>0</v>
      </c>
      <c r="AP700" s="2">
        <v>0</v>
      </c>
      <c r="AQ700" s="2">
        <v>0</v>
      </c>
      <c r="AR700" s="2">
        <v>0</v>
      </c>
      <c r="AS700" s="2">
        <v>0</v>
      </c>
      <c r="AT700" s="2">
        <v>0</v>
      </c>
    </row>
    <row r="701" spans="1:46" x14ac:dyDescent="0.25">
      <c r="A701" t="s">
        <v>1393</v>
      </c>
      <c r="B701" t="s">
        <v>7286</v>
      </c>
      <c r="C701" t="s">
        <v>6869</v>
      </c>
      <c r="D701" t="s">
        <v>6881</v>
      </c>
      <c r="E701" t="s">
        <v>1394</v>
      </c>
      <c r="F701" t="s">
        <v>7418</v>
      </c>
      <c r="G701" s="2">
        <v>3155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3">
        <f t="shared" si="52"/>
        <v>3155</v>
      </c>
      <c r="V701" s="3">
        <f t="shared" si="53"/>
        <v>3155</v>
      </c>
      <c r="W701" s="3">
        <f t="shared" si="54"/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4">
        <f t="shared" si="50"/>
        <v>0</v>
      </c>
      <c r="AE701" s="2">
        <v>0</v>
      </c>
      <c r="AF701" s="2">
        <v>0</v>
      </c>
      <c r="AG701" s="2">
        <v>0</v>
      </c>
      <c r="AH701" s="2">
        <v>0</v>
      </c>
      <c r="AI701" s="2">
        <v>0</v>
      </c>
      <c r="AJ701" s="5">
        <f t="shared" si="51"/>
        <v>0</v>
      </c>
      <c r="AK701" s="2">
        <v>0</v>
      </c>
      <c r="AL701" s="2">
        <v>0</v>
      </c>
      <c r="AM701" s="2">
        <v>0</v>
      </c>
      <c r="AN701" s="2">
        <v>0</v>
      </c>
      <c r="AO701" s="2">
        <v>0</v>
      </c>
      <c r="AP701" s="2">
        <v>0</v>
      </c>
      <c r="AQ701" s="2">
        <v>0</v>
      </c>
      <c r="AR701" s="2">
        <v>0</v>
      </c>
      <c r="AS701" s="2">
        <v>0</v>
      </c>
      <c r="AT701" s="2">
        <v>0</v>
      </c>
    </row>
    <row r="702" spans="1:46" x14ac:dyDescent="0.25">
      <c r="A702" t="s">
        <v>1395</v>
      </c>
      <c r="B702" t="s">
        <v>7286</v>
      </c>
      <c r="C702" t="s">
        <v>6869</v>
      </c>
      <c r="D702" t="s">
        <v>6885</v>
      </c>
      <c r="E702" t="s">
        <v>1396</v>
      </c>
      <c r="F702" t="s">
        <v>7418</v>
      </c>
      <c r="G702" s="2">
        <v>4713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 s="2">
        <v>0</v>
      </c>
      <c r="R702" s="2">
        <v>0</v>
      </c>
      <c r="S702" s="2">
        <v>0</v>
      </c>
      <c r="T702" s="2">
        <v>0</v>
      </c>
      <c r="U702" s="3">
        <f t="shared" si="52"/>
        <v>4713</v>
      </c>
      <c r="V702" s="3">
        <f t="shared" si="53"/>
        <v>4713</v>
      </c>
      <c r="W702" s="3">
        <f t="shared" si="54"/>
        <v>0</v>
      </c>
      <c r="X702" s="2">
        <v>0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4">
        <f t="shared" si="50"/>
        <v>0</v>
      </c>
      <c r="AE702" s="2">
        <v>0</v>
      </c>
      <c r="AF702" s="2">
        <v>0</v>
      </c>
      <c r="AG702" s="2">
        <v>0</v>
      </c>
      <c r="AH702" s="2">
        <v>0</v>
      </c>
      <c r="AI702" s="2">
        <v>0</v>
      </c>
      <c r="AJ702" s="5">
        <f t="shared" si="51"/>
        <v>0</v>
      </c>
      <c r="AK702" s="2">
        <v>0</v>
      </c>
      <c r="AL702" s="2">
        <v>0</v>
      </c>
      <c r="AM702" s="2">
        <v>0</v>
      </c>
      <c r="AN702" s="2">
        <v>0</v>
      </c>
      <c r="AO702" s="2">
        <v>0</v>
      </c>
      <c r="AP702" s="2">
        <v>0</v>
      </c>
      <c r="AQ702" s="2">
        <v>0</v>
      </c>
      <c r="AR702" s="2">
        <v>0</v>
      </c>
      <c r="AS702" s="2">
        <v>0</v>
      </c>
      <c r="AT702" s="2">
        <v>0</v>
      </c>
    </row>
    <row r="703" spans="1:46" x14ac:dyDescent="0.25">
      <c r="A703" t="s">
        <v>1397</v>
      </c>
      <c r="B703" t="s">
        <v>7286</v>
      </c>
      <c r="C703" t="s">
        <v>6869</v>
      </c>
      <c r="D703" t="s">
        <v>6886</v>
      </c>
      <c r="E703" t="s">
        <v>1398</v>
      </c>
      <c r="F703" t="s">
        <v>7418</v>
      </c>
      <c r="G703" s="2">
        <v>552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3">
        <f t="shared" si="52"/>
        <v>552</v>
      </c>
      <c r="V703" s="3">
        <f t="shared" si="53"/>
        <v>552</v>
      </c>
      <c r="W703" s="3">
        <f t="shared" si="54"/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4">
        <f t="shared" si="50"/>
        <v>0</v>
      </c>
      <c r="AE703" s="2">
        <v>0</v>
      </c>
      <c r="AF703" s="2">
        <v>0</v>
      </c>
      <c r="AG703" s="2">
        <v>0</v>
      </c>
      <c r="AH703" s="2">
        <v>0</v>
      </c>
      <c r="AI703" s="2">
        <v>0</v>
      </c>
      <c r="AJ703" s="5">
        <f t="shared" si="51"/>
        <v>0</v>
      </c>
      <c r="AK703" s="2">
        <v>0</v>
      </c>
      <c r="AL703" s="2">
        <v>0</v>
      </c>
      <c r="AM703" s="2">
        <v>0</v>
      </c>
      <c r="AN703" s="2">
        <v>0</v>
      </c>
      <c r="AO703" s="2">
        <v>0</v>
      </c>
      <c r="AP703" s="2">
        <v>0</v>
      </c>
      <c r="AQ703" s="2">
        <v>0</v>
      </c>
      <c r="AR703" s="2">
        <v>0</v>
      </c>
      <c r="AS703" s="2">
        <v>0</v>
      </c>
      <c r="AT703" s="2">
        <v>0</v>
      </c>
    </row>
    <row r="704" spans="1:46" x14ac:dyDescent="0.25">
      <c r="A704" t="s">
        <v>1399</v>
      </c>
      <c r="B704" t="s">
        <v>7286</v>
      </c>
      <c r="C704" t="s">
        <v>6888</v>
      </c>
      <c r="D704" t="s">
        <v>6889</v>
      </c>
      <c r="E704" t="s">
        <v>1400</v>
      </c>
      <c r="F704" t="s">
        <v>7419</v>
      </c>
      <c r="G704" s="2">
        <v>296818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183696</v>
      </c>
      <c r="O704" s="2">
        <v>150970</v>
      </c>
      <c r="P704" s="2">
        <v>0</v>
      </c>
      <c r="Q704" s="2">
        <v>15000</v>
      </c>
      <c r="R704" s="2">
        <v>0</v>
      </c>
      <c r="S704" s="2">
        <v>0</v>
      </c>
      <c r="T704" s="2">
        <v>330301</v>
      </c>
      <c r="U704" s="3">
        <f t="shared" si="52"/>
        <v>976785</v>
      </c>
      <c r="V704" s="3">
        <f t="shared" si="53"/>
        <v>296818</v>
      </c>
      <c r="W704" s="3">
        <f t="shared" si="54"/>
        <v>679967</v>
      </c>
      <c r="X704" s="2">
        <v>796071</v>
      </c>
      <c r="Y704" s="2">
        <v>79012</v>
      </c>
      <c r="Z704" s="2">
        <v>343603</v>
      </c>
      <c r="AA704" s="2">
        <v>12300</v>
      </c>
      <c r="AB704" s="2">
        <v>0</v>
      </c>
      <c r="AC704" s="2">
        <v>37242</v>
      </c>
      <c r="AD704" s="4">
        <f t="shared" si="50"/>
        <v>1268228</v>
      </c>
      <c r="AE704" s="2">
        <v>690114</v>
      </c>
      <c r="AF704" s="2">
        <v>239460</v>
      </c>
      <c r="AG704" s="2">
        <v>138326</v>
      </c>
      <c r="AH704" s="2">
        <v>163086</v>
      </c>
      <c r="AI704" s="2">
        <v>37242</v>
      </c>
      <c r="AJ704" s="5">
        <f t="shared" si="51"/>
        <v>1268228</v>
      </c>
      <c r="AK704" s="2">
        <v>1213784</v>
      </c>
      <c r="AL704" s="2">
        <v>951772</v>
      </c>
      <c r="AM704" s="2">
        <v>0</v>
      </c>
      <c r="AN704" s="2">
        <v>0</v>
      </c>
      <c r="AO704" s="2">
        <v>99549</v>
      </c>
      <c r="AP704" s="2">
        <v>128982</v>
      </c>
      <c r="AQ704" s="2">
        <v>0</v>
      </c>
      <c r="AR704" s="2">
        <v>0</v>
      </c>
      <c r="AS704" s="2">
        <v>1114235</v>
      </c>
      <c r="AT704" s="2">
        <v>822790</v>
      </c>
    </row>
    <row r="705" spans="1:46" x14ac:dyDescent="0.25">
      <c r="A705" t="s">
        <v>1401</v>
      </c>
      <c r="B705" t="s">
        <v>7286</v>
      </c>
      <c r="C705" t="s">
        <v>6888</v>
      </c>
      <c r="D705" t="s">
        <v>6890</v>
      </c>
      <c r="E705" t="s">
        <v>1402</v>
      </c>
      <c r="F705" t="s">
        <v>7418</v>
      </c>
      <c r="G705" s="2">
        <v>6082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3">
        <f t="shared" si="52"/>
        <v>6082</v>
      </c>
      <c r="V705" s="3">
        <f t="shared" si="53"/>
        <v>6082</v>
      </c>
      <c r="W705" s="3">
        <f t="shared" si="54"/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4">
        <f t="shared" si="50"/>
        <v>0</v>
      </c>
      <c r="AE705" s="2">
        <v>0</v>
      </c>
      <c r="AF705" s="2">
        <v>0</v>
      </c>
      <c r="AG705" s="2">
        <v>0</v>
      </c>
      <c r="AH705" s="2">
        <v>0</v>
      </c>
      <c r="AI705" s="2">
        <v>0</v>
      </c>
      <c r="AJ705" s="5">
        <f t="shared" si="51"/>
        <v>0</v>
      </c>
      <c r="AK705" s="2">
        <v>0</v>
      </c>
      <c r="AL705" s="2">
        <v>0</v>
      </c>
      <c r="AM705" s="2">
        <v>0</v>
      </c>
      <c r="AN705" s="2">
        <v>0</v>
      </c>
      <c r="AO705" s="2">
        <v>0</v>
      </c>
      <c r="AP705" s="2">
        <v>0</v>
      </c>
      <c r="AQ705" s="2">
        <v>0</v>
      </c>
      <c r="AR705" s="2">
        <v>0</v>
      </c>
      <c r="AS705" s="2">
        <v>0</v>
      </c>
      <c r="AT705" s="2">
        <v>0</v>
      </c>
    </row>
    <row r="706" spans="1:46" x14ac:dyDescent="0.25">
      <c r="A706" t="s">
        <v>1403</v>
      </c>
      <c r="B706" t="s">
        <v>7286</v>
      </c>
      <c r="C706" t="s">
        <v>6888</v>
      </c>
      <c r="D706" t="s">
        <v>6891</v>
      </c>
      <c r="E706" t="s">
        <v>1404</v>
      </c>
      <c r="F706" t="s">
        <v>7419</v>
      </c>
      <c r="G706" s="2">
        <v>7991</v>
      </c>
      <c r="H706" s="2">
        <v>5312</v>
      </c>
      <c r="I706" s="2">
        <v>0</v>
      </c>
      <c r="J706" s="2">
        <v>0</v>
      </c>
      <c r="K706" s="2">
        <v>2859</v>
      </c>
      <c r="L706" s="2">
        <v>0</v>
      </c>
      <c r="M706" s="2">
        <v>0</v>
      </c>
      <c r="N706" s="2">
        <v>112</v>
      </c>
      <c r="O706" s="2">
        <v>9225</v>
      </c>
      <c r="P706" s="2">
        <v>0</v>
      </c>
      <c r="Q706" s="2">
        <v>0</v>
      </c>
      <c r="R706" s="2">
        <v>0</v>
      </c>
      <c r="S706" s="2">
        <v>0</v>
      </c>
      <c r="T706" s="2">
        <v>3495</v>
      </c>
      <c r="U706" s="3">
        <f t="shared" si="52"/>
        <v>28994</v>
      </c>
      <c r="V706" s="3">
        <f t="shared" si="53"/>
        <v>13303</v>
      </c>
      <c r="W706" s="3">
        <f t="shared" si="54"/>
        <v>15691</v>
      </c>
      <c r="X706" s="2">
        <v>0</v>
      </c>
      <c r="Y706" s="2">
        <v>19796</v>
      </c>
      <c r="Z706" s="2">
        <v>2000</v>
      </c>
      <c r="AA706" s="2">
        <v>0</v>
      </c>
      <c r="AB706" s="2">
        <v>0</v>
      </c>
      <c r="AC706" s="2">
        <v>15000</v>
      </c>
      <c r="AD706" s="4">
        <f t="shared" si="50"/>
        <v>36796</v>
      </c>
      <c r="AE706" s="2">
        <v>0</v>
      </c>
      <c r="AF706" s="2">
        <v>6677</v>
      </c>
      <c r="AG706" s="2">
        <v>15119</v>
      </c>
      <c r="AH706" s="2">
        <v>0</v>
      </c>
      <c r="AI706" s="2">
        <v>15000</v>
      </c>
      <c r="AJ706" s="5">
        <f t="shared" si="51"/>
        <v>36796</v>
      </c>
      <c r="AK706" s="2">
        <v>107718</v>
      </c>
      <c r="AL706" s="2">
        <v>99916</v>
      </c>
      <c r="AM706" s="2">
        <v>0</v>
      </c>
      <c r="AN706" s="2">
        <v>0</v>
      </c>
      <c r="AO706" s="2">
        <v>0</v>
      </c>
      <c r="AP706" s="2">
        <v>0</v>
      </c>
      <c r="AQ706" s="2">
        <v>0</v>
      </c>
      <c r="AR706" s="2">
        <v>0</v>
      </c>
      <c r="AS706" s="2">
        <v>107718</v>
      </c>
      <c r="AT706" s="2">
        <v>99916</v>
      </c>
    </row>
    <row r="707" spans="1:46" x14ac:dyDescent="0.25">
      <c r="A707" t="s">
        <v>1405</v>
      </c>
      <c r="B707" t="s">
        <v>7286</v>
      </c>
      <c r="C707" t="s">
        <v>6888</v>
      </c>
      <c r="D707" t="s">
        <v>6892</v>
      </c>
      <c r="E707" t="s">
        <v>1406</v>
      </c>
      <c r="F707" t="s">
        <v>7418</v>
      </c>
      <c r="G707" s="2">
        <v>8694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3">
        <f t="shared" si="52"/>
        <v>8694</v>
      </c>
      <c r="V707" s="3">
        <f t="shared" si="53"/>
        <v>8694</v>
      </c>
      <c r="W707" s="3">
        <f t="shared" si="54"/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4">
        <f t="shared" ref="AD707:AD770" si="55">+AC707+AB707+AA707+Z707+Y707+X707</f>
        <v>0</v>
      </c>
      <c r="AE707" s="2">
        <v>0</v>
      </c>
      <c r="AF707" s="2">
        <v>0</v>
      </c>
      <c r="AG707" s="2">
        <v>0</v>
      </c>
      <c r="AH707" s="2">
        <v>0</v>
      </c>
      <c r="AI707" s="2">
        <v>0</v>
      </c>
      <c r="AJ707" s="5">
        <f t="shared" ref="AJ707:AJ770" si="56">+AI707+AH707+AG707+AF707+AE707</f>
        <v>0</v>
      </c>
      <c r="AK707" s="2">
        <v>0</v>
      </c>
      <c r="AL707" s="2">
        <v>0</v>
      </c>
      <c r="AM707" s="2">
        <v>0</v>
      </c>
      <c r="AN707" s="2">
        <v>0</v>
      </c>
      <c r="AO707" s="2">
        <v>0</v>
      </c>
      <c r="AP707" s="2">
        <v>0</v>
      </c>
      <c r="AQ707" s="2">
        <v>0</v>
      </c>
      <c r="AR707" s="2">
        <v>0</v>
      </c>
      <c r="AS707" s="2">
        <v>0</v>
      </c>
      <c r="AT707" s="2">
        <v>0</v>
      </c>
    </row>
    <row r="708" spans="1:46" x14ac:dyDescent="0.25">
      <c r="A708" t="s">
        <v>1407</v>
      </c>
      <c r="B708" t="s">
        <v>7286</v>
      </c>
      <c r="C708" t="s">
        <v>6888</v>
      </c>
      <c r="D708" t="s">
        <v>6893</v>
      </c>
      <c r="E708" t="s">
        <v>1408</v>
      </c>
      <c r="F708" t="s">
        <v>7418</v>
      </c>
      <c r="G708" s="2">
        <v>5592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3">
        <f t="shared" ref="U708:U771" si="57">+V708+W708</f>
        <v>5592</v>
      </c>
      <c r="V708" s="3">
        <f t="shared" ref="V708:V771" si="58">+G708+H708+I708</f>
        <v>5592</v>
      </c>
      <c r="W708" s="3">
        <f t="shared" ref="W708:W771" si="59">+T708+S708+R708+Q708+P708+O708+N708+M708+L708+K708+J708</f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4">
        <f t="shared" si="55"/>
        <v>0</v>
      </c>
      <c r="AE708" s="2">
        <v>0</v>
      </c>
      <c r="AF708" s="2">
        <v>0</v>
      </c>
      <c r="AG708" s="2">
        <v>0</v>
      </c>
      <c r="AH708" s="2">
        <v>0</v>
      </c>
      <c r="AI708" s="2">
        <v>0</v>
      </c>
      <c r="AJ708" s="5">
        <f t="shared" si="56"/>
        <v>0</v>
      </c>
      <c r="AK708" s="2">
        <v>0</v>
      </c>
      <c r="AL708" s="2">
        <v>0</v>
      </c>
      <c r="AM708" s="2">
        <v>0</v>
      </c>
      <c r="AN708" s="2">
        <v>0</v>
      </c>
      <c r="AO708" s="2">
        <v>0</v>
      </c>
      <c r="AP708" s="2">
        <v>0</v>
      </c>
      <c r="AQ708" s="2">
        <v>0</v>
      </c>
      <c r="AR708" s="2">
        <v>0</v>
      </c>
      <c r="AS708" s="2">
        <v>0</v>
      </c>
      <c r="AT708" s="2">
        <v>0</v>
      </c>
    </row>
    <row r="709" spans="1:46" x14ac:dyDescent="0.25">
      <c r="A709" t="s">
        <v>1409</v>
      </c>
      <c r="B709" t="s">
        <v>7286</v>
      </c>
      <c r="C709" t="s">
        <v>6888</v>
      </c>
      <c r="D709" t="s">
        <v>6894</v>
      </c>
      <c r="E709" t="s">
        <v>1410</v>
      </c>
      <c r="F709" t="s">
        <v>7418</v>
      </c>
      <c r="G709" s="2">
        <v>16758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0</v>
      </c>
      <c r="U709" s="3">
        <f t="shared" si="57"/>
        <v>16758</v>
      </c>
      <c r="V709" s="3">
        <f t="shared" si="58"/>
        <v>16758</v>
      </c>
      <c r="W709" s="3">
        <f t="shared" si="59"/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4">
        <f t="shared" si="55"/>
        <v>0</v>
      </c>
      <c r="AE709" s="2">
        <v>0</v>
      </c>
      <c r="AF709" s="2">
        <v>0</v>
      </c>
      <c r="AG709" s="2">
        <v>0</v>
      </c>
      <c r="AH709" s="2">
        <v>0</v>
      </c>
      <c r="AI709" s="2">
        <v>0</v>
      </c>
      <c r="AJ709" s="5">
        <f t="shared" si="56"/>
        <v>0</v>
      </c>
      <c r="AK709" s="2">
        <v>0</v>
      </c>
      <c r="AL709" s="2">
        <v>0</v>
      </c>
      <c r="AM709" s="2">
        <v>0</v>
      </c>
      <c r="AN709" s="2">
        <v>0</v>
      </c>
      <c r="AO709" s="2">
        <v>0</v>
      </c>
      <c r="AP709" s="2">
        <v>0</v>
      </c>
      <c r="AQ709" s="2">
        <v>0</v>
      </c>
      <c r="AR709" s="2">
        <v>0</v>
      </c>
      <c r="AS709" s="2">
        <v>0</v>
      </c>
      <c r="AT709" s="2">
        <v>0</v>
      </c>
    </row>
    <row r="710" spans="1:46" x14ac:dyDescent="0.25">
      <c r="A710" t="s">
        <v>1411</v>
      </c>
      <c r="B710" t="s">
        <v>7286</v>
      </c>
      <c r="C710" t="s">
        <v>6888</v>
      </c>
      <c r="D710" t="s">
        <v>6895</v>
      </c>
      <c r="E710" t="s">
        <v>1412</v>
      </c>
      <c r="F710" t="s">
        <v>7418</v>
      </c>
      <c r="G710" s="2">
        <v>9724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 s="2">
        <v>0</v>
      </c>
      <c r="R710" s="2">
        <v>0</v>
      </c>
      <c r="S710" s="2">
        <v>0</v>
      </c>
      <c r="T710" s="2">
        <v>0</v>
      </c>
      <c r="U710" s="3">
        <f t="shared" si="57"/>
        <v>9724</v>
      </c>
      <c r="V710" s="3">
        <f t="shared" si="58"/>
        <v>9724</v>
      </c>
      <c r="W710" s="3">
        <f t="shared" si="59"/>
        <v>0</v>
      </c>
      <c r="X710" s="2">
        <v>0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4">
        <f t="shared" si="55"/>
        <v>0</v>
      </c>
      <c r="AE710" s="2">
        <v>0</v>
      </c>
      <c r="AF710" s="2">
        <v>0</v>
      </c>
      <c r="AG710" s="2">
        <v>0</v>
      </c>
      <c r="AH710" s="2">
        <v>0</v>
      </c>
      <c r="AI710" s="2">
        <v>0</v>
      </c>
      <c r="AJ710" s="5">
        <f t="shared" si="56"/>
        <v>0</v>
      </c>
      <c r="AK710" s="2">
        <v>0</v>
      </c>
      <c r="AL710" s="2">
        <v>0</v>
      </c>
      <c r="AM710" s="2">
        <v>0</v>
      </c>
      <c r="AN710" s="2">
        <v>0</v>
      </c>
      <c r="AO710" s="2">
        <v>0</v>
      </c>
      <c r="AP710" s="2">
        <v>0</v>
      </c>
      <c r="AQ710" s="2">
        <v>0</v>
      </c>
      <c r="AR710" s="2">
        <v>0</v>
      </c>
      <c r="AS710" s="2">
        <v>0</v>
      </c>
      <c r="AT710" s="2">
        <v>0</v>
      </c>
    </row>
    <row r="711" spans="1:46" x14ac:dyDescent="0.25">
      <c r="A711" t="s">
        <v>1413</v>
      </c>
      <c r="B711" t="s">
        <v>7286</v>
      </c>
      <c r="C711" t="s">
        <v>6888</v>
      </c>
      <c r="D711" t="s">
        <v>6896</v>
      </c>
      <c r="E711" t="s">
        <v>1414</v>
      </c>
      <c r="F711" t="s">
        <v>7419</v>
      </c>
      <c r="G711" s="2">
        <v>23691</v>
      </c>
      <c r="H711" s="2">
        <v>128128</v>
      </c>
      <c r="I711" s="2">
        <v>0</v>
      </c>
      <c r="J711" s="2">
        <v>0</v>
      </c>
      <c r="K711" s="2">
        <v>0</v>
      </c>
      <c r="L711" s="2">
        <v>3213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0</v>
      </c>
      <c r="T711" s="2">
        <v>9510</v>
      </c>
      <c r="U711" s="3">
        <f t="shared" si="57"/>
        <v>164542</v>
      </c>
      <c r="V711" s="3">
        <f t="shared" si="58"/>
        <v>151819</v>
      </c>
      <c r="W711" s="3">
        <f t="shared" si="59"/>
        <v>12723</v>
      </c>
      <c r="X711" s="2">
        <v>0</v>
      </c>
      <c r="Y711" s="2">
        <v>8397</v>
      </c>
      <c r="Z711" s="2">
        <v>100891</v>
      </c>
      <c r="AA711" s="2">
        <v>0</v>
      </c>
      <c r="AB711" s="2">
        <v>0</v>
      </c>
      <c r="AC711" s="2">
        <v>0</v>
      </c>
      <c r="AD711" s="4">
        <f t="shared" si="55"/>
        <v>109288</v>
      </c>
      <c r="AE711" s="2">
        <v>8397</v>
      </c>
      <c r="AF711" s="2">
        <v>72134</v>
      </c>
      <c r="AG711" s="2">
        <v>20687</v>
      </c>
      <c r="AH711" s="2">
        <v>8070</v>
      </c>
      <c r="AI711" s="2">
        <v>0</v>
      </c>
      <c r="AJ711" s="5">
        <f t="shared" si="56"/>
        <v>109288</v>
      </c>
      <c r="AK711" s="2">
        <v>578923</v>
      </c>
      <c r="AL711" s="2">
        <v>634178</v>
      </c>
      <c r="AM711" s="2">
        <v>0</v>
      </c>
      <c r="AN711" s="2">
        <v>0</v>
      </c>
      <c r="AO711" s="2">
        <v>0</v>
      </c>
      <c r="AP711" s="2">
        <v>0</v>
      </c>
      <c r="AQ711" s="2">
        <v>0</v>
      </c>
      <c r="AR711" s="2">
        <v>0</v>
      </c>
      <c r="AS711" s="2">
        <v>578923</v>
      </c>
      <c r="AT711" s="2">
        <v>634178</v>
      </c>
    </row>
    <row r="712" spans="1:46" x14ac:dyDescent="0.25">
      <c r="A712" t="s">
        <v>1415</v>
      </c>
      <c r="B712" t="s">
        <v>7286</v>
      </c>
      <c r="C712" t="s">
        <v>6888</v>
      </c>
      <c r="D712" t="s">
        <v>6897</v>
      </c>
      <c r="E712" t="s">
        <v>1416</v>
      </c>
      <c r="F712" t="s">
        <v>7418</v>
      </c>
      <c r="G712" s="2">
        <v>11772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 s="2">
        <v>0</v>
      </c>
      <c r="R712" s="2">
        <v>0</v>
      </c>
      <c r="S712" s="2">
        <v>0</v>
      </c>
      <c r="T712" s="2">
        <v>0</v>
      </c>
      <c r="U712" s="3">
        <f t="shared" si="57"/>
        <v>11772</v>
      </c>
      <c r="V712" s="3">
        <f t="shared" si="58"/>
        <v>11772</v>
      </c>
      <c r="W712" s="3">
        <f t="shared" si="59"/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4">
        <f t="shared" si="55"/>
        <v>0</v>
      </c>
      <c r="AE712" s="2">
        <v>0</v>
      </c>
      <c r="AF712" s="2">
        <v>0</v>
      </c>
      <c r="AG712" s="2">
        <v>0</v>
      </c>
      <c r="AH712" s="2">
        <v>0</v>
      </c>
      <c r="AI712" s="2">
        <v>0</v>
      </c>
      <c r="AJ712" s="5">
        <f t="shared" si="56"/>
        <v>0</v>
      </c>
      <c r="AK712" s="2">
        <v>0</v>
      </c>
      <c r="AL712" s="2">
        <v>0</v>
      </c>
      <c r="AM712" s="2">
        <v>0</v>
      </c>
      <c r="AN712" s="2">
        <v>0</v>
      </c>
      <c r="AO712" s="2">
        <v>0</v>
      </c>
      <c r="AP712" s="2">
        <v>0</v>
      </c>
      <c r="AQ712" s="2">
        <v>0</v>
      </c>
      <c r="AR712" s="2">
        <v>0</v>
      </c>
      <c r="AS712" s="2">
        <v>0</v>
      </c>
      <c r="AT712" s="2">
        <v>0</v>
      </c>
    </row>
    <row r="713" spans="1:46" x14ac:dyDescent="0.25">
      <c r="A713" t="s">
        <v>1417</v>
      </c>
      <c r="B713" t="s">
        <v>7286</v>
      </c>
      <c r="C713" t="s">
        <v>6888</v>
      </c>
      <c r="D713" t="s">
        <v>6898</v>
      </c>
      <c r="E713" t="s">
        <v>1418</v>
      </c>
      <c r="F713" t="s">
        <v>7418</v>
      </c>
      <c r="G713" s="2">
        <v>3922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3">
        <f t="shared" si="57"/>
        <v>3922</v>
      </c>
      <c r="V713" s="3">
        <f t="shared" si="58"/>
        <v>3922</v>
      </c>
      <c r="W713" s="3">
        <f t="shared" si="59"/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4">
        <f t="shared" si="55"/>
        <v>0</v>
      </c>
      <c r="AE713" s="2">
        <v>0</v>
      </c>
      <c r="AF713" s="2">
        <v>0</v>
      </c>
      <c r="AG713" s="2">
        <v>0</v>
      </c>
      <c r="AH713" s="2">
        <v>0</v>
      </c>
      <c r="AI713" s="2">
        <v>0</v>
      </c>
      <c r="AJ713" s="5">
        <f t="shared" si="56"/>
        <v>0</v>
      </c>
      <c r="AK713" s="2">
        <v>0</v>
      </c>
      <c r="AL713" s="2">
        <v>0</v>
      </c>
      <c r="AM713" s="2">
        <v>0</v>
      </c>
      <c r="AN713" s="2">
        <v>0</v>
      </c>
      <c r="AO713" s="2">
        <v>0</v>
      </c>
      <c r="AP713" s="2">
        <v>0</v>
      </c>
      <c r="AQ713" s="2">
        <v>0</v>
      </c>
      <c r="AR713" s="2">
        <v>0</v>
      </c>
      <c r="AS713" s="2">
        <v>0</v>
      </c>
      <c r="AT713" s="2">
        <v>0</v>
      </c>
    </row>
    <row r="714" spans="1:46" x14ac:dyDescent="0.25">
      <c r="A714" t="s">
        <v>1419</v>
      </c>
      <c r="B714" t="s">
        <v>7286</v>
      </c>
      <c r="C714" t="s">
        <v>6888</v>
      </c>
      <c r="D714" t="s">
        <v>6899</v>
      </c>
      <c r="E714" t="s">
        <v>1420</v>
      </c>
      <c r="F714" t="s">
        <v>7418</v>
      </c>
      <c r="G714" s="2">
        <v>4499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3">
        <f t="shared" si="57"/>
        <v>4499</v>
      </c>
      <c r="V714" s="3">
        <f t="shared" si="58"/>
        <v>4499</v>
      </c>
      <c r="W714" s="3">
        <f t="shared" si="59"/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4">
        <f t="shared" si="55"/>
        <v>0</v>
      </c>
      <c r="AE714" s="2">
        <v>0</v>
      </c>
      <c r="AF714" s="2">
        <v>0</v>
      </c>
      <c r="AG714" s="2">
        <v>0</v>
      </c>
      <c r="AH714" s="2">
        <v>0</v>
      </c>
      <c r="AI714" s="2">
        <v>0</v>
      </c>
      <c r="AJ714" s="5">
        <f t="shared" si="56"/>
        <v>0</v>
      </c>
      <c r="AK714" s="2">
        <v>0</v>
      </c>
      <c r="AL714" s="2">
        <v>0</v>
      </c>
      <c r="AM714" s="2">
        <v>0</v>
      </c>
      <c r="AN714" s="2">
        <v>0</v>
      </c>
      <c r="AO714" s="2">
        <v>0</v>
      </c>
      <c r="AP714" s="2">
        <v>0</v>
      </c>
      <c r="AQ714" s="2">
        <v>0</v>
      </c>
      <c r="AR714" s="2">
        <v>0</v>
      </c>
      <c r="AS714" s="2">
        <v>0</v>
      </c>
      <c r="AT714" s="2">
        <v>0</v>
      </c>
    </row>
    <row r="715" spans="1:46" x14ac:dyDescent="0.25">
      <c r="A715" t="s">
        <v>1421</v>
      </c>
      <c r="B715" t="s">
        <v>7286</v>
      </c>
      <c r="C715" t="s">
        <v>6888</v>
      </c>
      <c r="D715" t="s">
        <v>6900</v>
      </c>
      <c r="E715" t="s">
        <v>1422</v>
      </c>
      <c r="F715" t="s">
        <v>7418</v>
      </c>
      <c r="G715" s="2">
        <v>3381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0</v>
      </c>
      <c r="U715" s="3">
        <f t="shared" si="57"/>
        <v>3381</v>
      </c>
      <c r="V715" s="3">
        <f t="shared" si="58"/>
        <v>3381</v>
      </c>
      <c r="W715" s="3">
        <f t="shared" si="59"/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4">
        <f t="shared" si="55"/>
        <v>0</v>
      </c>
      <c r="AE715" s="2">
        <v>0</v>
      </c>
      <c r="AF715" s="2">
        <v>0</v>
      </c>
      <c r="AG715" s="2">
        <v>0</v>
      </c>
      <c r="AH715" s="2">
        <v>0</v>
      </c>
      <c r="AI715" s="2">
        <v>0</v>
      </c>
      <c r="AJ715" s="5">
        <f t="shared" si="56"/>
        <v>0</v>
      </c>
      <c r="AK715" s="2">
        <v>0</v>
      </c>
      <c r="AL715" s="2">
        <v>0</v>
      </c>
      <c r="AM715" s="2">
        <v>0</v>
      </c>
      <c r="AN715" s="2">
        <v>0</v>
      </c>
      <c r="AO715" s="2">
        <v>0</v>
      </c>
      <c r="AP715" s="2">
        <v>0</v>
      </c>
      <c r="AQ715" s="2">
        <v>0</v>
      </c>
      <c r="AR715" s="2">
        <v>0</v>
      </c>
      <c r="AS715" s="2">
        <v>0</v>
      </c>
      <c r="AT715" s="2">
        <v>0</v>
      </c>
    </row>
    <row r="716" spans="1:46" x14ac:dyDescent="0.25">
      <c r="A716" t="s">
        <v>1423</v>
      </c>
      <c r="B716" t="s">
        <v>7286</v>
      </c>
      <c r="C716" t="s">
        <v>6888</v>
      </c>
      <c r="D716" t="s">
        <v>6901</v>
      </c>
      <c r="E716" t="s">
        <v>1424</v>
      </c>
      <c r="F716" t="s">
        <v>7418</v>
      </c>
      <c r="G716" s="2">
        <v>3758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3">
        <f t="shared" si="57"/>
        <v>3758</v>
      </c>
      <c r="V716" s="3">
        <f t="shared" si="58"/>
        <v>3758</v>
      </c>
      <c r="W716" s="3">
        <f t="shared" si="59"/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4">
        <f t="shared" si="55"/>
        <v>0</v>
      </c>
      <c r="AE716" s="2">
        <v>0</v>
      </c>
      <c r="AF716" s="2">
        <v>0</v>
      </c>
      <c r="AG716" s="2">
        <v>0</v>
      </c>
      <c r="AH716" s="2">
        <v>0</v>
      </c>
      <c r="AI716" s="2">
        <v>0</v>
      </c>
      <c r="AJ716" s="5">
        <f t="shared" si="56"/>
        <v>0</v>
      </c>
      <c r="AK716" s="2">
        <v>0</v>
      </c>
      <c r="AL716" s="2">
        <v>0</v>
      </c>
      <c r="AM716" s="2">
        <v>0</v>
      </c>
      <c r="AN716" s="2">
        <v>0</v>
      </c>
      <c r="AO716" s="2">
        <v>0</v>
      </c>
      <c r="AP716" s="2">
        <v>0</v>
      </c>
      <c r="AQ716" s="2">
        <v>0</v>
      </c>
      <c r="AR716" s="2">
        <v>0</v>
      </c>
      <c r="AS716" s="2">
        <v>0</v>
      </c>
      <c r="AT716" s="2">
        <v>0</v>
      </c>
    </row>
    <row r="717" spans="1:46" x14ac:dyDescent="0.25">
      <c r="A717" t="s">
        <v>1425</v>
      </c>
      <c r="B717" t="s">
        <v>7286</v>
      </c>
      <c r="C717" t="s">
        <v>6888</v>
      </c>
      <c r="D717" t="s">
        <v>6902</v>
      </c>
      <c r="E717" t="s">
        <v>1426</v>
      </c>
      <c r="F717" t="s">
        <v>7418</v>
      </c>
      <c r="G717" s="2">
        <v>3143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3">
        <f t="shared" si="57"/>
        <v>3143</v>
      </c>
      <c r="V717" s="3">
        <f t="shared" si="58"/>
        <v>3143</v>
      </c>
      <c r="W717" s="3">
        <f t="shared" si="59"/>
        <v>0</v>
      </c>
      <c r="X717" s="2">
        <v>0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4">
        <f t="shared" si="55"/>
        <v>0</v>
      </c>
      <c r="AE717" s="2">
        <v>0</v>
      </c>
      <c r="AF717" s="2">
        <v>0</v>
      </c>
      <c r="AG717" s="2">
        <v>0</v>
      </c>
      <c r="AH717" s="2">
        <v>0</v>
      </c>
      <c r="AI717" s="2">
        <v>0</v>
      </c>
      <c r="AJ717" s="5">
        <f t="shared" si="56"/>
        <v>0</v>
      </c>
      <c r="AK717" s="2">
        <v>0</v>
      </c>
      <c r="AL717" s="2">
        <v>0</v>
      </c>
      <c r="AM717" s="2">
        <v>0</v>
      </c>
      <c r="AN717" s="2">
        <v>0</v>
      </c>
      <c r="AO717" s="2">
        <v>0</v>
      </c>
      <c r="AP717" s="2">
        <v>0</v>
      </c>
      <c r="AQ717" s="2">
        <v>0</v>
      </c>
      <c r="AR717" s="2">
        <v>0</v>
      </c>
      <c r="AS717" s="2">
        <v>0</v>
      </c>
      <c r="AT717" s="2">
        <v>0</v>
      </c>
    </row>
    <row r="718" spans="1:46" x14ac:dyDescent="0.25">
      <c r="A718" t="s">
        <v>1427</v>
      </c>
      <c r="B718" t="s">
        <v>7286</v>
      </c>
      <c r="C718" t="s">
        <v>6888</v>
      </c>
      <c r="D718" t="s">
        <v>6903</v>
      </c>
      <c r="E718" t="s">
        <v>1428</v>
      </c>
      <c r="F718" t="s">
        <v>7418</v>
      </c>
      <c r="G718" s="2">
        <v>6521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 s="2">
        <v>0</v>
      </c>
      <c r="R718" s="2">
        <v>0</v>
      </c>
      <c r="S718" s="2">
        <v>0</v>
      </c>
      <c r="T718" s="2">
        <v>0</v>
      </c>
      <c r="U718" s="3">
        <f t="shared" si="57"/>
        <v>6521</v>
      </c>
      <c r="V718" s="3">
        <f t="shared" si="58"/>
        <v>6521</v>
      </c>
      <c r="W718" s="3">
        <f t="shared" si="59"/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4">
        <f t="shared" si="55"/>
        <v>0</v>
      </c>
      <c r="AE718" s="2">
        <v>0</v>
      </c>
      <c r="AF718" s="2">
        <v>0</v>
      </c>
      <c r="AG718" s="2">
        <v>0</v>
      </c>
      <c r="AH718" s="2">
        <v>0</v>
      </c>
      <c r="AI718" s="2">
        <v>0</v>
      </c>
      <c r="AJ718" s="5">
        <f t="shared" si="56"/>
        <v>0</v>
      </c>
      <c r="AK718" s="2">
        <v>0</v>
      </c>
      <c r="AL718" s="2">
        <v>0</v>
      </c>
      <c r="AM718" s="2">
        <v>0</v>
      </c>
      <c r="AN718" s="2">
        <v>0</v>
      </c>
      <c r="AO718" s="2">
        <v>0</v>
      </c>
      <c r="AP718" s="2">
        <v>0</v>
      </c>
      <c r="AQ718" s="2">
        <v>0</v>
      </c>
      <c r="AR718" s="2">
        <v>0</v>
      </c>
      <c r="AS718" s="2">
        <v>0</v>
      </c>
      <c r="AT718" s="2">
        <v>0</v>
      </c>
    </row>
    <row r="719" spans="1:46" x14ac:dyDescent="0.25">
      <c r="A719" t="s">
        <v>1429</v>
      </c>
      <c r="B719" t="s">
        <v>7286</v>
      </c>
      <c r="C719" t="s">
        <v>6888</v>
      </c>
      <c r="D719" t="s">
        <v>6904</v>
      </c>
      <c r="E719" t="s">
        <v>1430</v>
      </c>
      <c r="F719" t="s">
        <v>7419</v>
      </c>
      <c r="G719" s="2">
        <v>10591</v>
      </c>
      <c r="H719" s="2">
        <v>0</v>
      </c>
      <c r="I719" s="2">
        <v>0</v>
      </c>
      <c r="J719" s="2">
        <v>4210</v>
      </c>
      <c r="K719" s="2">
        <v>0</v>
      </c>
      <c r="L719" s="2">
        <v>917</v>
      </c>
      <c r="M719" s="2">
        <v>0</v>
      </c>
      <c r="N719" s="2">
        <v>0</v>
      </c>
      <c r="O719" s="2">
        <v>41903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3">
        <f t="shared" si="57"/>
        <v>57621</v>
      </c>
      <c r="V719" s="3">
        <f t="shared" si="58"/>
        <v>10591</v>
      </c>
      <c r="W719" s="3">
        <f t="shared" si="59"/>
        <v>47030</v>
      </c>
      <c r="X719" s="2">
        <v>0</v>
      </c>
      <c r="Y719" s="2">
        <v>55300</v>
      </c>
      <c r="Z719" s="2">
        <v>40200</v>
      </c>
      <c r="AA719" s="2">
        <v>0</v>
      </c>
      <c r="AB719" s="2">
        <v>0</v>
      </c>
      <c r="AC719" s="2">
        <v>6000</v>
      </c>
      <c r="AD719" s="4">
        <f t="shared" si="55"/>
        <v>101500</v>
      </c>
      <c r="AE719" s="2">
        <v>17704</v>
      </c>
      <c r="AF719" s="2">
        <v>53439</v>
      </c>
      <c r="AG719" s="2">
        <v>23120</v>
      </c>
      <c r="AH719" s="2">
        <v>1237</v>
      </c>
      <c r="AI719" s="2">
        <v>6000</v>
      </c>
      <c r="AJ719" s="5">
        <f t="shared" si="56"/>
        <v>101500</v>
      </c>
      <c r="AK719" s="2">
        <v>285923</v>
      </c>
      <c r="AL719" s="2">
        <v>242044</v>
      </c>
      <c r="AM719" s="2">
        <v>0</v>
      </c>
      <c r="AN719" s="2">
        <v>0</v>
      </c>
      <c r="AO719" s="2">
        <v>0</v>
      </c>
      <c r="AP719" s="2">
        <v>0</v>
      </c>
      <c r="AQ719" s="2">
        <v>0</v>
      </c>
      <c r="AR719" s="2">
        <v>0</v>
      </c>
      <c r="AS719" s="2">
        <v>285923</v>
      </c>
      <c r="AT719" s="2">
        <v>242044</v>
      </c>
    </row>
    <row r="720" spans="1:46" x14ac:dyDescent="0.25">
      <c r="A720" t="s">
        <v>1431</v>
      </c>
      <c r="B720" t="s">
        <v>7286</v>
      </c>
      <c r="C720" t="s">
        <v>6888</v>
      </c>
      <c r="D720" t="s">
        <v>6905</v>
      </c>
      <c r="E720" t="s">
        <v>1432</v>
      </c>
      <c r="F720" t="s">
        <v>7418</v>
      </c>
      <c r="G720" s="2">
        <v>5052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0</v>
      </c>
      <c r="T720" s="2">
        <v>0</v>
      </c>
      <c r="U720" s="3">
        <f t="shared" si="57"/>
        <v>5052</v>
      </c>
      <c r="V720" s="3">
        <f t="shared" si="58"/>
        <v>5052</v>
      </c>
      <c r="W720" s="3">
        <f t="shared" si="59"/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4">
        <f t="shared" si="55"/>
        <v>0</v>
      </c>
      <c r="AE720" s="2">
        <v>0</v>
      </c>
      <c r="AF720" s="2">
        <v>0</v>
      </c>
      <c r="AG720" s="2">
        <v>0</v>
      </c>
      <c r="AH720" s="2">
        <v>0</v>
      </c>
      <c r="AI720" s="2">
        <v>0</v>
      </c>
      <c r="AJ720" s="5">
        <f t="shared" si="56"/>
        <v>0</v>
      </c>
      <c r="AK720" s="2">
        <v>0</v>
      </c>
      <c r="AL720" s="2">
        <v>0</v>
      </c>
      <c r="AM720" s="2">
        <v>0</v>
      </c>
      <c r="AN720" s="2">
        <v>0</v>
      </c>
      <c r="AO720" s="2">
        <v>0</v>
      </c>
      <c r="AP720" s="2">
        <v>0</v>
      </c>
      <c r="AQ720" s="2">
        <v>0</v>
      </c>
      <c r="AR720" s="2">
        <v>0</v>
      </c>
      <c r="AS720" s="2">
        <v>0</v>
      </c>
      <c r="AT720" s="2">
        <v>0</v>
      </c>
    </row>
    <row r="721" spans="1:46" x14ac:dyDescent="0.25">
      <c r="A721" t="s">
        <v>1433</v>
      </c>
      <c r="B721" t="s">
        <v>7286</v>
      </c>
      <c r="C721" t="s">
        <v>6888</v>
      </c>
      <c r="D721" t="s">
        <v>6906</v>
      </c>
      <c r="E721" t="s">
        <v>1434</v>
      </c>
      <c r="F721" t="s">
        <v>7418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3">
        <f t="shared" si="57"/>
        <v>0</v>
      </c>
      <c r="V721" s="3">
        <f t="shared" si="58"/>
        <v>0</v>
      </c>
      <c r="W721" s="3">
        <f t="shared" si="59"/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4">
        <f t="shared" si="55"/>
        <v>0</v>
      </c>
      <c r="AE721" s="2">
        <v>0</v>
      </c>
      <c r="AF721" s="2">
        <v>0</v>
      </c>
      <c r="AG721" s="2">
        <v>0</v>
      </c>
      <c r="AH721" s="2">
        <v>0</v>
      </c>
      <c r="AI721" s="2">
        <v>0</v>
      </c>
      <c r="AJ721" s="5">
        <f t="shared" si="56"/>
        <v>0</v>
      </c>
      <c r="AK721" s="2">
        <v>0</v>
      </c>
      <c r="AL721" s="2">
        <v>0</v>
      </c>
      <c r="AM721" s="2">
        <v>0</v>
      </c>
      <c r="AN721" s="2">
        <v>0</v>
      </c>
      <c r="AO721" s="2">
        <v>0</v>
      </c>
      <c r="AP721" s="2">
        <v>0</v>
      </c>
      <c r="AQ721" s="2">
        <v>0</v>
      </c>
      <c r="AR721" s="2">
        <v>0</v>
      </c>
      <c r="AS721" s="2">
        <v>0</v>
      </c>
      <c r="AT721" s="2">
        <v>0</v>
      </c>
    </row>
    <row r="722" spans="1:46" x14ac:dyDescent="0.25">
      <c r="A722" t="s">
        <v>1435</v>
      </c>
      <c r="B722" t="s">
        <v>7286</v>
      </c>
      <c r="C722" t="s">
        <v>6888</v>
      </c>
      <c r="D722" t="s">
        <v>6907</v>
      </c>
      <c r="E722" t="s">
        <v>1436</v>
      </c>
      <c r="F722" t="s">
        <v>7418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2">
        <v>0</v>
      </c>
      <c r="T722" s="2">
        <v>0</v>
      </c>
      <c r="U722" s="3">
        <f t="shared" si="57"/>
        <v>0</v>
      </c>
      <c r="V722" s="3">
        <f t="shared" si="58"/>
        <v>0</v>
      </c>
      <c r="W722" s="3">
        <f t="shared" si="59"/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4">
        <f t="shared" si="55"/>
        <v>0</v>
      </c>
      <c r="AE722" s="2">
        <v>0</v>
      </c>
      <c r="AF722" s="2">
        <v>0</v>
      </c>
      <c r="AG722" s="2">
        <v>0</v>
      </c>
      <c r="AH722" s="2">
        <v>0</v>
      </c>
      <c r="AI722" s="2">
        <v>0</v>
      </c>
      <c r="AJ722" s="5">
        <f t="shared" si="56"/>
        <v>0</v>
      </c>
      <c r="AK722" s="2">
        <v>0</v>
      </c>
      <c r="AL722" s="2">
        <v>0</v>
      </c>
      <c r="AM722" s="2">
        <v>0</v>
      </c>
      <c r="AN722" s="2">
        <v>0</v>
      </c>
      <c r="AO722" s="2">
        <v>0</v>
      </c>
      <c r="AP722" s="2">
        <v>0</v>
      </c>
      <c r="AQ722" s="2">
        <v>0</v>
      </c>
      <c r="AR722" s="2">
        <v>0</v>
      </c>
      <c r="AS722" s="2">
        <v>0</v>
      </c>
      <c r="AT722" s="2">
        <v>0</v>
      </c>
    </row>
    <row r="723" spans="1:46" x14ac:dyDescent="0.25">
      <c r="A723" t="s">
        <v>1437</v>
      </c>
      <c r="B723" t="s">
        <v>7286</v>
      </c>
      <c r="C723" t="s">
        <v>6888</v>
      </c>
      <c r="D723" t="s">
        <v>6908</v>
      </c>
      <c r="E723" t="s">
        <v>1438</v>
      </c>
      <c r="F723" t="s">
        <v>7418</v>
      </c>
      <c r="G723" s="2">
        <v>4964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0</v>
      </c>
      <c r="U723" s="3">
        <f t="shared" si="57"/>
        <v>4964</v>
      </c>
      <c r="V723" s="3">
        <f t="shared" si="58"/>
        <v>4964</v>
      </c>
      <c r="W723" s="3">
        <f t="shared" si="59"/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4">
        <f t="shared" si="55"/>
        <v>0</v>
      </c>
      <c r="AE723" s="2">
        <v>0</v>
      </c>
      <c r="AF723" s="2">
        <v>0</v>
      </c>
      <c r="AG723" s="2">
        <v>0</v>
      </c>
      <c r="AH723" s="2">
        <v>0</v>
      </c>
      <c r="AI723" s="2">
        <v>0</v>
      </c>
      <c r="AJ723" s="5">
        <f t="shared" si="56"/>
        <v>0</v>
      </c>
      <c r="AK723" s="2">
        <v>0</v>
      </c>
      <c r="AL723" s="2">
        <v>0</v>
      </c>
      <c r="AM723" s="2">
        <v>0</v>
      </c>
      <c r="AN723" s="2">
        <v>0</v>
      </c>
      <c r="AO723" s="2">
        <v>0</v>
      </c>
      <c r="AP723" s="2">
        <v>0</v>
      </c>
      <c r="AQ723" s="2">
        <v>0</v>
      </c>
      <c r="AR723" s="2">
        <v>0</v>
      </c>
      <c r="AS723" s="2">
        <v>0</v>
      </c>
      <c r="AT723" s="2">
        <v>0</v>
      </c>
    </row>
    <row r="724" spans="1:46" x14ac:dyDescent="0.25">
      <c r="A724" t="s">
        <v>1439</v>
      </c>
      <c r="B724" t="s">
        <v>7286</v>
      </c>
      <c r="C724" t="s">
        <v>6888</v>
      </c>
      <c r="D724" t="s">
        <v>6909</v>
      </c>
      <c r="E724" t="s">
        <v>1440</v>
      </c>
      <c r="F724" t="s">
        <v>7419</v>
      </c>
      <c r="G724" s="2">
        <v>7250</v>
      </c>
      <c r="H724" s="2">
        <v>4818</v>
      </c>
      <c r="I724" s="2">
        <v>0</v>
      </c>
      <c r="J724" s="2">
        <v>2880</v>
      </c>
      <c r="K724" s="2">
        <v>0</v>
      </c>
      <c r="L724" s="2">
        <v>9</v>
      </c>
      <c r="M724" s="2">
        <v>0</v>
      </c>
      <c r="N724" s="2">
        <v>2247</v>
      </c>
      <c r="O724" s="2">
        <v>12632</v>
      </c>
      <c r="P724" s="2">
        <v>0</v>
      </c>
      <c r="Q724" s="2">
        <v>0</v>
      </c>
      <c r="R724" s="2">
        <v>0</v>
      </c>
      <c r="S724" s="2">
        <v>0</v>
      </c>
      <c r="T724" s="2">
        <v>0</v>
      </c>
      <c r="U724" s="3">
        <f t="shared" si="57"/>
        <v>29836</v>
      </c>
      <c r="V724" s="3">
        <f t="shared" si="58"/>
        <v>12068</v>
      </c>
      <c r="W724" s="3">
        <f t="shared" si="59"/>
        <v>17768</v>
      </c>
      <c r="X724" s="2">
        <v>0</v>
      </c>
      <c r="Y724" s="2">
        <v>8094</v>
      </c>
      <c r="Z724" s="2">
        <v>15331</v>
      </c>
      <c r="AA724" s="2">
        <v>0</v>
      </c>
      <c r="AB724" s="2">
        <v>0</v>
      </c>
      <c r="AC724" s="2">
        <v>500</v>
      </c>
      <c r="AD724" s="4">
        <f t="shared" si="55"/>
        <v>23925</v>
      </c>
      <c r="AE724" s="2">
        <v>0</v>
      </c>
      <c r="AF724" s="2">
        <v>11900</v>
      </c>
      <c r="AG724" s="2">
        <v>3431</v>
      </c>
      <c r="AH724" s="2">
        <v>8094</v>
      </c>
      <c r="AI724" s="2">
        <v>500</v>
      </c>
      <c r="AJ724" s="5">
        <f t="shared" si="56"/>
        <v>23925</v>
      </c>
      <c r="AK724" s="2">
        <v>12527</v>
      </c>
      <c r="AL724" s="2">
        <v>20214</v>
      </c>
      <c r="AM724" s="2">
        <v>0</v>
      </c>
      <c r="AN724" s="2">
        <v>0</v>
      </c>
      <c r="AO724" s="2">
        <v>500</v>
      </c>
      <c r="AP724" s="2">
        <v>2275</v>
      </c>
      <c r="AQ724" s="2">
        <v>0</v>
      </c>
      <c r="AR724" s="2">
        <v>0</v>
      </c>
      <c r="AS724" s="2">
        <v>12027</v>
      </c>
      <c r="AT724" s="2">
        <v>17939</v>
      </c>
    </row>
    <row r="725" spans="1:46" x14ac:dyDescent="0.25">
      <c r="A725" t="s">
        <v>1441</v>
      </c>
      <c r="B725" t="s">
        <v>7286</v>
      </c>
      <c r="C725" t="s">
        <v>6888</v>
      </c>
      <c r="D725" t="s">
        <v>6910</v>
      </c>
      <c r="E725" t="s">
        <v>1442</v>
      </c>
      <c r="F725" t="s">
        <v>7418</v>
      </c>
      <c r="G725" s="2">
        <v>2590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 s="2">
        <v>0</v>
      </c>
      <c r="R725" s="2">
        <v>0</v>
      </c>
      <c r="S725" s="2">
        <v>0</v>
      </c>
      <c r="T725" s="2">
        <v>0</v>
      </c>
      <c r="U725" s="3">
        <f t="shared" si="57"/>
        <v>2590</v>
      </c>
      <c r="V725" s="3">
        <f t="shared" si="58"/>
        <v>2590</v>
      </c>
      <c r="W725" s="3">
        <f t="shared" si="59"/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4">
        <f t="shared" si="55"/>
        <v>0</v>
      </c>
      <c r="AE725" s="2">
        <v>0</v>
      </c>
      <c r="AF725" s="2">
        <v>0</v>
      </c>
      <c r="AG725" s="2">
        <v>0</v>
      </c>
      <c r="AH725" s="2">
        <v>0</v>
      </c>
      <c r="AI725" s="2">
        <v>0</v>
      </c>
      <c r="AJ725" s="5">
        <f t="shared" si="56"/>
        <v>0</v>
      </c>
      <c r="AK725" s="2">
        <v>0</v>
      </c>
      <c r="AL725" s="2">
        <v>0</v>
      </c>
      <c r="AM725" s="2">
        <v>0</v>
      </c>
      <c r="AN725" s="2">
        <v>0</v>
      </c>
      <c r="AO725" s="2">
        <v>0</v>
      </c>
      <c r="AP725" s="2">
        <v>0</v>
      </c>
      <c r="AQ725" s="2">
        <v>0</v>
      </c>
      <c r="AR725" s="2">
        <v>0</v>
      </c>
      <c r="AS725" s="2">
        <v>0</v>
      </c>
      <c r="AT725" s="2">
        <v>0</v>
      </c>
    </row>
    <row r="726" spans="1:46" x14ac:dyDescent="0.25">
      <c r="A726" t="s">
        <v>1443</v>
      </c>
      <c r="B726" t="s">
        <v>7286</v>
      </c>
      <c r="C726" t="s">
        <v>6912</v>
      </c>
      <c r="D726" t="s">
        <v>6913</v>
      </c>
      <c r="E726" t="s">
        <v>1444</v>
      </c>
      <c r="F726" t="s">
        <v>7419</v>
      </c>
      <c r="G726" s="2">
        <v>783125</v>
      </c>
      <c r="H726" s="2">
        <v>115806</v>
      </c>
      <c r="I726" s="2">
        <v>0</v>
      </c>
      <c r="J726" s="2">
        <v>0</v>
      </c>
      <c r="K726" s="2">
        <v>51716</v>
      </c>
      <c r="L726" s="2">
        <v>4856</v>
      </c>
      <c r="M726" s="2">
        <v>0</v>
      </c>
      <c r="N726" s="2">
        <v>0</v>
      </c>
      <c r="O726" s="2">
        <v>959088</v>
      </c>
      <c r="P726" s="2">
        <v>0</v>
      </c>
      <c r="Q726" s="2">
        <v>70070</v>
      </c>
      <c r="R726" s="2">
        <v>2000</v>
      </c>
      <c r="S726" s="2">
        <v>0</v>
      </c>
      <c r="T726" s="2">
        <v>571172</v>
      </c>
      <c r="U726" s="3">
        <f t="shared" si="57"/>
        <v>2557833</v>
      </c>
      <c r="V726" s="3">
        <f t="shared" si="58"/>
        <v>898931</v>
      </c>
      <c r="W726" s="3">
        <f t="shared" si="59"/>
        <v>1658902</v>
      </c>
      <c r="X726" s="2">
        <v>1321230</v>
      </c>
      <c r="Y726" s="2">
        <v>0</v>
      </c>
      <c r="Z726" s="2">
        <v>1366903</v>
      </c>
      <c r="AA726" s="2">
        <v>0</v>
      </c>
      <c r="AB726" s="2">
        <v>621</v>
      </c>
      <c r="AC726" s="2">
        <v>310470</v>
      </c>
      <c r="AD726" s="4">
        <f t="shared" si="55"/>
        <v>2999224</v>
      </c>
      <c r="AE726" s="2">
        <v>1178845</v>
      </c>
      <c r="AF726" s="2">
        <v>151546</v>
      </c>
      <c r="AG726" s="2">
        <v>130143</v>
      </c>
      <c r="AH726" s="2">
        <v>1228220</v>
      </c>
      <c r="AI726" s="2">
        <v>310470</v>
      </c>
      <c r="AJ726" s="5">
        <f t="shared" si="56"/>
        <v>2999224</v>
      </c>
      <c r="AK726" s="2">
        <v>3606246</v>
      </c>
      <c r="AL726" s="2">
        <v>3166192</v>
      </c>
      <c r="AM726" s="2">
        <v>24279</v>
      </c>
      <c r="AN726" s="2">
        <v>43459</v>
      </c>
      <c r="AO726" s="2">
        <v>203885</v>
      </c>
      <c r="AP726" s="2">
        <v>224402</v>
      </c>
      <c r="AQ726" s="2">
        <v>0</v>
      </c>
      <c r="AR726" s="2">
        <v>0</v>
      </c>
      <c r="AS726" s="2">
        <v>3426640</v>
      </c>
      <c r="AT726" s="2">
        <v>2985249</v>
      </c>
    </row>
    <row r="727" spans="1:46" x14ac:dyDescent="0.25">
      <c r="A727" t="s">
        <v>1445</v>
      </c>
      <c r="B727" t="s">
        <v>7286</v>
      </c>
      <c r="C727" t="s">
        <v>6914</v>
      </c>
      <c r="D727" t="s">
        <v>6915</v>
      </c>
      <c r="E727" t="s">
        <v>1446</v>
      </c>
      <c r="F727" t="s">
        <v>7419</v>
      </c>
      <c r="G727" s="2">
        <v>141398</v>
      </c>
      <c r="H727" s="2">
        <v>294936</v>
      </c>
      <c r="I727" s="2">
        <v>0</v>
      </c>
      <c r="J727" s="2">
        <v>35265</v>
      </c>
      <c r="K727" s="2">
        <v>0</v>
      </c>
      <c r="L727" s="2">
        <v>844</v>
      </c>
      <c r="M727" s="2">
        <v>0</v>
      </c>
      <c r="N727" s="2">
        <v>0</v>
      </c>
      <c r="O727" s="2">
        <v>7800</v>
      </c>
      <c r="P727" s="2">
        <v>0</v>
      </c>
      <c r="Q727" s="2">
        <v>10000</v>
      </c>
      <c r="R727" s="2">
        <v>0</v>
      </c>
      <c r="S727" s="2">
        <v>0</v>
      </c>
      <c r="T727" s="2">
        <v>76283</v>
      </c>
      <c r="U727" s="3">
        <f t="shared" si="57"/>
        <v>566526</v>
      </c>
      <c r="V727" s="3">
        <f t="shared" si="58"/>
        <v>436334</v>
      </c>
      <c r="W727" s="3">
        <f t="shared" si="59"/>
        <v>130192</v>
      </c>
      <c r="X727" s="2">
        <v>108314</v>
      </c>
      <c r="Y727" s="2">
        <v>129254</v>
      </c>
      <c r="Z727" s="2">
        <v>398607</v>
      </c>
      <c r="AA727" s="2">
        <v>0</v>
      </c>
      <c r="AB727" s="2">
        <v>211</v>
      </c>
      <c r="AC727" s="2">
        <v>153537</v>
      </c>
      <c r="AD727" s="4">
        <f t="shared" si="55"/>
        <v>789923</v>
      </c>
      <c r="AE727" s="2">
        <v>133775</v>
      </c>
      <c r="AF727" s="2">
        <v>175970</v>
      </c>
      <c r="AG727" s="2">
        <v>270099</v>
      </c>
      <c r="AH727" s="2">
        <v>56542</v>
      </c>
      <c r="AI727" s="2">
        <v>153537</v>
      </c>
      <c r="AJ727" s="5">
        <f t="shared" si="56"/>
        <v>789923</v>
      </c>
      <c r="AK727" s="2">
        <v>835990</v>
      </c>
      <c r="AL727" s="2">
        <v>612594</v>
      </c>
      <c r="AM727" s="2">
        <v>0</v>
      </c>
      <c r="AN727" s="2">
        <v>0</v>
      </c>
      <c r="AO727" s="2">
        <v>0</v>
      </c>
      <c r="AP727" s="2">
        <v>0</v>
      </c>
      <c r="AQ727" s="2">
        <v>0</v>
      </c>
      <c r="AR727" s="2">
        <v>0</v>
      </c>
      <c r="AS727" s="2">
        <v>835990</v>
      </c>
      <c r="AT727" s="2">
        <v>612594</v>
      </c>
    </row>
    <row r="728" spans="1:46" x14ac:dyDescent="0.25">
      <c r="A728" t="s">
        <v>1447</v>
      </c>
      <c r="B728" t="s">
        <v>7286</v>
      </c>
      <c r="C728" t="s">
        <v>6914</v>
      </c>
      <c r="D728" t="s">
        <v>6916</v>
      </c>
      <c r="E728" t="s">
        <v>1448</v>
      </c>
      <c r="F728" t="s">
        <v>7418</v>
      </c>
      <c r="G728" s="2">
        <v>4436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3">
        <f t="shared" si="57"/>
        <v>4436</v>
      </c>
      <c r="V728" s="3">
        <f t="shared" si="58"/>
        <v>4436</v>
      </c>
      <c r="W728" s="3">
        <f t="shared" si="59"/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4">
        <f t="shared" si="55"/>
        <v>0</v>
      </c>
      <c r="AE728" s="2">
        <v>0</v>
      </c>
      <c r="AF728" s="2">
        <v>0</v>
      </c>
      <c r="AG728" s="2">
        <v>0</v>
      </c>
      <c r="AH728" s="2">
        <v>0</v>
      </c>
      <c r="AI728" s="2">
        <v>0</v>
      </c>
      <c r="AJ728" s="5">
        <f t="shared" si="56"/>
        <v>0</v>
      </c>
      <c r="AK728" s="2">
        <v>0</v>
      </c>
      <c r="AL728" s="2">
        <v>0</v>
      </c>
      <c r="AM728" s="2">
        <v>0</v>
      </c>
      <c r="AN728" s="2">
        <v>0</v>
      </c>
      <c r="AO728" s="2">
        <v>0</v>
      </c>
      <c r="AP728" s="2">
        <v>0</v>
      </c>
      <c r="AQ728" s="2">
        <v>0</v>
      </c>
      <c r="AR728" s="2">
        <v>0</v>
      </c>
      <c r="AS728" s="2">
        <v>0</v>
      </c>
      <c r="AT728" s="2">
        <v>0</v>
      </c>
    </row>
    <row r="729" spans="1:46" x14ac:dyDescent="0.25">
      <c r="A729" t="s">
        <v>1449</v>
      </c>
      <c r="B729" t="s">
        <v>7286</v>
      </c>
      <c r="C729" t="s">
        <v>6914</v>
      </c>
      <c r="D729" t="s">
        <v>6917</v>
      </c>
      <c r="E729" t="s">
        <v>1450</v>
      </c>
      <c r="F729" t="s">
        <v>7418</v>
      </c>
      <c r="G729" s="2">
        <v>7564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2">
        <v>0</v>
      </c>
      <c r="T729" s="2">
        <v>0</v>
      </c>
      <c r="U729" s="3">
        <f t="shared" si="57"/>
        <v>7564</v>
      </c>
      <c r="V729" s="3">
        <f t="shared" si="58"/>
        <v>7564</v>
      </c>
      <c r="W729" s="3">
        <f t="shared" si="59"/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4">
        <f t="shared" si="55"/>
        <v>0</v>
      </c>
      <c r="AE729" s="2">
        <v>0</v>
      </c>
      <c r="AF729" s="2">
        <v>0</v>
      </c>
      <c r="AG729" s="2">
        <v>0</v>
      </c>
      <c r="AH729" s="2">
        <v>0</v>
      </c>
      <c r="AI729" s="2">
        <v>0</v>
      </c>
      <c r="AJ729" s="5">
        <f t="shared" si="56"/>
        <v>0</v>
      </c>
      <c r="AK729" s="2">
        <v>0</v>
      </c>
      <c r="AL729" s="2">
        <v>0</v>
      </c>
      <c r="AM729" s="2">
        <v>0</v>
      </c>
      <c r="AN729" s="2">
        <v>0</v>
      </c>
      <c r="AO729" s="2">
        <v>0</v>
      </c>
      <c r="AP729" s="2">
        <v>0</v>
      </c>
      <c r="AQ729" s="2">
        <v>0</v>
      </c>
      <c r="AR729" s="2">
        <v>0</v>
      </c>
      <c r="AS729" s="2">
        <v>0</v>
      </c>
      <c r="AT729" s="2">
        <v>0</v>
      </c>
    </row>
    <row r="730" spans="1:46" x14ac:dyDescent="0.25">
      <c r="A730" t="s">
        <v>1451</v>
      </c>
      <c r="B730" t="s">
        <v>7286</v>
      </c>
      <c r="C730" t="s">
        <v>6914</v>
      </c>
      <c r="D730" t="s">
        <v>6918</v>
      </c>
      <c r="E730" t="s">
        <v>1452</v>
      </c>
      <c r="F730" t="s">
        <v>7418</v>
      </c>
      <c r="G730" s="2">
        <v>5793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3">
        <f t="shared" si="57"/>
        <v>5793</v>
      </c>
      <c r="V730" s="3">
        <f t="shared" si="58"/>
        <v>5793</v>
      </c>
      <c r="W730" s="3">
        <f t="shared" si="59"/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4">
        <f t="shared" si="55"/>
        <v>0</v>
      </c>
      <c r="AE730" s="2">
        <v>0</v>
      </c>
      <c r="AF730" s="2">
        <v>0</v>
      </c>
      <c r="AG730" s="2">
        <v>0</v>
      </c>
      <c r="AH730" s="2">
        <v>0</v>
      </c>
      <c r="AI730" s="2">
        <v>0</v>
      </c>
      <c r="AJ730" s="5">
        <f t="shared" si="56"/>
        <v>0</v>
      </c>
      <c r="AK730" s="2">
        <v>0</v>
      </c>
      <c r="AL730" s="2">
        <v>0</v>
      </c>
      <c r="AM730" s="2">
        <v>0</v>
      </c>
      <c r="AN730" s="2">
        <v>0</v>
      </c>
      <c r="AO730" s="2">
        <v>0</v>
      </c>
      <c r="AP730" s="2">
        <v>0</v>
      </c>
      <c r="AQ730" s="2">
        <v>0</v>
      </c>
      <c r="AR730" s="2">
        <v>0</v>
      </c>
      <c r="AS730" s="2">
        <v>0</v>
      </c>
      <c r="AT730" s="2">
        <v>0</v>
      </c>
    </row>
    <row r="731" spans="1:46" x14ac:dyDescent="0.25">
      <c r="A731" t="s">
        <v>1453</v>
      </c>
      <c r="B731" t="s">
        <v>7286</v>
      </c>
      <c r="C731" t="s">
        <v>6914</v>
      </c>
      <c r="D731" t="s">
        <v>6919</v>
      </c>
      <c r="E731" t="s">
        <v>1454</v>
      </c>
      <c r="F731" t="s">
        <v>7432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0</v>
      </c>
      <c r="T731" s="2">
        <v>0</v>
      </c>
      <c r="U731" s="3">
        <f t="shared" si="57"/>
        <v>0</v>
      </c>
      <c r="V731" s="3">
        <f t="shared" si="58"/>
        <v>0</v>
      </c>
      <c r="W731" s="3">
        <f t="shared" si="59"/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4">
        <f t="shared" si="55"/>
        <v>0</v>
      </c>
      <c r="AE731" s="2">
        <v>0</v>
      </c>
      <c r="AF731" s="2">
        <v>0</v>
      </c>
      <c r="AG731" s="2">
        <v>0</v>
      </c>
      <c r="AH731" s="2">
        <v>0</v>
      </c>
      <c r="AI731" s="2">
        <v>0</v>
      </c>
      <c r="AJ731" s="5">
        <f t="shared" si="56"/>
        <v>0</v>
      </c>
      <c r="AK731" s="2">
        <v>0</v>
      </c>
      <c r="AL731" s="2">
        <v>0</v>
      </c>
      <c r="AM731" s="2">
        <v>0</v>
      </c>
      <c r="AN731" s="2">
        <v>0</v>
      </c>
      <c r="AO731" s="2">
        <v>0</v>
      </c>
      <c r="AP731" s="2">
        <v>0</v>
      </c>
      <c r="AQ731" s="2">
        <v>0</v>
      </c>
      <c r="AR731" s="2">
        <v>0</v>
      </c>
      <c r="AS731" s="2">
        <v>0</v>
      </c>
      <c r="AT731" s="2">
        <v>0</v>
      </c>
    </row>
    <row r="732" spans="1:46" x14ac:dyDescent="0.25">
      <c r="A732" t="s">
        <v>1455</v>
      </c>
      <c r="B732" t="s">
        <v>7286</v>
      </c>
      <c r="C732" t="s">
        <v>6914</v>
      </c>
      <c r="D732" t="s">
        <v>6920</v>
      </c>
      <c r="E732" t="s">
        <v>1456</v>
      </c>
      <c r="F732" t="s">
        <v>7418</v>
      </c>
      <c r="G732" s="2">
        <v>5605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3">
        <f t="shared" si="57"/>
        <v>5605</v>
      </c>
      <c r="V732" s="3">
        <f t="shared" si="58"/>
        <v>5605</v>
      </c>
      <c r="W732" s="3">
        <f t="shared" si="59"/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4">
        <f t="shared" si="55"/>
        <v>0</v>
      </c>
      <c r="AE732" s="2">
        <v>0</v>
      </c>
      <c r="AF732" s="2">
        <v>0</v>
      </c>
      <c r="AG732" s="2">
        <v>0</v>
      </c>
      <c r="AH732" s="2">
        <v>0</v>
      </c>
      <c r="AI732" s="2">
        <v>0</v>
      </c>
      <c r="AJ732" s="5">
        <f t="shared" si="56"/>
        <v>0</v>
      </c>
      <c r="AK732" s="2">
        <v>0</v>
      </c>
      <c r="AL732" s="2">
        <v>0</v>
      </c>
      <c r="AM732" s="2">
        <v>0</v>
      </c>
      <c r="AN732" s="2">
        <v>0</v>
      </c>
      <c r="AO732" s="2">
        <v>0</v>
      </c>
      <c r="AP732" s="2">
        <v>0</v>
      </c>
      <c r="AQ732" s="2">
        <v>0</v>
      </c>
      <c r="AR732" s="2">
        <v>0</v>
      </c>
      <c r="AS732" s="2">
        <v>0</v>
      </c>
      <c r="AT732" s="2">
        <v>0</v>
      </c>
    </row>
    <row r="733" spans="1:46" x14ac:dyDescent="0.25">
      <c r="A733" t="s">
        <v>1457</v>
      </c>
      <c r="B733" t="s">
        <v>7286</v>
      </c>
      <c r="C733" t="s">
        <v>6914</v>
      </c>
      <c r="D733" t="s">
        <v>7234</v>
      </c>
      <c r="E733" t="s">
        <v>1458</v>
      </c>
      <c r="F733" t="s">
        <v>7418</v>
      </c>
      <c r="G733" s="2">
        <v>3444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3">
        <f t="shared" si="57"/>
        <v>3444</v>
      </c>
      <c r="V733" s="3">
        <f t="shared" si="58"/>
        <v>3444</v>
      </c>
      <c r="W733" s="3">
        <f t="shared" si="59"/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4">
        <f t="shared" si="55"/>
        <v>0</v>
      </c>
      <c r="AE733" s="2">
        <v>0</v>
      </c>
      <c r="AF733" s="2">
        <v>0</v>
      </c>
      <c r="AG733" s="2">
        <v>0</v>
      </c>
      <c r="AH733" s="2">
        <v>0</v>
      </c>
      <c r="AI733" s="2">
        <v>0</v>
      </c>
      <c r="AJ733" s="5">
        <f t="shared" si="56"/>
        <v>0</v>
      </c>
      <c r="AK733" s="2">
        <v>0</v>
      </c>
      <c r="AL733" s="2">
        <v>0</v>
      </c>
      <c r="AM733" s="2">
        <v>0</v>
      </c>
      <c r="AN733" s="2">
        <v>0</v>
      </c>
      <c r="AO733" s="2">
        <v>0</v>
      </c>
      <c r="AP733" s="2">
        <v>0</v>
      </c>
      <c r="AQ733" s="2">
        <v>0</v>
      </c>
      <c r="AR733" s="2">
        <v>0</v>
      </c>
      <c r="AS733" s="2">
        <v>0</v>
      </c>
      <c r="AT733" s="2">
        <v>0</v>
      </c>
    </row>
    <row r="734" spans="1:46" x14ac:dyDescent="0.25">
      <c r="A734" t="s">
        <v>1459</v>
      </c>
      <c r="B734" t="s">
        <v>7286</v>
      </c>
      <c r="C734" t="s">
        <v>6914</v>
      </c>
      <c r="D734" t="s">
        <v>7287</v>
      </c>
      <c r="E734" t="s">
        <v>1460</v>
      </c>
      <c r="F734" t="s">
        <v>7418</v>
      </c>
      <c r="G734" s="2">
        <v>2980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3">
        <f t="shared" si="57"/>
        <v>2980</v>
      </c>
      <c r="V734" s="3">
        <f t="shared" si="58"/>
        <v>2980</v>
      </c>
      <c r="W734" s="3">
        <f t="shared" si="59"/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4">
        <f t="shared" si="55"/>
        <v>0</v>
      </c>
      <c r="AE734" s="2">
        <v>0</v>
      </c>
      <c r="AF734" s="2">
        <v>0</v>
      </c>
      <c r="AG734" s="2">
        <v>0</v>
      </c>
      <c r="AH734" s="2">
        <v>0</v>
      </c>
      <c r="AI734" s="2">
        <v>0</v>
      </c>
      <c r="AJ734" s="5">
        <f t="shared" si="56"/>
        <v>0</v>
      </c>
      <c r="AK734" s="2">
        <v>0</v>
      </c>
      <c r="AL734" s="2">
        <v>0</v>
      </c>
      <c r="AM734" s="2">
        <v>0</v>
      </c>
      <c r="AN734" s="2">
        <v>0</v>
      </c>
      <c r="AO734" s="2">
        <v>0</v>
      </c>
      <c r="AP734" s="2">
        <v>0</v>
      </c>
      <c r="AQ734" s="2">
        <v>0</v>
      </c>
      <c r="AR734" s="2">
        <v>0</v>
      </c>
      <c r="AS734" s="2">
        <v>0</v>
      </c>
      <c r="AT734" s="2">
        <v>0</v>
      </c>
    </row>
    <row r="735" spans="1:46" x14ac:dyDescent="0.25">
      <c r="A735" t="s">
        <v>1461</v>
      </c>
      <c r="B735" t="s">
        <v>7286</v>
      </c>
      <c r="C735" t="s">
        <v>6914</v>
      </c>
      <c r="D735" t="s">
        <v>7235</v>
      </c>
      <c r="E735" t="s">
        <v>1462</v>
      </c>
      <c r="F735" t="s">
        <v>7420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3">
        <f t="shared" si="57"/>
        <v>0</v>
      </c>
      <c r="V735" s="3">
        <f t="shared" si="58"/>
        <v>0</v>
      </c>
      <c r="W735" s="3">
        <f t="shared" si="59"/>
        <v>0</v>
      </c>
      <c r="X735" s="2">
        <v>0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4">
        <f t="shared" si="55"/>
        <v>0</v>
      </c>
      <c r="AE735" s="2">
        <v>0</v>
      </c>
      <c r="AF735" s="2">
        <v>0</v>
      </c>
      <c r="AG735" s="2">
        <v>0</v>
      </c>
      <c r="AH735" s="2">
        <v>0</v>
      </c>
      <c r="AI735" s="2">
        <v>0</v>
      </c>
      <c r="AJ735" s="5">
        <f t="shared" si="56"/>
        <v>0</v>
      </c>
      <c r="AK735" s="2">
        <v>0</v>
      </c>
      <c r="AL735" s="2">
        <v>0</v>
      </c>
      <c r="AM735" s="2">
        <v>0</v>
      </c>
      <c r="AN735" s="2">
        <v>0</v>
      </c>
      <c r="AO735" s="2">
        <v>0</v>
      </c>
      <c r="AP735" s="2">
        <v>0</v>
      </c>
      <c r="AQ735" s="2">
        <v>0</v>
      </c>
      <c r="AR735" s="2">
        <v>0</v>
      </c>
      <c r="AS735" s="2">
        <v>0</v>
      </c>
      <c r="AT735" s="2">
        <v>0</v>
      </c>
    </row>
    <row r="736" spans="1:46" x14ac:dyDescent="0.25">
      <c r="A736" t="s">
        <v>1463</v>
      </c>
      <c r="B736" t="s">
        <v>7286</v>
      </c>
      <c r="C736" t="s">
        <v>6914</v>
      </c>
      <c r="D736" t="s">
        <v>7236</v>
      </c>
      <c r="E736" t="s">
        <v>1464</v>
      </c>
      <c r="F736" t="s">
        <v>7420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3">
        <f t="shared" si="57"/>
        <v>0</v>
      </c>
      <c r="V736" s="3">
        <f t="shared" si="58"/>
        <v>0</v>
      </c>
      <c r="W736" s="3">
        <f t="shared" si="59"/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4">
        <f t="shared" si="55"/>
        <v>0</v>
      </c>
      <c r="AE736" s="2">
        <v>0</v>
      </c>
      <c r="AF736" s="2">
        <v>0</v>
      </c>
      <c r="AG736" s="2">
        <v>0</v>
      </c>
      <c r="AH736" s="2">
        <v>0</v>
      </c>
      <c r="AI736" s="2">
        <v>0</v>
      </c>
      <c r="AJ736" s="5">
        <f t="shared" si="56"/>
        <v>0</v>
      </c>
      <c r="AK736" s="2">
        <v>0</v>
      </c>
      <c r="AL736" s="2">
        <v>0</v>
      </c>
      <c r="AM736" s="2">
        <v>0</v>
      </c>
      <c r="AN736" s="2">
        <v>0</v>
      </c>
      <c r="AO736" s="2">
        <v>0</v>
      </c>
      <c r="AP736" s="2">
        <v>0</v>
      </c>
      <c r="AQ736" s="2">
        <v>0</v>
      </c>
      <c r="AR736" s="2">
        <v>0</v>
      </c>
      <c r="AS736" s="2">
        <v>0</v>
      </c>
      <c r="AT736" s="2">
        <v>0</v>
      </c>
    </row>
    <row r="737" spans="1:46" x14ac:dyDescent="0.25">
      <c r="A737" t="s">
        <v>1465</v>
      </c>
      <c r="B737" t="s">
        <v>7286</v>
      </c>
      <c r="C737" t="s">
        <v>6914</v>
      </c>
      <c r="D737" t="s">
        <v>7237</v>
      </c>
      <c r="E737" t="s">
        <v>1466</v>
      </c>
      <c r="F737" t="s">
        <v>7418</v>
      </c>
      <c r="G737" s="2">
        <v>2741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3">
        <f t="shared" si="57"/>
        <v>2741</v>
      </c>
      <c r="V737" s="3">
        <f t="shared" si="58"/>
        <v>2741</v>
      </c>
      <c r="W737" s="3">
        <f t="shared" si="59"/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4">
        <f t="shared" si="55"/>
        <v>0</v>
      </c>
      <c r="AE737" s="2">
        <v>0</v>
      </c>
      <c r="AF737" s="2">
        <v>0</v>
      </c>
      <c r="AG737" s="2">
        <v>0</v>
      </c>
      <c r="AH737" s="2">
        <v>0</v>
      </c>
      <c r="AI737" s="2">
        <v>0</v>
      </c>
      <c r="AJ737" s="5">
        <f t="shared" si="56"/>
        <v>0</v>
      </c>
      <c r="AK737" s="2">
        <v>0</v>
      </c>
      <c r="AL737" s="2">
        <v>0</v>
      </c>
      <c r="AM737" s="2">
        <v>0</v>
      </c>
      <c r="AN737" s="2">
        <v>0</v>
      </c>
      <c r="AO737" s="2">
        <v>0</v>
      </c>
      <c r="AP737" s="2">
        <v>0</v>
      </c>
      <c r="AQ737" s="2">
        <v>0</v>
      </c>
      <c r="AR737" s="2">
        <v>0</v>
      </c>
      <c r="AS737" s="2">
        <v>0</v>
      </c>
      <c r="AT737" s="2">
        <v>0</v>
      </c>
    </row>
    <row r="738" spans="1:46" x14ac:dyDescent="0.25">
      <c r="A738" t="s">
        <v>1467</v>
      </c>
      <c r="B738" t="s">
        <v>7286</v>
      </c>
      <c r="C738" t="s">
        <v>6914</v>
      </c>
      <c r="D738" t="s">
        <v>7238</v>
      </c>
      <c r="E738" t="s">
        <v>1468</v>
      </c>
      <c r="F738" t="s">
        <v>7418</v>
      </c>
      <c r="G738" s="2">
        <v>6873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3">
        <f t="shared" si="57"/>
        <v>6873</v>
      </c>
      <c r="V738" s="3">
        <f t="shared" si="58"/>
        <v>6873</v>
      </c>
      <c r="W738" s="3">
        <f t="shared" si="59"/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4">
        <f t="shared" si="55"/>
        <v>0</v>
      </c>
      <c r="AE738" s="2">
        <v>0</v>
      </c>
      <c r="AF738" s="2">
        <v>0</v>
      </c>
      <c r="AG738" s="2">
        <v>0</v>
      </c>
      <c r="AH738" s="2">
        <v>0</v>
      </c>
      <c r="AI738" s="2">
        <v>0</v>
      </c>
      <c r="AJ738" s="5">
        <f t="shared" si="56"/>
        <v>0</v>
      </c>
      <c r="AK738" s="2">
        <v>0</v>
      </c>
      <c r="AL738" s="2">
        <v>0</v>
      </c>
      <c r="AM738" s="2">
        <v>0</v>
      </c>
      <c r="AN738" s="2">
        <v>0</v>
      </c>
      <c r="AO738" s="2">
        <v>0</v>
      </c>
      <c r="AP738" s="2">
        <v>0</v>
      </c>
      <c r="AQ738" s="2">
        <v>0</v>
      </c>
      <c r="AR738" s="2">
        <v>0</v>
      </c>
      <c r="AS738" s="2">
        <v>0</v>
      </c>
      <c r="AT738" s="2">
        <v>0</v>
      </c>
    </row>
    <row r="739" spans="1:46" x14ac:dyDescent="0.25">
      <c r="A739" t="s">
        <v>1469</v>
      </c>
      <c r="B739" t="s">
        <v>7286</v>
      </c>
      <c r="C739" t="s">
        <v>6914</v>
      </c>
      <c r="D739" t="s">
        <v>6922</v>
      </c>
      <c r="E739" t="s">
        <v>1470</v>
      </c>
      <c r="F739" t="s">
        <v>7418</v>
      </c>
      <c r="G739" s="2">
        <v>2666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3">
        <f t="shared" si="57"/>
        <v>2666</v>
      </c>
      <c r="V739" s="3">
        <f t="shared" si="58"/>
        <v>2666</v>
      </c>
      <c r="W739" s="3">
        <f t="shared" si="59"/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4">
        <f t="shared" si="55"/>
        <v>0</v>
      </c>
      <c r="AE739" s="2">
        <v>0</v>
      </c>
      <c r="AF739" s="2">
        <v>0</v>
      </c>
      <c r="AG739" s="2">
        <v>0</v>
      </c>
      <c r="AH739" s="2">
        <v>0</v>
      </c>
      <c r="AI739" s="2">
        <v>0</v>
      </c>
      <c r="AJ739" s="5">
        <f t="shared" si="56"/>
        <v>0</v>
      </c>
      <c r="AK739" s="2">
        <v>0</v>
      </c>
      <c r="AL739" s="2">
        <v>0</v>
      </c>
      <c r="AM739" s="2">
        <v>0</v>
      </c>
      <c r="AN739" s="2">
        <v>0</v>
      </c>
      <c r="AO739" s="2">
        <v>0</v>
      </c>
      <c r="AP739" s="2">
        <v>0</v>
      </c>
      <c r="AQ739" s="2">
        <v>0</v>
      </c>
      <c r="AR739" s="2">
        <v>0</v>
      </c>
      <c r="AS739" s="2">
        <v>0</v>
      </c>
      <c r="AT739" s="2">
        <v>0</v>
      </c>
    </row>
    <row r="740" spans="1:46" x14ac:dyDescent="0.25">
      <c r="A740" t="s">
        <v>1471</v>
      </c>
      <c r="B740" t="s">
        <v>7286</v>
      </c>
      <c r="C740" t="s">
        <v>6914</v>
      </c>
      <c r="D740" t="s">
        <v>7239</v>
      </c>
      <c r="E740" t="s">
        <v>1472</v>
      </c>
      <c r="F740" t="s">
        <v>7418</v>
      </c>
      <c r="G740" s="2">
        <v>3620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3">
        <f t="shared" si="57"/>
        <v>3620</v>
      </c>
      <c r="V740" s="3">
        <f t="shared" si="58"/>
        <v>3620</v>
      </c>
      <c r="W740" s="3">
        <f t="shared" si="59"/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4">
        <f t="shared" si="55"/>
        <v>0</v>
      </c>
      <c r="AE740" s="2">
        <v>0</v>
      </c>
      <c r="AF740" s="2">
        <v>0</v>
      </c>
      <c r="AG740" s="2">
        <v>0</v>
      </c>
      <c r="AH740" s="2">
        <v>0</v>
      </c>
      <c r="AI740" s="2">
        <v>0</v>
      </c>
      <c r="AJ740" s="5">
        <f t="shared" si="56"/>
        <v>0</v>
      </c>
      <c r="AK740" s="2">
        <v>0</v>
      </c>
      <c r="AL740" s="2">
        <v>0</v>
      </c>
      <c r="AM740" s="2">
        <v>0</v>
      </c>
      <c r="AN740" s="2">
        <v>0</v>
      </c>
      <c r="AO740" s="2">
        <v>0</v>
      </c>
      <c r="AP740" s="2">
        <v>0</v>
      </c>
      <c r="AQ740" s="2">
        <v>0</v>
      </c>
      <c r="AR740" s="2">
        <v>0</v>
      </c>
      <c r="AS740" s="2">
        <v>0</v>
      </c>
      <c r="AT740" s="2">
        <v>0</v>
      </c>
    </row>
    <row r="741" spans="1:46" x14ac:dyDescent="0.25">
      <c r="A741" t="s">
        <v>1473</v>
      </c>
      <c r="B741" t="s">
        <v>7286</v>
      </c>
      <c r="C741" t="s">
        <v>6914</v>
      </c>
      <c r="D741" t="s">
        <v>7240</v>
      </c>
      <c r="E741" t="s">
        <v>1474</v>
      </c>
      <c r="F741" t="s">
        <v>7418</v>
      </c>
      <c r="G741" s="2">
        <v>1975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3">
        <f t="shared" si="57"/>
        <v>1975</v>
      </c>
      <c r="V741" s="3">
        <f t="shared" si="58"/>
        <v>1975</v>
      </c>
      <c r="W741" s="3">
        <f t="shared" si="59"/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4">
        <f t="shared" si="55"/>
        <v>0</v>
      </c>
      <c r="AE741" s="2">
        <v>0</v>
      </c>
      <c r="AF741" s="2">
        <v>0</v>
      </c>
      <c r="AG741" s="2">
        <v>0</v>
      </c>
      <c r="AH741" s="2">
        <v>0</v>
      </c>
      <c r="AI741" s="2">
        <v>0</v>
      </c>
      <c r="AJ741" s="5">
        <f t="shared" si="56"/>
        <v>0</v>
      </c>
      <c r="AK741" s="2">
        <v>0</v>
      </c>
      <c r="AL741" s="2">
        <v>0</v>
      </c>
      <c r="AM741" s="2">
        <v>0</v>
      </c>
      <c r="AN741" s="2">
        <v>0</v>
      </c>
      <c r="AO741" s="2">
        <v>0</v>
      </c>
      <c r="AP741" s="2">
        <v>0</v>
      </c>
      <c r="AQ741" s="2">
        <v>0</v>
      </c>
      <c r="AR741" s="2">
        <v>0</v>
      </c>
      <c r="AS741" s="2">
        <v>0</v>
      </c>
      <c r="AT741" s="2">
        <v>0</v>
      </c>
    </row>
    <row r="742" spans="1:46" x14ac:dyDescent="0.25">
      <c r="A742" t="s">
        <v>1475</v>
      </c>
      <c r="B742" t="s">
        <v>7286</v>
      </c>
      <c r="C742" t="s">
        <v>6914</v>
      </c>
      <c r="D742" t="s">
        <v>7288</v>
      </c>
      <c r="E742" t="s">
        <v>1476</v>
      </c>
      <c r="F742" t="s">
        <v>7420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3">
        <f t="shared" si="57"/>
        <v>0</v>
      </c>
      <c r="V742" s="3">
        <f t="shared" si="58"/>
        <v>0</v>
      </c>
      <c r="W742" s="3">
        <f t="shared" si="59"/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4">
        <f t="shared" si="55"/>
        <v>0</v>
      </c>
      <c r="AE742" s="2">
        <v>0</v>
      </c>
      <c r="AF742" s="2">
        <v>0</v>
      </c>
      <c r="AG742" s="2">
        <v>0</v>
      </c>
      <c r="AH742" s="2">
        <v>0</v>
      </c>
      <c r="AI742" s="2">
        <v>0</v>
      </c>
      <c r="AJ742" s="5">
        <f t="shared" si="56"/>
        <v>0</v>
      </c>
      <c r="AK742" s="2">
        <v>0</v>
      </c>
      <c r="AL742" s="2">
        <v>0</v>
      </c>
      <c r="AM742" s="2">
        <v>0</v>
      </c>
      <c r="AN742" s="2">
        <v>0</v>
      </c>
      <c r="AO742" s="2">
        <v>0</v>
      </c>
      <c r="AP742" s="2">
        <v>0</v>
      </c>
      <c r="AQ742" s="2">
        <v>0</v>
      </c>
      <c r="AR742" s="2">
        <v>0</v>
      </c>
      <c r="AS742" s="2">
        <v>0</v>
      </c>
      <c r="AT742" s="2">
        <v>0</v>
      </c>
    </row>
    <row r="743" spans="1:46" x14ac:dyDescent="0.25">
      <c r="A743" t="s">
        <v>1477</v>
      </c>
      <c r="B743" t="s">
        <v>7286</v>
      </c>
      <c r="C743" t="s">
        <v>6914</v>
      </c>
      <c r="D743" t="s">
        <v>7242</v>
      </c>
      <c r="E743" t="s">
        <v>1478</v>
      </c>
      <c r="F743" t="s">
        <v>7418</v>
      </c>
      <c r="G743" s="2">
        <v>3959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3">
        <f t="shared" si="57"/>
        <v>3959</v>
      </c>
      <c r="V743" s="3">
        <f t="shared" si="58"/>
        <v>3959</v>
      </c>
      <c r="W743" s="3">
        <f t="shared" si="59"/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4">
        <f t="shared" si="55"/>
        <v>0</v>
      </c>
      <c r="AE743" s="2">
        <v>0</v>
      </c>
      <c r="AF743" s="2">
        <v>0</v>
      </c>
      <c r="AG743" s="2">
        <v>0</v>
      </c>
      <c r="AH743" s="2">
        <v>0</v>
      </c>
      <c r="AI743" s="2">
        <v>0</v>
      </c>
      <c r="AJ743" s="5">
        <f t="shared" si="56"/>
        <v>0</v>
      </c>
      <c r="AK743" s="2">
        <v>0</v>
      </c>
      <c r="AL743" s="2">
        <v>0</v>
      </c>
      <c r="AM743" s="2">
        <v>0</v>
      </c>
      <c r="AN743" s="2">
        <v>0</v>
      </c>
      <c r="AO743" s="2">
        <v>0</v>
      </c>
      <c r="AP743" s="2">
        <v>0</v>
      </c>
      <c r="AQ743" s="2">
        <v>0</v>
      </c>
      <c r="AR743" s="2">
        <v>0</v>
      </c>
      <c r="AS743" s="2">
        <v>0</v>
      </c>
      <c r="AT743" s="2">
        <v>0</v>
      </c>
    </row>
    <row r="744" spans="1:46" x14ac:dyDescent="0.25">
      <c r="A744" t="s">
        <v>1479</v>
      </c>
      <c r="B744" t="s">
        <v>7286</v>
      </c>
      <c r="C744" t="s">
        <v>6914</v>
      </c>
      <c r="D744" t="s">
        <v>6923</v>
      </c>
      <c r="E744" t="s">
        <v>1480</v>
      </c>
      <c r="F744" t="s">
        <v>7418</v>
      </c>
      <c r="G744" s="2">
        <v>3821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3">
        <f t="shared" si="57"/>
        <v>3821</v>
      </c>
      <c r="V744" s="3">
        <f t="shared" si="58"/>
        <v>3821</v>
      </c>
      <c r="W744" s="3">
        <f t="shared" si="59"/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4">
        <f t="shared" si="55"/>
        <v>0</v>
      </c>
      <c r="AE744" s="2">
        <v>0</v>
      </c>
      <c r="AF744" s="2">
        <v>0</v>
      </c>
      <c r="AG744" s="2">
        <v>0</v>
      </c>
      <c r="AH744" s="2">
        <v>0</v>
      </c>
      <c r="AI744" s="2">
        <v>0</v>
      </c>
      <c r="AJ744" s="5">
        <f t="shared" si="56"/>
        <v>0</v>
      </c>
      <c r="AK744" s="2">
        <v>0</v>
      </c>
      <c r="AL744" s="2">
        <v>0</v>
      </c>
      <c r="AM744" s="2">
        <v>0</v>
      </c>
      <c r="AN744" s="2">
        <v>0</v>
      </c>
      <c r="AO744" s="2">
        <v>0</v>
      </c>
      <c r="AP744" s="2">
        <v>0</v>
      </c>
      <c r="AQ744" s="2">
        <v>0</v>
      </c>
      <c r="AR744" s="2">
        <v>0</v>
      </c>
      <c r="AS744" s="2">
        <v>0</v>
      </c>
      <c r="AT744" s="2">
        <v>0</v>
      </c>
    </row>
    <row r="745" spans="1:46" x14ac:dyDescent="0.25">
      <c r="A745" t="s">
        <v>1481</v>
      </c>
      <c r="B745" t="s">
        <v>7286</v>
      </c>
      <c r="C745" t="s">
        <v>6914</v>
      </c>
      <c r="D745" t="s">
        <v>7289</v>
      </c>
      <c r="E745" t="s">
        <v>1482</v>
      </c>
      <c r="F745" t="s">
        <v>7420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0</v>
      </c>
      <c r="U745" s="3">
        <f t="shared" si="57"/>
        <v>0</v>
      </c>
      <c r="V745" s="3">
        <f t="shared" si="58"/>
        <v>0</v>
      </c>
      <c r="W745" s="3">
        <f t="shared" si="59"/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4">
        <f t="shared" si="55"/>
        <v>0</v>
      </c>
      <c r="AE745" s="2">
        <v>0</v>
      </c>
      <c r="AF745" s="2">
        <v>0</v>
      </c>
      <c r="AG745" s="2">
        <v>0</v>
      </c>
      <c r="AH745" s="2">
        <v>0</v>
      </c>
      <c r="AI745" s="2">
        <v>0</v>
      </c>
      <c r="AJ745" s="5">
        <f t="shared" si="56"/>
        <v>0</v>
      </c>
      <c r="AK745" s="2">
        <v>0</v>
      </c>
      <c r="AL745" s="2">
        <v>0</v>
      </c>
      <c r="AM745" s="2">
        <v>0</v>
      </c>
      <c r="AN745" s="2">
        <v>0</v>
      </c>
      <c r="AO745" s="2">
        <v>0</v>
      </c>
      <c r="AP745" s="2">
        <v>0</v>
      </c>
      <c r="AQ745" s="2">
        <v>0</v>
      </c>
      <c r="AR745" s="2">
        <v>0</v>
      </c>
      <c r="AS745" s="2">
        <v>0</v>
      </c>
      <c r="AT745" s="2">
        <v>0</v>
      </c>
    </row>
    <row r="746" spans="1:46" x14ac:dyDescent="0.25">
      <c r="A746" t="s">
        <v>1483</v>
      </c>
      <c r="B746" t="s">
        <v>7286</v>
      </c>
      <c r="C746" t="s">
        <v>6914</v>
      </c>
      <c r="D746" t="s">
        <v>6925</v>
      </c>
      <c r="E746" t="s">
        <v>1484</v>
      </c>
      <c r="F746" t="s">
        <v>7418</v>
      </c>
      <c r="G746" s="2">
        <v>2753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3">
        <f t="shared" si="57"/>
        <v>2753</v>
      </c>
      <c r="V746" s="3">
        <f t="shared" si="58"/>
        <v>2753</v>
      </c>
      <c r="W746" s="3">
        <f t="shared" si="59"/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4">
        <f t="shared" si="55"/>
        <v>0</v>
      </c>
      <c r="AE746" s="2">
        <v>0</v>
      </c>
      <c r="AF746" s="2">
        <v>0</v>
      </c>
      <c r="AG746" s="2">
        <v>0</v>
      </c>
      <c r="AH746" s="2">
        <v>0</v>
      </c>
      <c r="AI746" s="2">
        <v>0</v>
      </c>
      <c r="AJ746" s="5">
        <f t="shared" si="56"/>
        <v>0</v>
      </c>
      <c r="AK746" s="2">
        <v>0</v>
      </c>
      <c r="AL746" s="2">
        <v>0</v>
      </c>
      <c r="AM746" s="2">
        <v>0</v>
      </c>
      <c r="AN746" s="2">
        <v>0</v>
      </c>
      <c r="AO746" s="2">
        <v>0</v>
      </c>
      <c r="AP746" s="2">
        <v>0</v>
      </c>
      <c r="AQ746" s="2">
        <v>0</v>
      </c>
      <c r="AR746" s="2">
        <v>0</v>
      </c>
      <c r="AS746" s="2">
        <v>0</v>
      </c>
      <c r="AT746" s="2">
        <v>0</v>
      </c>
    </row>
    <row r="747" spans="1:46" x14ac:dyDescent="0.25">
      <c r="A747" t="s">
        <v>1485</v>
      </c>
      <c r="B747" t="s">
        <v>7286</v>
      </c>
      <c r="C747" t="s">
        <v>6926</v>
      </c>
      <c r="D747" t="s">
        <v>6927</v>
      </c>
      <c r="E747" t="s">
        <v>1486</v>
      </c>
      <c r="F747" t="s">
        <v>7419</v>
      </c>
      <c r="G747" s="2">
        <v>117252</v>
      </c>
      <c r="H747" s="2">
        <v>141155</v>
      </c>
      <c r="I747" s="2">
        <v>0</v>
      </c>
      <c r="J747" s="2">
        <v>0</v>
      </c>
      <c r="K747" s="2">
        <v>0</v>
      </c>
      <c r="L747" s="2">
        <v>631</v>
      </c>
      <c r="M747" s="2">
        <v>0</v>
      </c>
      <c r="N747" s="2">
        <v>38540</v>
      </c>
      <c r="O747" s="2">
        <v>10000</v>
      </c>
      <c r="P747" s="2">
        <v>0</v>
      </c>
      <c r="Q747" s="2">
        <v>0</v>
      </c>
      <c r="R747" s="2">
        <v>0</v>
      </c>
      <c r="S747" s="2">
        <v>0</v>
      </c>
      <c r="T747" s="2">
        <v>31765</v>
      </c>
      <c r="U747" s="3">
        <f t="shared" si="57"/>
        <v>339343</v>
      </c>
      <c r="V747" s="3">
        <f t="shared" si="58"/>
        <v>258407</v>
      </c>
      <c r="W747" s="3">
        <f t="shared" si="59"/>
        <v>80936</v>
      </c>
      <c r="X747" s="2">
        <v>4844</v>
      </c>
      <c r="Y747" s="2">
        <v>255099</v>
      </c>
      <c r="Z747" s="2">
        <v>120000</v>
      </c>
      <c r="AA747" s="2">
        <v>0</v>
      </c>
      <c r="AB747" s="2">
        <v>263</v>
      </c>
      <c r="AC747" s="2">
        <v>0</v>
      </c>
      <c r="AD747" s="4">
        <f t="shared" si="55"/>
        <v>380206</v>
      </c>
      <c r="AE747" s="2">
        <v>18418</v>
      </c>
      <c r="AF747" s="2">
        <v>274951</v>
      </c>
      <c r="AG747" s="2">
        <v>0</v>
      </c>
      <c r="AH747" s="2">
        <v>86837</v>
      </c>
      <c r="AI747" s="2">
        <v>0</v>
      </c>
      <c r="AJ747" s="5">
        <f t="shared" si="56"/>
        <v>380206</v>
      </c>
      <c r="AK747" s="2">
        <v>703624</v>
      </c>
      <c r="AL747" s="2">
        <v>614761</v>
      </c>
      <c r="AM747" s="2">
        <v>0</v>
      </c>
      <c r="AN747" s="2">
        <v>0</v>
      </c>
      <c r="AO747" s="2">
        <v>48000</v>
      </c>
      <c r="AP747" s="2">
        <v>0</v>
      </c>
      <c r="AQ747" s="2">
        <v>0</v>
      </c>
      <c r="AR747" s="2">
        <v>0</v>
      </c>
      <c r="AS747" s="2">
        <v>655624</v>
      </c>
      <c r="AT747" s="2">
        <v>614761</v>
      </c>
    </row>
    <row r="748" spans="1:46" x14ac:dyDescent="0.25">
      <c r="A748" t="s">
        <v>1487</v>
      </c>
      <c r="B748" t="s">
        <v>7286</v>
      </c>
      <c r="C748" t="s">
        <v>6926</v>
      </c>
      <c r="D748" t="s">
        <v>6928</v>
      </c>
      <c r="E748" t="s">
        <v>1488</v>
      </c>
      <c r="F748" t="s">
        <v>7418</v>
      </c>
      <c r="G748" s="2">
        <v>7639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3">
        <f t="shared" si="57"/>
        <v>7639</v>
      </c>
      <c r="V748" s="3">
        <f t="shared" si="58"/>
        <v>7639</v>
      </c>
      <c r="W748" s="3">
        <f t="shared" si="59"/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4">
        <f t="shared" si="55"/>
        <v>0</v>
      </c>
      <c r="AE748" s="2">
        <v>0</v>
      </c>
      <c r="AF748" s="2">
        <v>0</v>
      </c>
      <c r="AG748" s="2">
        <v>0</v>
      </c>
      <c r="AH748" s="2">
        <v>0</v>
      </c>
      <c r="AI748" s="2">
        <v>0</v>
      </c>
      <c r="AJ748" s="5">
        <f t="shared" si="56"/>
        <v>0</v>
      </c>
      <c r="AK748" s="2">
        <v>0</v>
      </c>
      <c r="AL748" s="2">
        <v>0</v>
      </c>
      <c r="AM748" s="2">
        <v>0</v>
      </c>
      <c r="AN748" s="2">
        <v>0</v>
      </c>
      <c r="AO748" s="2">
        <v>0</v>
      </c>
      <c r="AP748" s="2">
        <v>0</v>
      </c>
      <c r="AQ748" s="2">
        <v>0</v>
      </c>
      <c r="AR748" s="2">
        <v>0</v>
      </c>
      <c r="AS748" s="2">
        <v>0</v>
      </c>
      <c r="AT748" s="2">
        <v>0</v>
      </c>
    </row>
    <row r="749" spans="1:46" x14ac:dyDescent="0.25">
      <c r="A749" t="s">
        <v>1489</v>
      </c>
      <c r="B749" t="s">
        <v>7286</v>
      </c>
      <c r="C749" t="s">
        <v>6926</v>
      </c>
      <c r="D749" t="s">
        <v>6929</v>
      </c>
      <c r="E749" t="s">
        <v>1490</v>
      </c>
      <c r="F749" t="s">
        <v>7418</v>
      </c>
      <c r="G749" s="2">
        <v>6421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3">
        <f t="shared" si="57"/>
        <v>6421</v>
      </c>
      <c r="V749" s="3">
        <f t="shared" si="58"/>
        <v>6421</v>
      </c>
      <c r="W749" s="3">
        <f t="shared" si="59"/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4">
        <f t="shared" si="55"/>
        <v>0</v>
      </c>
      <c r="AE749" s="2">
        <v>0</v>
      </c>
      <c r="AF749" s="2">
        <v>0</v>
      </c>
      <c r="AG749" s="2">
        <v>0</v>
      </c>
      <c r="AH749" s="2">
        <v>0</v>
      </c>
      <c r="AI749" s="2">
        <v>0</v>
      </c>
      <c r="AJ749" s="5">
        <f t="shared" si="56"/>
        <v>0</v>
      </c>
      <c r="AK749" s="2">
        <v>0</v>
      </c>
      <c r="AL749" s="2">
        <v>0</v>
      </c>
      <c r="AM749" s="2">
        <v>0</v>
      </c>
      <c r="AN749" s="2">
        <v>0</v>
      </c>
      <c r="AO749" s="2">
        <v>0</v>
      </c>
      <c r="AP749" s="2">
        <v>0</v>
      </c>
      <c r="AQ749" s="2">
        <v>0</v>
      </c>
      <c r="AR749" s="2">
        <v>0</v>
      </c>
      <c r="AS749" s="2">
        <v>0</v>
      </c>
      <c r="AT749" s="2">
        <v>0</v>
      </c>
    </row>
    <row r="750" spans="1:46" x14ac:dyDescent="0.25">
      <c r="A750" t="s">
        <v>1491</v>
      </c>
      <c r="B750" t="s">
        <v>7286</v>
      </c>
      <c r="C750" t="s">
        <v>6926</v>
      </c>
      <c r="D750" t="s">
        <v>7290</v>
      </c>
      <c r="E750" t="s">
        <v>1492</v>
      </c>
      <c r="F750" t="s">
        <v>7418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3">
        <f t="shared" si="57"/>
        <v>0</v>
      </c>
      <c r="V750" s="3">
        <f t="shared" si="58"/>
        <v>0</v>
      </c>
      <c r="W750" s="3">
        <f t="shared" si="59"/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4">
        <f t="shared" si="55"/>
        <v>0</v>
      </c>
      <c r="AE750" s="2">
        <v>0</v>
      </c>
      <c r="AF750" s="2">
        <v>0</v>
      </c>
      <c r="AG750" s="2">
        <v>0</v>
      </c>
      <c r="AH750" s="2">
        <v>0</v>
      </c>
      <c r="AI750" s="2">
        <v>0</v>
      </c>
      <c r="AJ750" s="5">
        <f t="shared" si="56"/>
        <v>0</v>
      </c>
      <c r="AK750" s="2">
        <v>0</v>
      </c>
      <c r="AL750" s="2">
        <v>0</v>
      </c>
      <c r="AM750" s="2">
        <v>0</v>
      </c>
      <c r="AN750" s="2">
        <v>0</v>
      </c>
      <c r="AO750" s="2">
        <v>0</v>
      </c>
      <c r="AP750" s="2">
        <v>0</v>
      </c>
      <c r="AQ750" s="2">
        <v>0</v>
      </c>
      <c r="AR750" s="2">
        <v>0</v>
      </c>
      <c r="AS750" s="2">
        <v>0</v>
      </c>
      <c r="AT750" s="2">
        <v>0</v>
      </c>
    </row>
    <row r="751" spans="1:46" x14ac:dyDescent="0.25">
      <c r="A751" t="s">
        <v>1493</v>
      </c>
      <c r="B751" t="s">
        <v>7286</v>
      </c>
      <c r="C751" t="s">
        <v>6926</v>
      </c>
      <c r="D751" t="s">
        <v>6930</v>
      </c>
      <c r="E751" t="s">
        <v>1494</v>
      </c>
      <c r="F751" t="s">
        <v>7420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3">
        <f t="shared" si="57"/>
        <v>0</v>
      </c>
      <c r="V751" s="3">
        <f t="shared" si="58"/>
        <v>0</v>
      </c>
      <c r="W751" s="3">
        <f t="shared" si="59"/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4">
        <f t="shared" si="55"/>
        <v>0</v>
      </c>
      <c r="AE751" s="2">
        <v>0</v>
      </c>
      <c r="AF751" s="2">
        <v>0</v>
      </c>
      <c r="AG751" s="2">
        <v>0</v>
      </c>
      <c r="AH751" s="2">
        <v>0</v>
      </c>
      <c r="AI751" s="2">
        <v>0</v>
      </c>
      <c r="AJ751" s="5">
        <f t="shared" si="56"/>
        <v>0</v>
      </c>
      <c r="AK751" s="2">
        <v>0</v>
      </c>
      <c r="AL751" s="2">
        <v>0</v>
      </c>
      <c r="AM751" s="2">
        <v>0</v>
      </c>
      <c r="AN751" s="2">
        <v>0</v>
      </c>
      <c r="AO751" s="2">
        <v>0</v>
      </c>
      <c r="AP751" s="2">
        <v>0</v>
      </c>
      <c r="AQ751" s="2">
        <v>0</v>
      </c>
      <c r="AR751" s="2">
        <v>0</v>
      </c>
      <c r="AS751" s="2">
        <v>0</v>
      </c>
      <c r="AT751" s="2">
        <v>0</v>
      </c>
    </row>
    <row r="752" spans="1:46" x14ac:dyDescent="0.25">
      <c r="A752" t="s">
        <v>1495</v>
      </c>
      <c r="B752" t="s">
        <v>7286</v>
      </c>
      <c r="C752" t="s">
        <v>6926</v>
      </c>
      <c r="D752" t="s">
        <v>6931</v>
      </c>
      <c r="E752" t="s">
        <v>1496</v>
      </c>
      <c r="F752" t="s">
        <v>7418</v>
      </c>
      <c r="G752" s="2">
        <v>2515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3">
        <f t="shared" si="57"/>
        <v>2515</v>
      </c>
      <c r="V752" s="3">
        <f t="shared" si="58"/>
        <v>2515</v>
      </c>
      <c r="W752" s="3">
        <f t="shared" si="59"/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4">
        <f t="shared" si="55"/>
        <v>0</v>
      </c>
      <c r="AE752" s="2">
        <v>0</v>
      </c>
      <c r="AF752" s="2">
        <v>0</v>
      </c>
      <c r="AG752" s="2">
        <v>0</v>
      </c>
      <c r="AH752" s="2">
        <v>0</v>
      </c>
      <c r="AI752" s="2">
        <v>0</v>
      </c>
      <c r="AJ752" s="5">
        <f t="shared" si="56"/>
        <v>0</v>
      </c>
      <c r="AK752" s="2">
        <v>0</v>
      </c>
      <c r="AL752" s="2">
        <v>0</v>
      </c>
      <c r="AM752" s="2">
        <v>0</v>
      </c>
      <c r="AN752" s="2">
        <v>0</v>
      </c>
      <c r="AO752" s="2">
        <v>0</v>
      </c>
      <c r="AP752" s="2">
        <v>0</v>
      </c>
      <c r="AQ752" s="2">
        <v>0</v>
      </c>
      <c r="AR752" s="2">
        <v>0</v>
      </c>
      <c r="AS752" s="2">
        <v>0</v>
      </c>
      <c r="AT752" s="2">
        <v>0</v>
      </c>
    </row>
    <row r="753" spans="1:46" x14ac:dyDescent="0.25">
      <c r="A753" t="s">
        <v>1497</v>
      </c>
      <c r="B753" t="s">
        <v>7286</v>
      </c>
      <c r="C753" t="s">
        <v>6926</v>
      </c>
      <c r="D753" t="s">
        <v>6932</v>
      </c>
      <c r="E753" t="s">
        <v>1498</v>
      </c>
      <c r="F753" t="s">
        <v>7418</v>
      </c>
      <c r="G753" s="2">
        <v>2929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0</v>
      </c>
      <c r="U753" s="3">
        <f t="shared" si="57"/>
        <v>2929</v>
      </c>
      <c r="V753" s="3">
        <f t="shared" si="58"/>
        <v>2929</v>
      </c>
      <c r="W753" s="3">
        <f t="shared" si="59"/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4">
        <f t="shared" si="55"/>
        <v>0</v>
      </c>
      <c r="AE753" s="2">
        <v>0</v>
      </c>
      <c r="AF753" s="2">
        <v>0</v>
      </c>
      <c r="AG753" s="2">
        <v>0</v>
      </c>
      <c r="AH753" s="2">
        <v>0</v>
      </c>
      <c r="AI753" s="2">
        <v>0</v>
      </c>
      <c r="AJ753" s="5">
        <f t="shared" si="56"/>
        <v>0</v>
      </c>
      <c r="AK753" s="2">
        <v>0</v>
      </c>
      <c r="AL753" s="2">
        <v>0</v>
      </c>
      <c r="AM753" s="2">
        <v>0</v>
      </c>
      <c r="AN753" s="2">
        <v>0</v>
      </c>
      <c r="AO753" s="2">
        <v>0</v>
      </c>
      <c r="AP753" s="2">
        <v>0</v>
      </c>
      <c r="AQ753" s="2">
        <v>0</v>
      </c>
      <c r="AR753" s="2">
        <v>0</v>
      </c>
      <c r="AS753" s="2">
        <v>0</v>
      </c>
      <c r="AT753" s="2">
        <v>0</v>
      </c>
    </row>
    <row r="754" spans="1:46" x14ac:dyDescent="0.25">
      <c r="A754" t="s">
        <v>1499</v>
      </c>
      <c r="B754" t="s">
        <v>7286</v>
      </c>
      <c r="C754" t="s">
        <v>6926</v>
      </c>
      <c r="D754" t="s">
        <v>7245</v>
      </c>
      <c r="E754" t="s">
        <v>1500</v>
      </c>
      <c r="F754" t="s">
        <v>7420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3">
        <f t="shared" si="57"/>
        <v>0</v>
      </c>
      <c r="V754" s="3">
        <f t="shared" si="58"/>
        <v>0</v>
      </c>
      <c r="W754" s="3">
        <f t="shared" si="59"/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4">
        <f t="shared" si="55"/>
        <v>0</v>
      </c>
      <c r="AE754" s="2">
        <v>0</v>
      </c>
      <c r="AF754" s="2">
        <v>0</v>
      </c>
      <c r="AG754" s="2">
        <v>0</v>
      </c>
      <c r="AH754" s="2">
        <v>0</v>
      </c>
      <c r="AI754" s="2">
        <v>0</v>
      </c>
      <c r="AJ754" s="5">
        <f t="shared" si="56"/>
        <v>0</v>
      </c>
      <c r="AK754" s="2">
        <v>0</v>
      </c>
      <c r="AL754" s="2">
        <v>0</v>
      </c>
      <c r="AM754" s="2">
        <v>0</v>
      </c>
      <c r="AN754" s="2">
        <v>0</v>
      </c>
      <c r="AO754" s="2">
        <v>0</v>
      </c>
      <c r="AP754" s="2">
        <v>0</v>
      </c>
      <c r="AQ754" s="2">
        <v>0</v>
      </c>
      <c r="AR754" s="2">
        <v>0</v>
      </c>
      <c r="AS754" s="2">
        <v>0</v>
      </c>
      <c r="AT754" s="2">
        <v>0</v>
      </c>
    </row>
    <row r="755" spans="1:46" x14ac:dyDescent="0.25">
      <c r="A755" t="s">
        <v>1501</v>
      </c>
      <c r="B755" t="s">
        <v>7286</v>
      </c>
      <c r="C755" t="s">
        <v>6926</v>
      </c>
      <c r="D755" t="s">
        <v>6933</v>
      </c>
      <c r="E755" t="s">
        <v>1502</v>
      </c>
      <c r="F755" t="s">
        <v>7418</v>
      </c>
      <c r="G755" s="2">
        <v>1456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0</v>
      </c>
      <c r="U755" s="3">
        <f t="shared" si="57"/>
        <v>1456</v>
      </c>
      <c r="V755" s="3">
        <f t="shared" si="58"/>
        <v>1456</v>
      </c>
      <c r="W755" s="3">
        <f t="shared" si="59"/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4">
        <f t="shared" si="55"/>
        <v>0</v>
      </c>
      <c r="AE755" s="2">
        <v>0</v>
      </c>
      <c r="AF755" s="2">
        <v>0</v>
      </c>
      <c r="AG755" s="2">
        <v>0</v>
      </c>
      <c r="AH755" s="2">
        <v>0</v>
      </c>
      <c r="AI755" s="2">
        <v>0</v>
      </c>
      <c r="AJ755" s="5">
        <f t="shared" si="56"/>
        <v>0</v>
      </c>
      <c r="AK755" s="2">
        <v>0</v>
      </c>
      <c r="AL755" s="2">
        <v>0</v>
      </c>
      <c r="AM755" s="2">
        <v>0</v>
      </c>
      <c r="AN755" s="2">
        <v>0</v>
      </c>
      <c r="AO755" s="2">
        <v>0</v>
      </c>
      <c r="AP755" s="2">
        <v>0</v>
      </c>
      <c r="AQ755" s="2">
        <v>0</v>
      </c>
      <c r="AR755" s="2">
        <v>0</v>
      </c>
      <c r="AS755" s="2">
        <v>0</v>
      </c>
      <c r="AT755" s="2">
        <v>0</v>
      </c>
    </row>
    <row r="756" spans="1:46" x14ac:dyDescent="0.25">
      <c r="A756" t="s">
        <v>1503</v>
      </c>
      <c r="B756" t="s">
        <v>7286</v>
      </c>
      <c r="C756" t="s">
        <v>6926</v>
      </c>
      <c r="D756" t="s">
        <v>6934</v>
      </c>
      <c r="E756" t="s">
        <v>1504</v>
      </c>
      <c r="F756" t="s">
        <v>7418</v>
      </c>
      <c r="G756" s="2">
        <v>3457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0</v>
      </c>
      <c r="U756" s="3">
        <f t="shared" si="57"/>
        <v>3457</v>
      </c>
      <c r="V756" s="3">
        <f t="shared" si="58"/>
        <v>3457</v>
      </c>
      <c r="W756" s="3">
        <f t="shared" si="59"/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4">
        <f t="shared" si="55"/>
        <v>0</v>
      </c>
      <c r="AE756" s="2">
        <v>0</v>
      </c>
      <c r="AF756" s="2">
        <v>0</v>
      </c>
      <c r="AG756" s="2">
        <v>0</v>
      </c>
      <c r="AH756" s="2">
        <v>0</v>
      </c>
      <c r="AI756" s="2">
        <v>0</v>
      </c>
      <c r="AJ756" s="5">
        <f t="shared" si="56"/>
        <v>0</v>
      </c>
      <c r="AK756" s="2">
        <v>0</v>
      </c>
      <c r="AL756" s="2">
        <v>0</v>
      </c>
      <c r="AM756" s="2">
        <v>0</v>
      </c>
      <c r="AN756" s="2">
        <v>0</v>
      </c>
      <c r="AO756" s="2">
        <v>0</v>
      </c>
      <c r="AP756" s="2">
        <v>0</v>
      </c>
      <c r="AQ756" s="2">
        <v>0</v>
      </c>
      <c r="AR756" s="2">
        <v>0</v>
      </c>
      <c r="AS756" s="2">
        <v>0</v>
      </c>
      <c r="AT756" s="2">
        <v>0</v>
      </c>
    </row>
    <row r="757" spans="1:46" x14ac:dyDescent="0.25">
      <c r="A757" t="s">
        <v>1505</v>
      </c>
      <c r="B757" t="s">
        <v>7286</v>
      </c>
      <c r="C757" t="s">
        <v>6926</v>
      </c>
      <c r="D757" t="s">
        <v>7291</v>
      </c>
      <c r="E757" t="s">
        <v>1506</v>
      </c>
      <c r="F757" t="s">
        <v>7418</v>
      </c>
      <c r="G757" s="2">
        <v>7702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3">
        <f t="shared" si="57"/>
        <v>7702</v>
      </c>
      <c r="V757" s="3">
        <f t="shared" si="58"/>
        <v>7702</v>
      </c>
      <c r="W757" s="3">
        <f t="shared" si="59"/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4">
        <f t="shared" si="55"/>
        <v>0</v>
      </c>
      <c r="AE757" s="2">
        <v>0</v>
      </c>
      <c r="AF757" s="2">
        <v>0</v>
      </c>
      <c r="AG757" s="2">
        <v>0</v>
      </c>
      <c r="AH757" s="2">
        <v>0</v>
      </c>
      <c r="AI757" s="2">
        <v>0</v>
      </c>
      <c r="AJ757" s="5">
        <f t="shared" si="56"/>
        <v>0</v>
      </c>
      <c r="AK757" s="2">
        <v>0</v>
      </c>
      <c r="AL757" s="2">
        <v>0</v>
      </c>
      <c r="AM757" s="2">
        <v>0</v>
      </c>
      <c r="AN757" s="2">
        <v>0</v>
      </c>
      <c r="AO757" s="2">
        <v>0</v>
      </c>
      <c r="AP757" s="2">
        <v>0</v>
      </c>
      <c r="AQ757" s="2">
        <v>0</v>
      </c>
      <c r="AR757" s="2">
        <v>0</v>
      </c>
      <c r="AS757" s="2">
        <v>0</v>
      </c>
      <c r="AT757" s="2">
        <v>0</v>
      </c>
    </row>
    <row r="758" spans="1:46" x14ac:dyDescent="0.25">
      <c r="A758" t="s">
        <v>1507</v>
      </c>
      <c r="B758" t="s">
        <v>7286</v>
      </c>
      <c r="C758" t="s">
        <v>6926</v>
      </c>
      <c r="D758" t="s">
        <v>6935</v>
      </c>
      <c r="E758" t="s">
        <v>1508</v>
      </c>
      <c r="F758" t="s">
        <v>7418</v>
      </c>
      <c r="G758" s="2">
        <v>3030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0</v>
      </c>
      <c r="U758" s="3">
        <f t="shared" si="57"/>
        <v>3030</v>
      </c>
      <c r="V758" s="3">
        <f t="shared" si="58"/>
        <v>3030</v>
      </c>
      <c r="W758" s="3">
        <f t="shared" si="59"/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4">
        <f t="shared" si="55"/>
        <v>0</v>
      </c>
      <c r="AE758" s="2">
        <v>0</v>
      </c>
      <c r="AF758" s="2">
        <v>0</v>
      </c>
      <c r="AG758" s="2">
        <v>0</v>
      </c>
      <c r="AH758" s="2">
        <v>0</v>
      </c>
      <c r="AI758" s="2">
        <v>0</v>
      </c>
      <c r="AJ758" s="5">
        <f t="shared" si="56"/>
        <v>0</v>
      </c>
      <c r="AK758" s="2">
        <v>0</v>
      </c>
      <c r="AL758" s="2">
        <v>0</v>
      </c>
      <c r="AM758" s="2">
        <v>0</v>
      </c>
      <c r="AN758" s="2">
        <v>0</v>
      </c>
      <c r="AO758" s="2">
        <v>0</v>
      </c>
      <c r="AP758" s="2">
        <v>0</v>
      </c>
      <c r="AQ758" s="2">
        <v>0</v>
      </c>
      <c r="AR758" s="2">
        <v>0</v>
      </c>
      <c r="AS758" s="2">
        <v>0</v>
      </c>
      <c r="AT758" s="2">
        <v>0</v>
      </c>
    </row>
    <row r="759" spans="1:46" x14ac:dyDescent="0.25">
      <c r="A759" t="s">
        <v>1509</v>
      </c>
      <c r="B759" t="s">
        <v>7286</v>
      </c>
      <c r="C759" t="s">
        <v>6926</v>
      </c>
      <c r="D759" t="s">
        <v>6936</v>
      </c>
      <c r="E759" t="s">
        <v>1510</v>
      </c>
      <c r="F759" t="s">
        <v>7418</v>
      </c>
      <c r="G759" s="2">
        <v>1683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0</v>
      </c>
      <c r="U759" s="3">
        <f t="shared" si="57"/>
        <v>1683</v>
      </c>
      <c r="V759" s="3">
        <f t="shared" si="58"/>
        <v>1683</v>
      </c>
      <c r="W759" s="3">
        <f t="shared" si="59"/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4">
        <f t="shared" si="55"/>
        <v>0</v>
      </c>
      <c r="AE759" s="2">
        <v>0</v>
      </c>
      <c r="AF759" s="2">
        <v>0</v>
      </c>
      <c r="AG759" s="2">
        <v>0</v>
      </c>
      <c r="AH759" s="2">
        <v>0</v>
      </c>
      <c r="AI759" s="2">
        <v>0</v>
      </c>
      <c r="AJ759" s="5">
        <f t="shared" si="56"/>
        <v>0</v>
      </c>
      <c r="AK759" s="2">
        <v>0</v>
      </c>
      <c r="AL759" s="2">
        <v>0</v>
      </c>
      <c r="AM759" s="2">
        <v>0</v>
      </c>
      <c r="AN759" s="2">
        <v>0</v>
      </c>
      <c r="AO759" s="2">
        <v>0</v>
      </c>
      <c r="AP759" s="2">
        <v>0</v>
      </c>
      <c r="AQ759" s="2">
        <v>0</v>
      </c>
      <c r="AR759" s="2">
        <v>0</v>
      </c>
      <c r="AS759" s="2">
        <v>0</v>
      </c>
      <c r="AT759" s="2">
        <v>0</v>
      </c>
    </row>
    <row r="760" spans="1:46" x14ac:dyDescent="0.25">
      <c r="A760" t="s">
        <v>1511</v>
      </c>
      <c r="B760" t="s">
        <v>7286</v>
      </c>
      <c r="C760" t="s">
        <v>6926</v>
      </c>
      <c r="D760" t="s">
        <v>6937</v>
      </c>
      <c r="E760" t="s">
        <v>1512</v>
      </c>
      <c r="F760" t="s">
        <v>7418</v>
      </c>
      <c r="G760" s="2">
        <v>2653</v>
      </c>
      <c r="H760" s="2">
        <v>0</v>
      </c>
      <c r="I760" s="2">
        <v>0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3">
        <f t="shared" si="57"/>
        <v>2653</v>
      </c>
      <c r="V760" s="3">
        <f t="shared" si="58"/>
        <v>2653</v>
      </c>
      <c r="W760" s="3">
        <f t="shared" si="59"/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4">
        <f t="shared" si="55"/>
        <v>0</v>
      </c>
      <c r="AE760" s="2">
        <v>0</v>
      </c>
      <c r="AF760" s="2">
        <v>0</v>
      </c>
      <c r="AG760" s="2">
        <v>0</v>
      </c>
      <c r="AH760" s="2">
        <v>0</v>
      </c>
      <c r="AI760" s="2">
        <v>0</v>
      </c>
      <c r="AJ760" s="5">
        <f t="shared" si="56"/>
        <v>0</v>
      </c>
      <c r="AK760" s="2">
        <v>0</v>
      </c>
      <c r="AL760" s="2">
        <v>0</v>
      </c>
      <c r="AM760" s="2">
        <v>0</v>
      </c>
      <c r="AN760" s="2">
        <v>0</v>
      </c>
      <c r="AO760" s="2">
        <v>0</v>
      </c>
      <c r="AP760" s="2">
        <v>0</v>
      </c>
      <c r="AQ760" s="2">
        <v>0</v>
      </c>
      <c r="AR760" s="2">
        <v>0</v>
      </c>
      <c r="AS760" s="2">
        <v>0</v>
      </c>
      <c r="AT760" s="2">
        <v>0</v>
      </c>
    </row>
    <row r="761" spans="1:46" x14ac:dyDescent="0.25">
      <c r="A761" t="s">
        <v>1513</v>
      </c>
      <c r="B761" t="s">
        <v>7286</v>
      </c>
      <c r="C761" t="s">
        <v>6926</v>
      </c>
      <c r="D761" t="s">
        <v>6938</v>
      </c>
      <c r="E761" t="s">
        <v>1514</v>
      </c>
      <c r="F761" t="s">
        <v>7419</v>
      </c>
      <c r="G761" s="2">
        <v>3231</v>
      </c>
      <c r="H761" s="2">
        <v>5272</v>
      </c>
      <c r="I761" s="2">
        <v>0</v>
      </c>
      <c r="J761" s="2">
        <v>0</v>
      </c>
      <c r="K761" s="2">
        <v>0</v>
      </c>
      <c r="L761" s="2">
        <v>11</v>
      </c>
      <c r="M761" s="2">
        <v>0</v>
      </c>
      <c r="N761" s="2">
        <v>0</v>
      </c>
      <c r="O761" s="2">
        <v>3800</v>
      </c>
      <c r="P761" s="2">
        <v>0</v>
      </c>
      <c r="Q761" s="2">
        <v>0</v>
      </c>
      <c r="R761" s="2">
        <v>0</v>
      </c>
      <c r="S761" s="2">
        <v>11000</v>
      </c>
      <c r="T761" s="2">
        <v>4260</v>
      </c>
      <c r="U761" s="3">
        <f t="shared" si="57"/>
        <v>27574</v>
      </c>
      <c r="V761" s="3">
        <f t="shared" si="58"/>
        <v>8503</v>
      </c>
      <c r="W761" s="3">
        <f t="shared" si="59"/>
        <v>19071</v>
      </c>
      <c r="X761" s="2">
        <v>0</v>
      </c>
      <c r="Y761" s="2">
        <v>7421</v>
      </c>
      <c r="Z761" s="2">
        <v>18846</v>
      </c>
      <c r="AA761" s="2">
        <v>0</v>
      </c>
      <c r="AB761" s="2">
        <v>9</v>
      </c>
      <c r="AC761" s="2">
        <v>1500</v>
      </c>
      <c r="AD761" s="4">
        <f t="shared" si="55"/>
        <v>27776</v>
      </c>
      <c r="AE761" s="2">
        <v>4291</v>
      </c>
      <c r="AF761" s="2">
        <v>2554</v>
      </c>
      <c r="AG761" s="2">
        <v>2630</v>
      </c>
      <c r="AH761" s="2">
        <v>16800</v>
      </c>
      <c r="AI761" s="2">
        <v>1500</v>
      </c>
      <c r="AJ761" s="5">
        <f t="shared" si="56"/>
        <v>27775</v>
      </c>
      <c r="AK761" s="2">
        <v>19287</v>
      </c>
      <c r="AL761" s="2">
        <v>19085</v>
      </c>
      <c r="AM761" s="2">
        <v>0</v>
      </c>
      <c r="AN761" s="2">
        <v>0</v>
      </c>
      <c r="AO761" s="2">
        <v>0</v>
      </c>
      <c r="AP761" s="2">
        <v>0</v>
      </c>
      <c r="AQ761" s="2">
        <v>0</v>
      </c>
      <c r="AR761" s="2">
        <v>0</v>
      </c>
      <c r="AS761" s="2">
        <v>19287</v>
      </c>
      <c r="AT761" s="2">
        <v>19085</v>
      </c>
    </row>
    <row r="762" spans="1:46" x14ac:dyDescent="0.25">
      <c r="A762" t="s">
        <v>1515</v>
      </c>
      <c r="B762" t="s">
        <v>7286</v>
      </c>
      <c r="C762" t="s">
        <v>6926</v>
      </c>
      <c r="D762" t="s">
        <v>6941</v>
      </c>
      <c r="E762" t="s">
        <v>1516</v>
      </c>
      <c r="F762" t="s">
        <v>7418</v>
      </c>
      <c r="G762" s="2">
        <v>2477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3">
        <f t="shared" si="57"/>
        <v>2477</v>
      </c>
      <c r="V762" s="3">
        <f t="shared" si="58"/>
        <v>2477</v>
      </c>
      <c r="W762" s="3">
        <f t="shared" si="59"/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4">
        <f t="shared" si="55"/>
        <v>0</v>
      </c>
      <c r="AE762" s="2">
        <v>0</v>
      </c>
      <c r="AF762" s="2">
        <v>0</v>
      </c>
      <c r="AG762" s="2">
        <v>0</v>
      </c>
      <c r="AH762" s="2">
        <v>0</v>
      </c>
      <c r="AI762" s="2">
        <v>0</v>
      </c>
      <c r="AJ762" s="5">
        <f t="shared" si="56"/>
        <v>0</v>
      </c>
      <c r="AK762" s="2">
        <v>0</v>
      </c>
      <c r="AL762" s="2">
        <v>0</v>
      </c>
      <c r="AM762" s="2">
        <v>0</v>
      </c>
      <c r="AN762" s="2">
        <v>0</v>
      </c>
      <c r="AO762" s="2">
        <v>0</v>
      </c>
      <c r="AP762" s="2">
        <v>0</v>
      </c>
      <c r="AQ762" s="2">
        <v>0</v>
      </c>
      <c r="AR762" s="2">
        <v>0</v>
      </c>
      <c r="AS762" s="2">
        <v>0</v>
      </c>
      <c r="AT762" s="2">
        <v>0</v>
      </c>
    </row>
    <row r="763" spans="1:46" x14ac:dyDescent="0.25">
      <c r="A763" t="s">
        <v>1517</v>
      </c>
      <c r="B763" t="s">
        <v>7286</v>
      </c>
      <c r="C763" t="s">
        <v>6944</v>
      </c>
      <c r="D763" t="s">
        <v>6945</v>
      </c>
      <c r="E763" t="s">
        <v>1518</v>
      </c>
      <c r="F763" t="s">
        <v>7419</v>
      </c>
      <c r="G763" s="2">
        <v>137210</v>
      </c>
      <c r="H763" s="2">
        <v>178500</v>
      </c>
      <c r="I763" s="2">
        <v>0</v>
      </c>
      <c r="J763" s="2">
        <v>35710</v>
      </c>
      <c r="K763" s="2">
        <v>0</v>
      </c>
      <c r="L763" s="2">
        <v>89</v>
      </c>
      <c r="M763" s="2">
        <v>0</v>
      </c>
      <c r="N763" s="2">
        <v>0</v>
      </c>
      <c r="O763" s="2">
        <v>30600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3">
        <f t="shared" si="57"/>
        <v>382109</v>
      </c>
      <c r="V763" s="3">
        <f t="shared" si="58"/>
        <v>315710</v>
      </c>
      <c r="W763" s="3">
        <f t="shared" si="59"/>
        <v>66399</v>
      </c>
      <c r="X763" s="2">
        <v>108314</v>
      </c>
      <c r="Y763" s="2">
        <v>54243</v>
      </c>
      <c r="Z763" s="2">
        <v>416289</v>
      </c>
      <c r="AA763" s="2">
        <v>0</v>
      </c>
      <c r="AB763" s="2">
        <v>318</v>
      </c>
      <c r="AC763" s="2">
        <v>20000</v>
      </c>
      <c r="AD763" s="4">
        <f t="shared" si="55"/>
        <v>599164</v>
      </c>
      <c r="AE763" s="2">
        <v>186696</v>
      </c>
      <c r="AF763" s="2">
        <v>77524</v>
      </c>
      <c r="AG763" s="2">
        <v>293246</v>
      </c>
      <c r="AH763" s="2">
        <v>21698</v>
      </c>
      <c r="AI763" s="2">
        <v>20000</v>
      </c>
      <c r="AJ763" s="5">
        <f t="shared" si="56"/>
        <v>599164</v>
      </c>
      <c r="AK763" s="2">
        <v>467190</v>
      </c>
      <c r="AL763" s="2">
        <v>250137</v>
      </c>
      <c r="AM763" s="2">
        <v>0</v>
      </c>
      <c r="AN763" s="2">
        <v>0</v>
      </c>
      <c r="AO763" s="2">
        <v>0</v>
      </c>
      <c r="AP763" s="2">
        <v>0</v>
      </c>
      <c r="AQ763" s="2">
        <v>0</v>
      </c>
      <c r="AR763" s="2">
        <v>0</v>
      </c>
      <c r="AS763" s="2">
        <v>467190</v>
      </c>
      <c r="AT763" s="2">
        <v>250137</v>
      </c>
    </row>
    <row r="764" spans="1:46" x14ac:dyDescent="0.25">
      <c r="A764" t="s">
        <v>1519</v>
      </c>
      <c r="B764" t="s">
        <v>7286</v>
      </c>
      <c r="C764" t="s">
        <v>6944</v>
      </c>
      <c r="D764" t="s">
        <v>6946</v>
      </c>
      <c r="E764" t="s">
        <v>1520</v>
      </c>
      <c r="F764" t="s">
        <v>7419</v>
      </c>
      <c r="G764" s="2">
        <v>12475</v>
      </c>
      <c r="H764" s="2">
        <v>70242</v>
      </c>
      <c r="I764" s="2">
        <v>0</v>
      </c>
      <c r="J764" s="2">
        <v>13755</v>
      </c>
      <c r="K764" s="2">
        <v>827</v>
      </c>
      <c r="L764" s="2">
        <v>35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0</v>
      </c>
      <c r="S764" s="2">
        <v>0</v>
      </c>
      <c r="T764" s="2">
        <v>0</v>
      </c>
      <c r="U764" s="3">
        <f t="shared" si="57"/>
        <v>97334</v>
      </c>
      <c r="V764" s="3">
        <f t="shared" si="58"/>
        <v>82717</v>
      </c>
      <c r="W764" s="3">
        <f t="shared" si="59"/>
        <v>14617</v>
      </c>
      <c r="X764" s="2">
        <v>0</v>
      </c>
      <c r="Y764" s="2">
        <v>29366</v>
      </c>
      <c r="Z764" s="2">
        <v>0</v>
      </c>
      <c r="AA764" s="2">
        <v>0</v>
      </c>
      <c r="AB764" s="2">
        <v>203</v>
      </c>
      <c r="AC764" s="2">
        <v>0</v>
      </c>
      <c r="AD764" s="4">
        <f t="shared" si="55"/>
        <v>29569</v>
      </c>
      <c r="AE764" s="2">
        <v>11839</v>
      </c>
      <c r="AF764" s="2">
        <v>0</v>
      </c>
      <c r="AG764" s="2">
        <v>17730</v>
      </c>
      <c r="AH764" s="2">
        <v>0</v>
      </c>
      <c r="AI764" s="2">
        <v>0</v>
      </c>
      <c r="AJ764" s="5">
        <f t="shared" si="56"/>
        <v>29569</v>
      </c>
      <c r="AK764" s="2">
        <v>150851</v>
      </c>
      <c r="AL764" s="2">
        <v>218387</v>
      </c>
      <c r="AM764" s="2">
        <v>0</v>
      </c>
      <c r="AN764" s="2">
        <v>0</v>
      </c>
      <c r="AO764" s="2">
        <v>0</v>
      </c>
      <c r="AP764" s="2">
        <v>0</v>
      </c>
      <c r="AQ764" s="2">
        <v>0</v>
      </c>
      <c r="AR764" s="2">
        <v>0</v>
      </c>
      <c r="AS764" s="2">
        <v>150851</v>
      </c>
      <c r="AT764" s="2">
        <v>218387</v>
      </c>
    </row>
    <row r="765" spans="1:46" x14ac:dyDescent="0.25">
      <c r="A765" t="s">
        <v>1521</v>
      </c>
      <c r="B765" t="s">
        <v>7286</v>
      </c>
      <c r="C765" t="s">
        <v>6944</v>
      </c>
      <c r="D765" t="s">
        <v>6947</v>
      </c>
      <c r="E765" t="s">
        <v>1522</v>
      </c>
      <c r="F765" t="s">
        <v>7418</v>
      </c>
      <c r="G765" s="2">
        <v>5843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s="2">
        <v>0</v>
      </c>
      <c r="T765" s="2">
        <v>0</v>
      </c>
      <c r="U765" s="3">
        <f t="shared" si="57"/>
        <v>5843</v>
      </c>
      <c r="V765" s="3">
        <f t="shared" si="58"/>
        <v>5843</v>
      </c>
      <c r="W765" s="3">
        <f t="shared" si="59"/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4">
        <f t="shared" si="55"/>
        <v>0</v>
      </c>
      <c r="AE765" s="2">
        <v>0</v>
      </c>
      <c r="AF765" s="2">
        <v>0</v>
      </c>
      <c r="AG765" s="2">
        <v>0</v>
      </c>
      <c r="AH765" s="2">
        <v>0</v>
      </c>
      <c r="AI765" s="2">
        <v>0</v>
      </c>
      <c r="AJ765" s="5">
        <f t="shared" si="56"/>
        <v>0</v>
      </c>
      <c r="AK765" s="2">
        <v>0</v>
      </c>
      <c r="AL765" s="2">
        <v>0</v>
      </c>
      <c r="AM765" s="2">
        <v>0</v>
      </c>
      <c r="AN765" s="2">
        <v>0</v>
      </c>
      <c r="AO765" s="2">
        <v>0</v>
      </c>
      <c r="AP765" s="2">
        <v>0</v>
      </c>
      <c r="AQ765" s="2">
        <v>0</v>
      </c>
      <c r="AR765" s="2">
        <v>0</v>
      </c>
      <c r="AS765" s="2">
        <v>0</v>
      </c>
      <c r="AT765" s="2">
        <v>0</v>
      </c>
    </row>
    <row r="766" spans="1:46" x14ac:dyDescent="0.25">
      <c r="A766" t="s">
        <v>1523</v>
      </c>
      <c r="B766" t="s">
        <v>7286</v>
      </c>
      <c r="C766" t="s">
        <v>6944</v>
      </c>
      <c r="D766" t="s">
        <v>6948</v>
      </c>
      <c r="E766" t="s">
        <v>1524</v>
      </c>
      <c r="F766" t="s">
        <v>7418</v>
      </c>
      <c r="G766" s="2">
        <v>6609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s="2">
        <v>0</v>
      </c>
      <c r="T766" s="2">
        <v>0</v>
      </c>
      <c r="U766" s="3">
        <f t="shared" si="57"/>
        <v>6609</v>
      </c>
      <c r="V766" s="3">
        <f t="shared" si="58"/>
        <v>6609</v>
      </c>
      <c r="W766" s="3">
        <f t="shared" si="59"/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4">
        <f t="shared" si="55"/>
        <v>0</v>
      </c>
      <c r="AE766" s="2">
        <v>0</v>
      </c>
      <c r="AF766" s="2">
        <v>0</v>
      </c>
      <c r="AG766" s="2">
        <v>0</v>
      </c>
      <c r="AH766" s="2">
        <v>0</v>
      </c>
      <c r="AI766" s="2">
        <v>0</v>
      </c>
      <c r="AJ766" s="5">
        <f t="shared" si="56"/>
        <v>0</v>
      </c>
      <c r="AK766" s="2">
        <v>0</v>
      </c>
      <c r="AL766" s="2">
        <v>0</v>
      </c>
      <c r="AM766" s="2">
        <v>0</v>
      </c>
      <c r="AN766" s="2">
        <v>0</v>
      </c>
      <c r="AO766" s="2">
        <v>0</v>
      </c>
      <c r="AP766" s="2">
        <v>0</v>
      </c>
      <c r="AQ766" s="2">
        <v>0</v>
      </c>
      <c r="AR766" s="2">
        <v>0</v>
      </c>
      <c r="AS766" s="2">
        <v>0</v>
      </c>
      <c r="AT766" s="2">
        <v>0</v>
      </c>
    </row>
    <row r="767" spans="1:46" x14ac:dyDescent="0.25">
      <c r="A767" t="s">
        <v>1525</v>
      </c>
      <c r="B767" t="s">
        <v>7286</v>
      </c>
      <c r="C767" t="s">
        <v>6944</v>
      </c>
      <c r="D767" t="s">
        <v>6949</v>
      </c>
      <c r="E767" t="s">
        <v>1526</v>
      </c>
      <c r="F767" t="s">
        <v>7418</v>
      </c>
      <c r="G767" s="2">
        <v>2678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3">
        <f t="shared" si="57"/>
        <v>2678</v>
      </c>
      <c r="V767" s="3">
        <f t="shared" si="58"/>
        <v>2678</v>
      </c>
      <c r="W767" s="3">
        <f t="shared" si="59"/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4">
        <f t="shared" si="55"/>
        <v>0</v>
      </c>
      <c r="AE767" s="2">
        <v>0</v>
      </c>
      <c r="AF767" s="2">
        <v>0</v>
      </c>
      <c r="AG767" s="2">
        <v>0</v>
      </c>
      <c r="AH767" s="2">
        <v>0</v>
      </c>
      <c r="AI767" s="2">
        <v>0</v>
      </c>
      <c r="AJ767" s="5">
        <f t="shared" si="56"/>
        <v>0</v>
      </c>
      <c r="AK767" s="2">
        <v>0</v>
      </c>
      <c r="AL767" s="2">
        <v>0</v>
      </c>
      <c r="AM767" s="2">
        <v>0</v>
      </c>
      <c r="AN767" s="2">
        <v>0</v>
      </c>
      <c r="AO767" s="2">
        <v>0</v>
      </c>
      <c r="AP767" s="2">
        <v>0</v>
      </c>
      <c r="AQ767" s="2">
        <v>0</v>
      </c>
      <c r="AR767" s="2">
        <v>0</v>
      </c>
      <c r="AS767" s="2">
        <v>0</v>
      </c>
      <c r="AT767" s="2">
        <v>0</v>
      </c>
    </row>
    <row r="768" spans="1:46" x14ac:dyDescent="0.25">
      <c r="A768" t="s">
        <v>1527</v>
      </c>
      <c r="B768" t="s">
        <v>7286</v>
      </c>
      <c r="C768" t="s">
        <v>6944</v>
      </c>
      <c r="D768" t="s">
        <v>6951</v>
      </c>
      <c r="E768" t="s">
        <v>1528</v>
      </c>
      <c r="F768" t="s">
        <v>7418</v>
      </c>
      <c r="G768" s="2">
        <v>2201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0</v>
      </c>
      <c r="U768" s="3">
        <f t="shared" si="57"/>
        <v>2201</v>
      </c>
      <c r="V768" s="3">
        <f t="shared" si="58"/>
        <v>2201</v>
      </c>
      <c r="W768" s="3">
        <f t="shared" si="59"/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4">
        <f t="shared" si="55"/>
        <v>0</v>
      </c>
      <c r="AE768" s="2">
        <v>0</v>
      </c>
      <c r="AF768" s="2">
        <v>0</v>
      </c>
      <c r="AG768" s="2">
        <v>0</v>
      </c>
      <c r="AH768" s="2">
        <v>0</v>
      </c>
      <c r="AI768" s="2">
        <v>0</v>
      </c>
      <c r="AJ768" s="5">
        <f t="shared" si="56"/>
        <v>0</v>
      </c>
      <c r="AK768" s="2">
        <v>0</v>
      </c>
      <c r="AL768" s="2">
        <v>0</v>
      </c>
      <c r="AM768" s="2">
        <v>0</v>
      </c>
      <c r="AN768" s="2">
        <v>0</v>
      </c>
      <c r="AO768" s="2">
        <v>0</v>
      </c>
      <c r="AP768" s="2">
        <v>0</v>
      </c>
      <c r="AQ768" s="2">
        <v>0</v>
      </c>
      <c r="AR768" s="2">
        <v>0</v>
      </c>
      <c r="AS768" s="2">
        <v>0</v>
      </c>
      <c r="AT768" s="2">
        <v>0</v>
      </c>
    </row>
    <row r="769" spans="1:46" x14ac:dyDescent="0.25">
      <c r="A769" t="s">
        <v>1529</v>
      </c>
      <c r="B769" t="s">
        <v>7286</v>
      </c>
      <c r="C769" t="s">
        <v>6944</v>
      </c>
      <c r="D769" t="s">
        <v>6952</v>
      </c>
      <c r="E769" t="s">
        <v>1530</v>
      </c>
      <c r="F769" t="s">
        <v>7420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2">
        <v>0</v>
      </c>
      <c r="T769" s="2">
        <v>0</v>
      </c>
      <c r="U769" s="3">
        <f t="shared" si="57"/>
        <v>0</v>
      </c>
      <c r="V769" s="3">
        <f t="shared" si="58"/>
        <v>0</v>
      </c>
      <c r="W769" s="3">
        <f t="shared" si="59"/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4">
        <f t="shared" si="55"/>
        <v>0</v>
      </c>
      <c r="AE769" s="2">
        <v>0</v>
      </c>
      <c r="AF769" s="2">
        <v>0</v>
      </c>
      <c r="AG769" s="2">
        <v>0</v>
      </c>
      <c r="AH769" s="2">
        <v>0</v>
      </c>
      <c r="AI769" s="2">
        <v>0</v>
      </c>
      <c r="AJ769" s="5">
        <f t="shared" si="56"/>
        <v>0</v>
      </c>
      <c r="AK769" s="2">
        <v>0</v>
      </c>
      <c r="AL769" s="2">
        <v>0</v>
      </c>
      <c r="AM769" s="2">
        <v>0</v>
      </c>
      <c r="AN769" s="2">
        <v>0</v>
      </c>
      <c r="AO769" s="2">
        <v>0</v>
      </c>
      <c r="AP769" s="2">
        <v>0</v>
      </c>
      <c r="AQ769" s="2">
        <v>0</v>
      </c>
      <c r="AR769" s="2">
        <v>0</v>
      </c>
      <c r="AS769" s="2">
        <v>0</v>
      </c>
      <c r="AT769" s="2">
        <v>0</v>
      </c>
    </row>
    <row r="770" spans="1:46" x14ac:dyDescent="0.25">
      <c r="A770" t="s">
        <v>1531</v>
      </c>
      <c r="B770" t="s">
        <v>7286</v>
      </c>
      <c r="C770" t="s">
        <v>6944</v>
      </c>
      <c r="D770" t="s">
        <v>6953</v>
      </c>
      <c r="E770" t="s">
        <v>1532</v>
      </c>
      <c r="F770" t="s">
        <v>7420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0</v>
      </c>
      <c r="S770" s="2">
        <v>0</v>
      </c>
      <c r="T770" s="2">
        <v>0</v>
      </c>
      <c r="U770" s="3">
        <f t="shared" si="57"/>
        <v>0</v>
      </c>
      <c r="V770" s="3">
        <f t="shared" si="58"/>
        <v>0</v>
      </c>
      <c r="W770" s="3">
        <f t="shared" si="59"/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4">
        <f t="shared" si="55"/>
        <v>0</v>
      </c>
      <c r="AE770" s="2">
        <v>0</v>
      </c>
      <c r="AF770" s="2">
        <v>0</v>
      </c>
      <c r="AG770" s="2">
        <v>0</v>
      </c>
      <c r="AH770" s="2">
        <v>0</v>
      </c>
      <c r="AI770" s="2">
        <v>0</v>
      </c>
      <c r="AJ770" s="5">
        <f t="shared" si="56"/>
        <v>0</v>
      </c>
      <c r="AK770" s="2">
        <v>0</v>
      </c>
      <c r="AL770" s="2">
        <v>0</v>
      </c>
      <c r="AM770" s="2">
        <v>0</v>
      </c>
      <c r="AN770" s="2">
        <v>0</v>
      </c>
      <c r="AO770" s="2">
        <v>0</v>
      </c>
      <c r="AP770" s="2">
        <v>0</v>
      </c>
      <c r="AQ770" s="2">
        <v>0</v>
      </c>
      <c r="AR770" s="2">
        <v>0</v>
      </c>
      <c r="AS770" s="2">
        <v>0</v>
      </c>
      <c r="AT770" s="2">
        <v>0</v>
      </c>
    </row>
    <row r="771" spans="1:46" x14ac:dyDescent="0.25">
      <c r="A771" t="s">
        <v>1533</v>
      </c>
      <c r="B771" t="s">
        <v>7286</v>
      </c>
      <c r="C771" t="s">
        <v>6944</v>
      </c>
      <c r="D771" t="s">
        <v>6954</v>
      </c>
      <c r="E771" t="s">
        <v>1534</v>
      </c>
      <c r="F771" t="s">
        <v>7420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0</v>
      </c>
      <c r="T771" s="2">
        <v>0</v>
      </c>
      <c r="U771" s="3">
        <f t="shared" si="57"/>
        <v>0</v>
      </c>
      <c r="V771" s="3">
        <f t="shared" si="58"/>
        <v>0</v>
      </c>
      <c r="W771" s="3">
        <f t="shared" si="59"/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4">
        <f t="shared" ref="AD771:AD834" si="60">+AC771+AB771+AA771+Z771+Y771+X771</f>
        <v>0</v>
      </c>
      <c r="AE771" s="2">
        <v>0</v>
      </c>
      <c r="AF771" s="2">
        <v>0</v>
      </c>
      <c r="AG771" s="2">
        <v>0</v>
      </c>
      <c r="AH771" s="2">
        <v>0</v>
      </c>
      <c r="AI771" s="2">
        <v>0</v>
      </c>
      <c r="AJ771" s="5">
        <f t="shared" ref="AJ771:AJ834" si="61">+AI771+AH771+AG771+AF771+AE771</f>
        <v>0</v>
      </c>
      <c r="AK771" s="2">
        <v>0</v>
      </c>
      <c r="AL771" s="2">
        <v>0</v>
      </c>
      <c r="AM771" s="2">
        <v>0</v>
      </c>
      <c r="AN771" s="2">
        <v>0</v>
      </c>
      <c r="AO771" s="2">
        <v>0</v>
      </c>
      <c r="AP771" s="2">
        <v>0</v>
      </c>
      <c r="AQ771" s="2">
        <v>0</v>
      </c>
      <c r="AR771" s="2">
        <v>0</v>
      </c>
      <c r="AS771" s="2">
        <v>0</v>
      </c>
      <c r="AT771" s="2">
        <v>0</v>
      </c>
    </row>
    <row r="772" spans="1:46" x14ac:dyDescent="0.25">
      <c r="A772" t="s">
        <v>1535</v>
      </c>
      <c r="B772" t="s">
        <v>7286</v>
      </c>
      <c r="C772" t="s">
        <v>6944</v>
      </c>
      <c r="D772" t="s">
        <v>6955</v>
      </c>
      <c r="E772" t="s">
        <v>1536</v>
      </c>
      <c r="F772" t="s">
        <v>7418</v>
      </c>
      <c r="G772" s="2">
        <v>3193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3">
        <f t="shared" ref="U772:U835" si="62">+V772+W772</f>
        <v>3193</v>
      </c>
      <c r="V772" s="3">
        <f t="shared" ref="V772:V835" si="63">+G772+H772+I772</f>
        <v>3193</v>
      </c>
      <c r="W772" s="3">
        <f t="shared" ref="W772:W835" si="64">+T772+S772+R772+Q772+P772+O772+N772+M772+L772+K772+J772</f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4">
        <f t="shared" si="60"/>
        <v>0</v>
      </c>
      <c r="AE772" s="2">
        <v>0</v>
      </c>
      <c r="AF772" s="2">
        <v>0</v>
      </c>
      <c r="AG772" s="2">
        <v>0</v>
      </c>
      <c r="AH772" s="2">
        <v>0</v>
      </c>
      <c r="AI772" s="2">
        <v>0</v>
      </c>
      <c r="AJ772" s="5">
        <f t="shared" si="61"/>
        <v>0</v>
      </c>
      <c r="AK772" s="2">
        <v>0</v>
      </c>
      <c r="AL772" s="2">
        <v>0</v>
      </c>
      <c r="AM772" s="2">
        <v>0</v>
      </c>
      <c r="AN772" s="2">
        <v>0</v>
      </c>
      <c r="AO772" s="2">
        <v>0</v>
      </c>
      <c r="AP772" s="2">
        <v>0</v>
      </c>
      <c r="AQ772" s="2">
        <v>0</v>
      </c>
      <c r="AR772" s="2">
        <v>0</v>
      </c>
      <c r="AS772" s="2">
        <v>0</v>
      </c>
      <c r="AT772" s="2">
        <v>0</v>
      </c>
    </row>
    <row r="773" spans="1:46" x14ac:dyDescent="0.25">
      <c r="A773" t="s">
        <v>1537</v>
      </c>
      <c r="B773" t="s">
        <v>7286</v>
      </c>
      <c r="C773" t="s">
        <v>6944</v>
      </c>
      <c r="D773" t="s">
        <v>6956</v>
      </c>
      <c r="E773" t="s">
        <v>1538</v>
      </c>
      <c r="F773" t="s">
        <v>7419</v>
      </c>
      <c r="G773" s="2">
        <v>4386</v>
      </c>
      <c r="H773" s="2">
        <v>7307</v>
      </c>
      <c r="I773" s="2">
        <v>0</v>
      </c>
      <c r="J773" s="2">
        <v>2995</v>
      </c>
      <c r="K773" s="2">
        <v>0</v>
      </c>
      <c r="L773" s="2">
        <v>5</v>
      </c>
      <c r="M773" s="2">
        <v>1700</v>
      </c>
      <c r="N773" s="2">
        <v>0</v>
      </c>
      <c r="O773" s="2">
        <v>3250</v>
      </c>
      <c r="P773" s="2">
        <v>0</v>
      </c>
      <c r="Q773" s="2">
        <v>0</v>
      </c>
      <c r="R773" s="2">
        <v>10000</v>
      </c>
      <c r="S773" s="2">
        <v>0</v>
      </c>
      <c r="T773" s="2">
        <v>0</v>
      </c>
      <c r="U773" s="3">
        <f t="shared" si="62"/>
        <v>29643</v>
      </c>
      <c r="V773" s="3">
        <f t="shared" si="63"/>
        <v>11693</v>
      </c>
      <c r="W773" s="3">
        <f t="shared" si="64"/>
        <v>17950</v>
      </c>
      <c r="X773" s="2">
        <v>0</v>
      </c>
      <c r="Y773" s="2">
        <v>29584</v>
      </c>
      <c r="Z773" s="2">
        <v>0</v>
      </c>
      <c r="AA773" s="2">
        <v>0</v>
      </c>
      <c r="AB773" s="2">
        <v>0</v>
      </c>
      <c r="AC773" s="2">
        <v>1000</v>
      </c>
      <c r="AD773" s="4">
        <f t="shared" si="60"/>
        <v>30584</v>
      </c>
      <c r="AE773" s="2">
        <v>5333</v>
      </c>
      <c r="AF773" s="2">
        <v>2159</v>
      </c>
      <c r="AG773" s="2">
        <v>0</v>
      </c>
      <c r="AH773" s="2">
        <v>22092</v>
      </c>
      <c r="AI773" s="2">
        <v>1000</v>
      </c>
      <c r="AJ773" s="5">
        <f t="shared" si="61"/>
        <v>30584</v>
      </c>
      <c r="AK773" s="2">
        <v>21952</v>
      </c>
      <c r="AL773" s="2">
        <v>21120</v>
      </c>
      <c r="AM773" s="2">
        <v>0</v>
      </c>
      <c r="AN773" s="2">
        <v>0</v>
      </c>
      <c r="AO773" s="2">
        <v>0</v>
      </c>
      <c r="AP773" s="2">
        <v>0</v>
      </c>
      <c r="AQ773" s="2">
        <v>0</v>
      </c>
      <c r="AR773" s="2">
        <v>0</v>
      </c>
      <c r="AS773" s="2">
        <v>21952</v>
      </c>
      <c r="AT773" s="2">
        <v>21120</v>
      </c>
    </row>
    <row r="774" spans="1:46" x14ac:dyDescent="0.25">
      <c r="A774" t="s">
        <v>1539</v>
      </c>
      <c r="B774" t="s">
        <v>7286</v>
      </c>
      <c r="C774" t="s">
        <v>6944</v>
      </c>
      <c r="D774" t="s">
        <v>6957</v>
      </c>
      <c r="E774" t="s">
        <v>1540</v>
      </c>
      <c r="F774" t="s">
        <v>7418</v>
      </c>
      <c r="G774" s="2">
        <v>5755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3">
        <f t="shared" si="62"/>
        <v>5755</v>
      </c>
      <c r="V774" s="3">
        <f t="shared" si="63"/>
        <v>5755</v>
      </c>
      <c r="W774" s="3">
        <f t="shared" si="64"/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4">
        <f t="shared" si="60"/>
        <v>0</v>
      </c>
      <c r="AE774" s="2">
        <v>0</v>
      </c>
      <c r="AF774" s="2">
        <v>0</v>
      </c>
      <c r="AG774" s="2">
        <v>0</v>
      </c>
      <c r="AH774" s="2">
        <v>0</v>
      </c>
      <c r="AI774" s="2">
        <v>0</v>
      </c>
      <c r="AJ774" s="5">
        <f t="shared" si="61"/>
        <v>0</v>
      </c>
      <c r="AK774" s="2">
        <v>0</v>
      </c>
      <c r="AL774" s="2">
        <v>0</v>
      </c>
      <c r="AM774" s="2">
        <v>0</v>
      </c>
      <c r="AN774" s="2">
        <v>0</v>
      </c>
      <c r="AO774" s="2">
        <v>0</v>
      </c>
      <c r="AP774" s="2">
        <v>0</v>
      </c>
      <c r="AQ774" s="2">
        <v>0</v>
      </c>
      <c r="AR774" s="2">
        <v>0</v>
      </c>
      <c r="AS774" s="2">
        <v>0</v>
      </c>
      <c r="AT774" s="2">
        <v>0</v>
      </c>
    </row>
    <row r="775" spans="1:46" x14ac:dyDescent="0.25">
      <c r="A775" t="s">
        <v>1541</v>
      </c>
      <c r="B775" t="s">
        <v>7286</v>
      </c>
      <c r="C775" t="s">
        <v>6944</v>
      </c>
      <c r="D775" t="s">
        <v>6958</v>
      </c>
      <c r="E775" t="s">
        <v>1542</v>
      </c>
      <c r="F775" t="s">
        <v>7418</v>
      </c>
      <c r="G775" s="2">
        <v>5592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3">
        <f t="shared" si="62"/>
        <v>5592</v>
      </c>
      <c r="V775" s="3">
        <f t="shared" si="63"/>
        <v>5592</v>
      </c>
      <c r="W775" s="3">
        <f t="shared" si="64"/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4">
        <f t="shared" si="60"/>
        <v>0</v>
      </c>
      <c r="AE775" s="2">
        <v>0</v>
      </c>
      <c r="AF775" s="2">
        <v>0</v>
      </c>
      <c r="AG775" s="2">
        <v>0</v>
      </c>
      <c r="AH775" s="2">
        <v>0</v>
      </c>
      <c r="AI775" s="2">
        <v>0</v>
      </c>
      <c r="AJ775" s="5">
        <f t="shared" si="61"/>
        <v>0</v>
      </c>
      <c r="AK775" s="2">
        <v>0</v>
      </c>
      <c r="AL775" s="2">
        <v>0</v>
      </c>
      <c r="AM775" s="2">
        <v>0</v>
      </c>
      <c r="AN775" s="2">
        <v>0</v>
      </c>
      <c r="AO775" s="2">
        <v>0</v>
      </c>
      <c r="AP775" s="2">
        <v>0</v>
      </c>
      <c r="AQ775" s="2">
        <v>0</v>
      </c>
      <c r="AR775" s="2">
        <v>0</v>
      </c>
      <c r="AS775" s="2">
        <v>0</v>
      </c>
      <c r="AT775" s="2">
        <v>0</v>
      </c>
    </row>
    <row r="776" spans="1:46" x14ac:dyDescent="0.25">
      <c r="A776" t="s">
        <v>1543</v>
      </c>
      <c r="B776" t="s">
        <v>7286</v>
      </c>
      <c r="C776" t="s">
        <v>6944</v>
      </c>
      <c r="D776" t="s">
        <v>6959</v>
      </c>
      <c r="E776" t="s">
        <v>1544</v>
      </c>
      <c r="F776" t="s">
        <v>7418</v>
      </c>
      <c r="G776" s="2">
        <v>5278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3">
        <f t="shared" si="62"/>
        <v>5278</v>
      </c>
      <c r="V776" s="3">
        <f t="shared" si="63"/>
        <v>5278</v>
      </c>
      <c r="W776" s="3">
        <f t="shared" si="64"/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4">
        <f t="shared" si="60"/>
        <v>0</v>
      </c>
      <c r="AE776" s="2">
        <v>0</v>
      </c>
      <c r="AF776" s="2">
        <v>0</v>
      </c>
      <c r="AG776" s="2">
        <v>0</v>
      </c>
      <c r="AH776" s="2">
        <v>0</v>
      </c>
      <c r="AI776" s="2">
        <v>0</v>
      </c>
      <c r="AJ776" s="5">
        <f t="shared" si="61"/>
        <v>0</v>
      </c>
      <c r="AK776" s="2">
        <v>0</v>
      </c>
      <c r="AL776" s="2">
        <v>0</v>
      </c>
      <c r="AM776" s="2">
        <v>0</v>
      </c>
      <c r="AN776" s="2">
        <v>0</v>
      </c>
      <c r="AO776" s="2">
        <v>0</v>
      </c>
      <c r="AP776" s="2">
        <v>0</v>
      </c>
      <c r="AQ776" s="2">
        <v>0</v>
      </c>
      <c r="AR776" s="2">
        <v>0</v>
      </c>
      <c r="AS776" s="2">
        <v>0</v>
      </c>
      <c r="AT776" s="2">
        <v>0</v>
      </c>
    </row>
    <row r="777" spans="1:46" x14ac:dyDescent="0.25">
      <c r="A777" t="s">
        <v>1545</v>
      </c>
      <c r="B777" t="s">
        <v>7286</v>
      </c>
      <c r="C777" t="s">
        <v>6944</v>
      </c>
      <c r="D777" t="s">
        <v>6960</v>
      </c>
      <c r="E777" t="s">
        <v>1546</v>
      </c>
      <c r="F777" t="s">
        <v>7418</v>
      </c>
      <c r="G777" s="2">
        <v>3570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3">
        <f t="shared" si="62"/>
        <v>3570</v>
      </c>
      <c r="V777" s="3">
        <f t="shared" si="63"/>
        <v>3570</v>
      </c>
      <c r="W777" s="3">
        <f t="shared" si="64"/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4">
        <f t="shared" si="60"/>
        <v>0</v>
      </c>
      <c r="AE777" s="2">
        <v>0</v>
      </c>
      <c r="AF777" s="2">
        <v>0</v>
      </c>
      <c r="AG777" s="2">
        <v>0</v>
      </c>
      <c r="AH777" s="2">
        <v>0</v>
      </c>
      <c r="AI777" s="2">
        <v>0</v>
      </c>
      <c r="AJ777" s="5">
        <f t="shared" si="61"/>
        <v>0</v>
      </c>
      <c r="AK777" s="2">
        <v>0</v>
      </c>
      <c r="AL777" s="2">
        <v>0</v>
      </c>
      <c r="AM777" s="2">
        <v>0</v>
      </c>
      <c r="AN777" s="2">
        <v>0</v>
      </c>
      <c r="AO777" s="2">
        <v>0</v>
      </c>
      <c r="AP777" s="2">
        <v>0</v>
      </c>
      <c r="AQ777" s="2">
        <v>0</v>
      </c>
      <c r="AR777" s="2">
        <v>0</v>
      </c>
      <c r="AS777" s="2">
        <v>0</v>
      </c>
      <c r="AT777" s="2">
        <v>0</v>
      </c>
    </row>
    <row r="778" spans="1:46" x14ac:dyDescent="0.25">
      <c r="A778" t="s">
        <v>1547</v>
      </c>
      <c r="B778" t="s">
        <v>7286</v>
      </c>
      <c r="C778" t="s">
        <v>6944</v>
      </c>
      <c r="D778" t="s">
        <v>7292</v>
      </c>
      <c r="E778" t="s">
        <v>1548</v>
      </c>
      <c r="F778" t="s">
        <v>7418</v>
      </c>
      <c r="G778" s="2">
        <v>2176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3">
        <f t="shared" si="62"/>
        <v>2176</v>
      </c>
      <c r="V778" s="3">
        <f t="shared" si="63"/>
        <v>2176</v>
      </c>
      <c r="W778" s="3">
        <f t="shared" si="64"/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4">
        <f t="shared" si="60"/>
        <v>0</v>
      </c>
      <c r="AE778" s="2">
        <v>0</v>
      </c>
      <c r="AF778" s="2">
        <v>0</v>
      </c>
      <c r="AG778" s="2">
        <v>0</v>
      </c>
      <c r="AH778" s="2">
        <v>0</v>
      </c>
      <c r="AI778" s="2">
        <v>0</v>
      </c>
      <c r="AJ778" s="5">
        <f t="shared" si="61"/>
        <v>0</v>
      </c>
      <c r="AK778" s="2">
        <v>0</v>
      </c>
      <c r="AL778" s="2">
        <v>0</v>
      </c>
      <c r="AM778" s="2">
        <v>0</v>
      </c>
      <c r="AN778" s="2">
        <v>0</v>
      </c>
      <c r="AO778" s="2">
        <v>0</v>
      </c>
      <c r="AP778" s="2">
        <v>0</v>
      </c>
      <c r="AQ778" s="2">
        <v>0</v>
      </c>
      <c r="AR778" s="2">
        <v>0</v>
      </c>
      <c r="AS778" s="2">
        <v>0</v>
      </c>
      <c r="AT778" s="2">
        <v>0</v>
      </c>
    </row>
    <row r="779" spans="1:46" x14ac:dyDescent="0.25">
      <c r="A779" t="s">
        <v>1549</v>
      </c>
      <c r="B779" t="s">
        <v>7286</v>
      </c>
      <c r="C779" t="s">
        <v>6961</v>
      </c>
      <c r="D779" t="s">
        <v>6962</v>
      </c>
      <c r="E779" t="s">
        <v>1550</v>
      </c>
      <c r="F779" t="s">
        <v>7419</v>
      </c>
      <c r="G779" s="2">
        <v>139527</v>
      </c>
      <c r="H779" s="2">
        <v>0</v>
      </c>
      <c r="I779" s="2">
        <v>0</v>
      </c>
      <c r="J779" s="2">
        <v>0</v>
      </c>
      <c r="K779" s="2">
        <v>31196</v>
      </c>
      <c r="L779" s="2">
        <v>171</v>
      </c>
      <c r="M779" s="2">
        <v>0</v>
      </c>
      <c r="N779" s="2">
        <v>0</v>
      </c>
      <c r="O779" s="2">
        <v>41008</v>
      </c>
      <c r="P779" s="2">
        <v>0</v>
      </c>
      <c r="Q779" s="2">
        <v>0</v>
      </c>
      <c r="R779" s="2">
        <v>0</v>
      </c>
      <c r="S779" s="2">
        <v>0</v>
      </c>
      <c r="T779" s="2">
        <v>84265</v>
      </c>
      <c r="U779" s="3">
        <f t="shared" si="62"/>
        <v>296167</v>
      </c>
      <c r="V779" s="3">
        <f t="shared" si="63"/>
        <v>139527</v>
      </c>
      <c r="W779" s="3">
        <f t="shared" si="64"/>
        <v>156640</v>
      </c>
      <c r="X779" s="2">
        <v>0</v>
      </c>
      <c r="Y779" s="2">
        <v>3980</v>
      </c>
      <c r="Z779" s="2">
        <v>146767</v>
      </c>
      <c r="AA779" s="2">
        <v>0</v>
      </c>
      <c r="AB779" s="2">
        <v>0</v>
      </c>
      <c r="AC779" s="2">
        <v>324553</v>
      </c>
      <c r="AD779" s="4">
        <f t="shared" si="60"/>
        <v>475300</v>
      </c>
      <c r="AE779" s="2">
        <v>17385</v>
      </c>
      <c r="AF779" s="2">
        <v>47885</v>
      </c>
      <c r="AG779" s="2">
        <v>52588</v>
      </c>
      <c r="AH779" s="2">
        <v>32889</v>
      </c>
      <c r="AI779" s="2">
        <v>324553</v>
      </c>
      <c r="AJ779" s="5">
        <f t="shared" si="61"/>
        <v>475300</v>
      </c>
      <c r="AK779" s="2">
        <v>282666</v>
      </c>
      <c r="AL779" s="2">
        <v>107508</v>
      </c>
      <c r="AM779" s="2">
        <v>0</v>
      </c>
      <c r="AN779" s="2">
        <v>0</v>
      </c>
      <c r="AO779" s="2">
        <v>4800</v>
      </c>
      <c r="AP779" s="2">
        <v>8775</v>
      </c>
      <c r="AQ779" s="2">
        <v>0</v>
      </c>
      <c r="AR779" s="2">
        <v>0</v>
      </c>
      <c r="AS779" s="2">
        <v>277866</v>
      </c>
      <c r="AT779" s="2">
        <v>98733</v>
      </c>
    </row>
    <row r="780" spans="1:46" x14ac:dyDescent="0.25">
      <c r="A780" t="s">
        <v>1551</v>
      </c>
      <c r="B780" t="s">
        <v>7286</v>
      </c>
      <c r="C780" t="s">
        <v>6961</v>
      </c>
      <c r="D780" t="s">
        <v>6963</v>
      </c>
      <c r="E780" t="s">
        <v>1552</v>
      </c>
      <c r="F780" t="s">
        <v>7418</v>
      </c>
      <c r="G780" s="2">
        <v>7376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0</v>
      </c>
      <c r="U780" s="3">
        <f t="shared" si="62"/>
        <v>7376</v>
      </c>
      <c r="V780" s="3">
        <f t="shared" si="63"/>
        <v>7376</v>
      </c>
      <c r="W780" s="3">
        <f t="shared" si="64"/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4">
        <f t="shared" si="60"/>
        <v>0</v>
      </c>
      <c r="AE780" s="2">
        <v>0</v>
      </c>
      <c r="AF780" s="2">
        <v>0</v>
      </c>
      <c r="AG780" s="2">
        <v>0</v>
      </c>
      <c r="AH780" s="2">
        <v>0</v>
      </c>
      <c r="AI780" s="2">
        <v>0</v>
      </c>
      <c r="AJ780" s="5">
        <f t="shared" si="61"/>
        <v>0</v>
      </c>
      <c r="AK780" s="2">
        <v>0</v>
      </c>
      <c r="AL780" s="2">
        <v>0</v>
      </c>
      <c r="AM780" s="2">
        <v>0</v>
      </c>
      <c r="AN780" s="2">
        <v>0</v>
      </c>
      <c r="AO780" s="2">
        <v>0</v>
      </c>
      <c r="AP780" s="2">
        <v>0</v>
      </c>
      <c r="AQ780" s="2">
        <v>0</v>
      </c>
      <c r="AR780" s="2">
        <v>0</v>
      </c>
      <c r="AS780" s="2">
        <v>0</v>
      </c>
      <c r="AT780" s="2">
        <v>0</v>
      </c>
    </row>
    <row r="781" spans="1:46" x14ac:dyDescent="0.25">
      <c r="A781" t="s">
        <v>1553</v>
      </c>
      <c r="B781" t="s">
        <v>7286</v>
      </c>
      <c r="C781" t="s">
        <v>6961</v>
      </c>
      <c r="D781" t="s">
        <v>6964</v>
      </c>
      <c r="E781" t="s">
        <v>1554</v>
      </c>
      <c r="F781" t="s">
        <v>7418</v>
      </c>
      <c r="G781" s="2">
        <v>3557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0</v>
      </c>
      <c r="U781" s="3">
        <f t="shared" si="62"/>
        <v>3557</v>
      </c>
      <c r="V781" s="3">
        <f t="shared" si="63"/>
        <v>3557</v>
      </c>
      <c r="W781" s="3">
        <f t="shared" si="64"/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4">
        <f t="shared" si="60"/>
        <v>0</v>
      </c>
      <c r="AE781" s="2">
        <v>0</v>
      </c>
      <c r="AF781" s="2">
        <v>0</v>
      </c>
      <c r="AG781" s="2">
        <v>0</v>
      </c>
      <c r="AH781" s="2">
        <v>0</v>
      </c>
      <c r="AI781" s="2">
        <v>0</v>
      </c>
      <c r="AJ781" s="5">
        <f t="shared" si="61"/>
        <v>0</v>
      </c>
      <c r="AK781" s="2">
        <v>0</v>
      </c>
      <c r="AL781" s="2">
        <v>0</v>
      </c>
      <c r="AM781" s="2">
        <v>0</v>
      </c>
      <c r="AN781" s="2">
        <v>0</v>
      </c>
      <c r="AO781" s="2">
        <v>0</v>
      </c>
      <c r="AP781" s="2">
        <v>0</v>
      </c>
      <c r="AQ781" s="2">
        <v>0</v>
      </c>
      <c r="AR781" s="2">
        <v>0</v>
      </c>
      <c r="AS781" s="2">
        <v>0</v>
      </c>
      <c r="AT781" s="2">
        <v>0</v>
      </c>
    </row>
    <row r="782" spans="1:46" x14ac:dyDescent="0.25">
      <c r="A782" t="s">
        <v>1555</v>
      </c>
      <c r="B782" t="s">
        <v>7286</v>
      </c>
      <c r="C782" t="s">
        <v>6961</v>
      </c>
      <c r="D782" t="s">
        <v>6965</v>
      </c>
      <c r="E782" t="s">
        <v>1556</v>
      </c>
      <c r="F782" t="s">
        <v>7419</v>
      </c>
      <c r="G782" s="2">
        <v>10892</v>
      </c>
      <c r="H782" s="2">
        <v>27730</v>
      </c>
      <c r="I782" s="2">
        <v>0</v>
      </c>
      <c r="J782" s="2">
        <v>7635</v>
      </c>
      <c r="K782" s="2">
        <v>0</v>
      </c>
      <c r="L782" s="2">
        <v>0</v>
      </c>
      <c r="M782" s="2">
        <v>0</v>
      </c>
      <c r="N782" s="2">
        <v>0</v>
      </c>
      <c r="O782" s="2">
        <v>101414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3">
        <f t="shared" si="62"/>
        <v>147671</v>
      </c>
      <c r="V782" s="3">
        <f t="shared" si="63"/>
        <v>38622</v>
      </c>
      <c r="W782" s="3">
        <f t="shared" si="64"/>
        <v>109049</v>
      </c>
      <c r="X782" s="2">
        <v>0</v>
      </c>
      <c r="Y782" s="2">
        <v>75552</v>
      </c>
      <c r="Z782" s="2">
        <v>75066</v>
      </c>
      <c r="AA782" s="2">
        <v>0</v>
      </c>
      <c r="AB782" s="2">
        <v>0</v>
      </c>
      <c r="AC782" s="2">
        <v>0</v>
      </c>
      <c r="AD782" s="4">
        <f t="shared" si="60"/>
        <v>150618</v>
      </c>
      <c r="AE782" s="2">
        <v>25400</v>
      </c>
      <c r="AF782" s="2">
        <v>50152</v>
      </c>
      <c r="AG782" s="2">
        <v>75066</v>
      </c>
      <c r="AH782" s="2">
        <v>0</v>
      </c>
      <c r="AI782" s="2">
        <v>0</v>
      </c>
      <c r="AJ782" s="5">
        <f t="shared" si="61"/>
        <v>150618</v>
      </c>
      <c r="AK782" s="2">
        <v>304809</v>
      </c>
      <c r="AL782" s="2">
        <v>267806</v>
      </c>
      <c r="AM782" s="2">
        <v>0</v>
      </c>
      <c r="AN782" s="2">
        <v>0</v>
      </c>
      <c r="AO782" s="2">
        <v>0</v>
      </c>
      <c r="AP782" s="2">
        <v>0</v>
      </c>
      <c r="AQ782" s="2">
        <v>0</v>
      </c>
      <c r="AR782" s="2">
        <v>0</v>
      </c>
      <c r="AS782" s="2">
        <v>304809</v>
      </c>
      <c r="AT782" s="2">
        <v>267806</v>
      </c>
    </row>
    <row r="783" spans="1:46" x14ac:dyDescent="0.25">
      <c r="A783" t="s">
        <v>1557</v>
      </c>
      <c r="B783" t="s">
        <v>7286</v>
      </c>
      <c r="C783" t="s">
        <v>6961</v>
      </c>
      <c r="D783" t="s">
        <v>6966</v>
      </c>
      <c r="E783" t="s">
        <v>1558</v>
      </c>
      <c r="F783" t="s">
        <v>7419</v>
      </c>
      <c r="G783" s="2">
        <v>7978</v>
      </c>
      <c r="H783" s="2">
        <v>20339</v>
      </c>
      <c r="I783" s="2">
        <v>0</v>
      </c>
      <c r="J783" s="2">
        <v>3510</v>
      </c>
      <c r="K783" s="2">
        <v>0</v>
      </c>
      <c r="L783" s="2">
        <v>227</v>
      </c>
      <c r="M783" s="2">
        <v>0</v>
      </c>
      <c r="N783" s="2">
        <v>0</v>
      </c>
      <c r="O783" s="2">
        <v>0</v>
      </c>
      <c r="P783" s="2">
        <v>0</v>
      </c>
      <c r="Q783" s="2">
        <v>5000</v>
      </c>
      <c r="R783" s="2">
        <v>0</v>
      </c>
      <c r="S783" s="2">
        <v>15000</v>
      </c>
      <c r="T783" s="2">
        <v>0</v>
      </c>
      <c r="U783" s="3">
        <f t="shared" si="62"/>
        <v>52054</v>
      </c>
      <c r="V783" s="3">
        <f t="shared" si="63"/>
        <v>28317</v>
      </c>
      <c r="W783" s="3">
        <f t="shared" si="64"/>
        <v>23737</v>
      </c>
      <c r="X783" s="2">
        <v>0</v>
      </c>
      <c r="Y783" s="2">
        <v>55246</v>
      </c>
      <c r="Z783" s="2">
        <v>0</v>
      </c>
      <c r="AA783" s="2">
        <v>0</v>
      </c>
      <c r="AB783" s="2">
        <v>0</v>
      </c>
      <c r="AC783" s="2">
        <v>0</v>
      </c>
      <c r="AD783" s="4">
        <f t="shared" si="60"/>
        <v>55246</v>
      </c>
      <c r="AE783" s="2">
        <v>39273</v>
      </c>
      <c r="AF783" s="2">
        <v>0</v>
      </c>
      <c r="AG783" s="2">
        <v>15973</v>
      </c>
      <c r="AH783" s="2">
        <v>0</v>
      </c>
      <c r="AI783" s="2">
        <v>0</v>
      </c>
      <c r="AJ783" s="5">
        <f t="shared" si="61"/>
        <v>55246</v>
      </c>
      <c r="AK783" s="2">
        <v>150319</v>
      </c>
      <c r="AL783" s="2">
        <v>147228</v>
      </c>
      <c r="AM783" s="2">
        <v>0</v>
      </c>
      <c r="AN783" s="2">
        <v>0</v>
      </c>
      <c r="AO783" s="2">
        <v>0</v>
      </c>
      <c r="AP783" s="2">
        <v>0</v>
      </c>
      <c r="AQ783" s="2">
        <v>0</v>
      </c>
      <c r="AR783" s="2">
        <v>0</v>
      </c>
      <c r="AS783" s="2">
        <v>150319</v>
      </c>
      <c r="AT783" s="2">
        <v>147228</v>
      </c>
    </row>
    <row r="784" spans="1:46" x14ac:dyDescent="0.25">
      <c r="A784" t="s">
        <v>1559</v>
      </c>
      <c r="B784" t="s">
        <v>7286</v>
      </c>
      <c r="C784" t="s">
        <v>6961</v>
      </c>
      <c r="D784" t="s">
        <v>6967</v>
      </c>
      <c r="E784" t="s">
        <v>1560</v>
      </c>
      <c r="F784" t="s">
        <v>7418</v>
      </c>
      <c r="G784" s="2">
        <v>12764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3">
        <f t="shared" si="62"/>
        <v>12764</v>
      </c>
      <c r="V784" s="3">
        <f t="shared" si="63"/>
        <v>12764</v>
      </c>
      <c r="W784" s="3">
        <f t="shared" si="64"/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4">
        <f t="shared" si="60"/>
        <v>0</v>
      </c>
      <c r="AE784" s="2">
        <v>0</v>
      </c>
      <c r="AF784" s="2">
        <v>0</v>
      </c>
      <c r="AG784" s="2">
        <v>0</v>
      </c>
      <c r="AH784" s="2">
        <v>0</v>
      </c>
      <c r="AI784" s="2">
        <v>0</v>
      </c>
      <c r="AJ784" s="5">
        <f t="shared" si="61"/>
        <v>0</v>
      </c>
      <c r="AK784" s="2">
        <v>0</v>
      </c>
      <c r="AL784" s="2">
        <v>0</v>
      </c>
      <c r="AM784" s="2">
        <v>0</v>
      </c>
      <c r="AN784" s="2">
        <v>0</v>
      </c>
      <c r="AO784" s="2">
        <v>0</v>
      </c>
      <c r="AP784" s="2">
        <v>0</v>
      </c>
      <c r="AQ784" s="2">
        <v>0</v>
      </c>
      <c r="AR784" s="2">
        <v>0</v>
      </c>
      <c r="AS784" s="2">
        <v>0</v>
      </c>
      <c r="AT784" s="2">
        <v>0</v>
      </c>
    </row>
    <row r="785" spans="1:46" x14ac:dyDescent="0.25">
      <c r="A785" t="s">
        <v>1561</v>
      </c>
      <c r="B785" t="s">
        <v>7286</v>
      </c>
      <c r="C785" t="s">
        <v>6961</v>
      </c>
      <c r="D785" t="s">
        <v>6969</v>
      </c>
      <c r="E785" t="s">
        <v>1562</v>
      </c>
      <c r="F785" t="s">
        <v>7418</v>
      </c>
      <c r="G785" s="2">
        <v>3206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3">
        <f t="shared" si="62"/>
        <v>3206</v>
      </c>
      <c r="V785" s="3">
        <f t="shared" si="63"/>
        <v>3206</v>
      </c>
      <c r="W785" s="3">
        <f t="shared" si="64"/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4">
        <f t="shared" si="60"/>
        <v>0</v>
      </c>
      <c r="AE785" s="2">
        <v>0</v>
      </c>
      <c r="AF785" s="2">
        <v>0</v>
      </c>
      <c r="AG785" s="2">
        <v>0</v>
      </c>
      <c r="AH785" s="2">
        <v>0</v>
      </c>
      <c r="AI785" s="2">
        <v>0</v>
      </c>
      <c r="AJ785" s="5">
        <f t="shared" si="61"/>
        <v>0</v>
      </c>
      <c r="AK785" s="2">
        <v>0</v>
      </c>
      <c r="AL785" s="2">
        <v>0</v>
      </c>
      <c r="AM785" s="2">
        <v>0</v>
      </c>
      <c r="AN785" s="2">
        <v>0</v>
      </c>
      <c r="AO785" s="2">
        <v>0</v>
      </c>
      <c r="AP785" s="2">
        <v>0</v>
      </c>
      <c r="AQ785" s="2">
        <v>0</v>
      </c>
      <c r="AR785" s="2">
        <v>0</v>
      </c>
      <c r="AS785" s="2">
        <v>0</v>
      </c>
      <c r="AT785" s="2">
        <v>0</v>
      </c>
    </row>
    <row r="786" spans="1:46" x14ac:dyDescent="0.25">
      <c r="A786" t="s">
        <v>1563</v>
      </c>
      <c r="B786" t="s">
        <v>7286</v>
      </c>
      <c r="C786" t="s">
        <v>6961</v>
      </c>
      <c r="D786" t="s">
        <v>6970</v>
      </c>
      <c r="E786" t="s">
        <v>1564</v>
      </c>
      <c r="F786" t="s">
        <v>7418</v>
      </c>
      <c r="G786" s="2">
        <v>3708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3">
        <f t="shared" si="62"/>
        <v>3708</v>
      </c>
      <c r="V786" s="3">
        <f t="shared" si="63"/>
        <v>3708</v>
      </c>
      <c r="W786" s="3">
        <f t="shared" si="64"/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4">
        <f t="shared" si="60"/>
        <v>0</v>
      </c>
      <c r="AE786" s="2">
        <v>0</v>
      </c>
      <c r="AF786" s="2">
        <v>0</v>
      </c>
      <c r="AG786" s="2">
        <v>0</v>
      </c>
      <c r="AH786" s="2">
        <v>0</v>
      </c>
      <c r="AI786" s="2">
        <v>0</v>
      </c>
      <c r="AJ786" s="5">
        <f t="shared" si="61"/>
        <v>0</v>
      </c>
      <c r="AK786" s="2">
        <v>0</v>
      </c>
      <c r="AL786" s="2">
        <v>0</v>
      </c>
      <c r="AM786" s="2">
        <v>0</v>
      </c>
      <c r="AN786" s="2">
        <v>0</v>
      </c>
      <c r="AO786" s="2">
        <v>0</v>
      </c>
      <c r="AP786" s="2">
        <v>0</v>
      </c>
      <c r="AQ786" s="2">
        <v>0</v>
      </c>
      <c r="AR786" s="2">
        <v>0</v>
      </c>
      <c r="AS786" s="2">
        <v>0</v>
      </c>
      <c r="AT786" s="2">
        <v>0</v>
      </c>
    </row>
    <row r="787" spans="1:46" x14ac:dyDescent="0.25">
      <c r="A787" t="s">
        <v>1565</v>
      </c>
      <c r="B787" t="s">
        <v>7286</v>
      </c>
      <c r="C787" t="s">
        <v>6961</v>
      </c>
      <c r="D787" t="s">
        <v>6974</v>
      </c>
      <c r="E787" t="s">
        <v>1566</v>
      </c>
      <c r="F787" t="s">
        <v>7418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3">
        <f t="shared" si="62"/>
        <v>0</v>
      </c>
      <c r="V787" s="3">
        <f t="shared" si="63"/>
        <v>0</v>
      </c>
      <c r="W787" s="3">
        <f t="shared" si="64"/>
        <v>0</v>
      </c>
      <c r="X787" s="2">
        <v>0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4">
        <f t="shared" si="60"/>
        <v>0</v>
      </c>
      <c r="AE787" s="2">
        <v>0</v>
      </c>
      <c r="AF787" s="2">
        <v>0</v>
      </c>
      <c r="AG787" s="2">
        <v>0</v>
      </c>
      <c r="AH787" s="2">
        <v>0</v>
      </c>
      <c r="AI787" s="2">
        <v>0</v>
      </c>
      <c r="AJ787" s="5">
        <f t="shared" si="61"/>
        <v>0</v>
      </c>
      <c r="AK787" s="2">
        <v>0</v>
      </c>
      <c r="AL787" s="2">
        <v>0</v>
      </c>
      <c r="AM787" s="2">
        <v>0</v>
      </c>
      <c r="AN787" s="2">
        <v>0</v>
      </c>
      <c r="AO787" s="2">
        <v>0</v>
      </c>
      <c r="AP787" s="2">
        <v>0</v>
      </c>
      <c r="AQ787" s="2">
        <v>0</v>
      </c>
      <c r="AR787" s="2">
        <v>0</v>
      </c>
      <c r="AS787" s="2">
        <v>0</v>
      </c>
      <c r="AT787" s="2">
        <v>0</v>
      </c>
    </row>
    <row r="788" spans="1:46" x14ac:dyDescent="0.25">
      <c r="A788" t="s">
        <v>1567</v>
      </c>
      <c r="B788" t="s">
        <v>7286</v>
      </c>
      <c r="C788" t="s">
        <v>6975</v>
      </c>
      <c r="D788" t="s">
        <v>6976</v>
      </c>
      <c r="E788" t="s">
        <v>1568</v>
      </c>
      <c r="F788" t="s">
        <v>7419</v>
      </c>
      <c r="G788" s="2">
        <v>122360</v>
      </c>
      <c r="H788" s="2">
        <v>160079</v>
      </c>
      <c r="I788" s="2">
        <v>0</v>
      </c>
      <c r="J788" s="2">
        <v>0</v>
      </c>
      <c r="K788" s="2">
        <v>2346</v>
      </c>
      <c r="L788" s="2">
        <v>80</v>
      </c>
      <c r="M788" s="2">
        <v>0</v>
      </c>
      <c r="N788" s="2">
        <v>0</v>
      </c>
      <c r="O788" s="2">
        <v>45425</v>
      </c>
      <c r="P788" s="2">
        <v>0</v>
      </c>
      <c r="Q788" s="2">
        <v>0</v>
      </c>
      <c r="R788" s="2">
        <v>0</v>
      </c>
      <c r="S788" s="2">
        <v>0</v>
      </c>
      <c r="T788" s="2">
        <v>440212</v>
      </c>
      <c r="U788" s="3">
        <f t="shared" si="62"/>
        <v>770502</v>
      </c>
      <c r="V788" s="3">
        <f t="shared" si="63"/>
        <v>282439</v>
      </c>
      <c r="W788" s="3">
        <f t="shared" si="64"/>
        <v>488063</v>
      </c>
      <c r="X788" s="2">
        <v>328838</v>
      </c>
      <c r="Y788" s="2">
        <v>121941</v>
      </c>
      <c r="Z788" s="2">
        <v>105892</v>
      </c>
      <c r="AA788" s="2">
        <v>0</v>
      </c>
      <c r="AB788" s="2">
        <v>0</v>
      </c>
      <c r="AC788" s="2">
        <v>288703</v>
      </c>
      <c r="AD788" s="4">
        <f t="shared" si="60"/>
        <v>845374</v>
      </c>
      <c r="AE788" s="2">
        <v>391138</v>
      </c>
      <c r="AF788" s="2">
        <v>40106</v>
      </c>
      <c r="AG788" s="2">
        <v>91271</v>
      </c>
      <c r="AH788" s="2">
        <v>34156</v>
      </c>
      <c r="AI788" s="2">
        <v>288703</v>
      </c>
      <c r="AJ788" s="5">
        <f t="shared" si="61"/>
        <v>845374</v>
      </c>
      <c r="AK788" s="2">
        <v>209266</v>
      </c>
      <c r="AL788" s="2">
        <v>150620</v>
      </c>
      <c r="AM788" s="2">
        <v>0</v>
      </c>
      <c r="AN788" s="2">
        <v>0</v>
      </c>
      <c r="AO788" s="2">
        <v>32593</v>
      </c>
      <c r="AP788" s="2">
        <v>48819</v>
      </c>
      <c r="AQ788" s="2">
        <v>0</v>
      </c>
      <c r="AR788" s="2">
        <v>0</v>
      </c>
      <c r="AS788" s="2">
        <v>176673</v>
      </c>
      <c r="AT788" s="2">
        <v>101801</v>
      </c>
    </row>
    <row r="789" spans="1:46" x14ac:dyDescent="0.25">
      <c r="A789" t="s">
        <v>1569</v>
      </c>
      <c r="B789" t="s">
        <v>7286</v>
      </c>
      <c r="C789" t="s">
        <v>6975</v>
      </c>
      <c r="D789" t="s">
        <v>6977</v>
      </c>
      <c r="E789" t="s">
        <v>1570</v>
      </c>
      <c r="F789" t="s">
        <v>7418</v>
      </c>
      <c r="G789" s="2">
        <v>8820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3">
        <f t="shared" si="62"/>
        <v>8820</v>
      </c>
      <c r="V789" s="3">
        <f t="shared" si="63"/>
        <v>8820</v>
      </c>
      <c r="W789" s="3">
        <f t="shared" si="64"/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4">
        <f t="shared" si="60"/>
        <v>0</v>
      </c>
      <c r="AE789" s="2">
        <v>0</v>
      </c>
      <c r="AF789" s="2">
        <v>0</v>
      </c>
      <c r="AG789" s="2">
        <v>0</v>
      </c>
      <c r="AH789" s="2">
        <v>0</v>
      </c>
      <c r="AI789" s="2">
        <v>0</v>
      </c>
      <c r="AJ789" s="5">
        <f t="shared" si="61"/>
        <v>0</v>
      </c>
      <c r="AK789" s="2">
        <v>0</v>
      </c>
      <c r="AL789" s="2">
        <v>0</v>
      </c>
      <c r="AM789" s="2">
        <v>0</v>
      </c>
      <c r="AN789" s="2">
        <v>0</v>
      </c>
      <c r="AO789" s="2">
        <v>0</v>
      </c>
      <c r="AP789" s="2">
        <v>0</v>
      </c>
      <c r="AQ789" s="2">
        <v>0</v>
      </c>
      <c r="AR789" s="2">
        <v>0</v>
      </c>
      <c r="AS789" s="2">
        <v>0</v>
      </c>
      <c r="AT789" s="2">
        <v>0</v>
      </c>
    </row>
    <row r="790" spans="1:46" x14ac:dyDescent="0.25">
      <c r="A790" t="s">
        <v>1571</v>
      </c>
      <c r="B790" t="s">
        <v>7286</v>
      </c>
      <c r="C790" t="s">
        <v>6975</v>
      </c>
      <c r="D790" t="s">
        <v>6978</v>
      </c>
      <c r="E790" t="s">
        <v>1572</v>
      </c>
      <c r="F790" t="s">
        <v>7418</v>
      </c>
      <c r="G790" s="2">
        <v>12990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3">
        <f t="shared" si="62"/>
        <v>12990</v>
      </c>
      <c r="V790" s="3">
        <f t="shared" si="63"/>
        <v>12990</v>
      </c>
      <c r="W790" s="3">
        <f t="shared" si="64"/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4">
        <f t="shared" si="60"/>
        <v>0</v>
      </c>
      <c r="AE790" s="2">
        <v>0</v>
      </c>
      <c r="AF790" s="2">
        <v>0</v>
      </c>
      <c r="AG790" s="2">
        <v>0</v>
      </c>
      <c r="AH790" s="2">
        <v>0</v>
      </c>
      <c r="AI790" s="2">
        <v>0</v>
      </c>
      <c r="AJ790" s="5">
        <f t="shared" si="61"/>
        <v>0</v>
      </c>
      <c r="AK790" s="2">
        <v>0</v>
      </c>
      <c r="AL790" s="2">
        <v>0</v>
      </c>
      <c r="AM790" s="2">
        <v>0</v>
      </c>
      <c r="AN790" s="2">
        <v>0</v>
      </c>
      <c r="AO790" s="2">
        <v>0</v>
      </c>
      <c r="AP790" s="2">
        <v>0</v>
      </c>
      <c r="AQ790" s="2">
        <v>0</v>
      </c>
      <c r="AR790" s="2">
        <v>0</v>
      </c>
      <c r="AS790" s="2">
        <v>0</v>
      </c>
      <c r="AT790" s="2">
        <v>0</v>
      </c>
    </row>
    <row r="791" spans="1:46" x14ac:dyDescent="0.25">
      <c r="A791" t="s">
        <v>1573</v>
      </c>
      <c r="B791" t="s">
        <v>7286</v>
      </c>
      <c r="C791" t="s">
        <v>6975</v>
      </c>
      <c r="D791" t="s">
        <v>6979</v>
      </c>
      <c r="E791" t="s">
        <v>1574</v>
      </c>
      <c r="F791" t="s">
        <v>7418</v>
      </c>
      <c r="G791" s="2">
        <v>5064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3">
        <f t="shared" si="62"/>
        <v>5064</v>
      </c>
      <c r="V791" s="3">
        <f t="shared" si="63"/>
        <v>5064</v>
      </c>
      <c r="W791" s="3">
        <f t="shared" si="64"/>
        <v>0</v>
      </c>
      <c r="X791" s="2">
        <v>0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4">
        <f t="shared" si="60"/>
        <v>0</v>
      </c>
      <c r="AE791" s="2">
        <v>0</v>
      </c>
      <c r="AF791" s="2">
        <v>0</v>
      </c>
      <c r="AG791" s="2">
        <v>0</v>
      </c>
      <c r="AH791" s="2">
        <v>0</v>
      </c>
      <c r="AI791" s="2">
        <v>0</v>
      </c>
      <c r="AJ791" s="5">
        <f t="shared" si="61"/>
        <v>0</v>
      </c>
      <c r="AK791" s="2">
        <v>0</v>
      </c>
      <c r="AL791" s="2">
        <v>0</v>
      </c>
      <c r="AM791" s="2">
        <v>0</v>
      </c>
      <c r="AN791" s="2">
        <v>0</v>
      </c>
      <c r="AO791" s="2">
        <v>0</v>
      </c>
      <c r="AP791" s="2">
        <v>0</v>
      </c>
      <c r="AQ791" s="2">
        <v>0</v>
      </c>
      <c r="AR791" s="2">
        <v>0</v>
      </c>
      <c r="AS791" s="2">
        <v>0</v>
      </c>
      <c r="AT791" s="2">
        <v>0</v>
      </c>
    </row>
    <row r="792" spans="1:46" x14ac:dyDescent="0.25">
      <c r="A792" t="s">
        <v>1575</v>
      </c>
      <c r="B792" t="s">
        <v>7286</v>
      </c>
      <c r="C792" t="s">
        <v>6975</v>
      </c>
      <c r="D792" t="s">
        <v>6980</v>
      </c>
      <c r="E792" t="s">
        <v>1576</v>
      </c>
      <c r="F792" t="s">
        <v>7418</v>
      </c>
      <c r="G792" s="2">
        <v>2201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3">
        <f t="shared" si="62"/>
        <v>2201</v>
      </c>
      <c r="V792" s="3">
        <f t="shared" si="63"/>
        <v>2201</v>
      </c>
      <c r="W792" s="3">
        <f t="shared" si="64"/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4">
        <f t="shared" si="60"/>
        <v>0</v>
      </c>
      <c r="AE792" s="2">
        <v>0</v>
      </c>
      <c r="AF792" s="2">
        <v>0</v>
      </c>
      <c r="AG792" s="2">
        <v>0</v>
      </c>
      <c r="AH792" s="2">
        <v>0</v>
      </c>
      <c r="AI792" s="2">
        <v>0</v>
      </c>
      <c r="AJ792" s="5">
        <f t="shared" si="61"/>
        <v>0</v>
      </c>
      <c r="AK792" s="2">
        <v>0</v>
      </c>
      <c r="AL792" s="2">
        <v>0</v>
      </c>
      <c r="AM792" s="2">
        <v>0</v>
      </c>
      <c r="AN792" s="2">
        <v>0</v>
      </c>
      <c r="AO792" s="2">
        <v>0</v>
      </c>
      <c r="AP792" s="2">
        <v>0</v>
      </c>
      <c r="AQ792" s="2">
        <v>0</v>
      </c>
      <c r="AR792" s="2">
        <v>0</v>
      </c>
      <c r="AS792" s="2">
        <v>0</v>
      </c>
      <c r="AT792" s="2">
        <v>0</v>
      </c>
    </row>
    <row r="793" spans="1:46" x14ac:dyDescent="0.25">
      <c r="A793" t="s">
        <v>1577</v>
      </c>
      <c r="B793" t="s">
        <v>7286</v>
      </c>
      <c r="C793" t="s">
        <v>6975</v>
      </c>
      <c r="D793" t="s">
        <v>6981</v>
      </c>
      <c r="E793" t="s">
        <v>1578</v>
      </c>
      <c r="F793" t="s">
        <v>7418</v>
      </c>
      <c r="G793" s="2">
        <v>1657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3">
        <f t="shared" si="62"/>
        <v>1657</v>
      </c>
      <c r="V793" s="3">
        <f t="shared" si="63"/>
        <v>1657</v>
      </c>
      <c r="W793" s="3">
        <f t="shared" si="64"/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4">
        <f t="shared" si="60"/>
        <v>0</v>
      </c>
      <c r="AE793" s="2">
        <v>0</v>
      </c>
      <c r="AF793" s="2">
        <v>0</v>
      </c>
      <c r="AG793" s="2">
        <v>0</v>
      </c>
      <c r="AH793" s="2">
        <v>0</v>
      </c>
      <c r="AI793" s="2">
        <v>0</v>
      </c>
      <c r="AJ793" s="5">
        <f t="shared" si="61"/>
        <v>0</v>
      </c>
      <c r="AK793" s="2">
        <v>0</v>
      </c>
      <c r="AL793" s="2">
        <v>0</v>
      </c>
      <c r="AM793" s="2">
        <v>0</v>
      </c>
      <c r="AN793" s="2">
        <v>0</v>
      </c>
      <c r="AO793" s="2">
        <v>0</v>
      </c>
      <c r="AP793" s="2">
        <v>0</v>
      </c>
      <c r="AQ793" s="2">
        <v>0</v>
      </c>
      <c r="AR793" s="2">
        <v>0</v>
      </c>
      <c r="AS793" s="2">
        <v>0</v>
      </c>
      <c r="AT793" s="2">
        <v>0</v>
      </c>
    </row>
    <row r="794" spans="1:46" x14ac:dyDescent="0.25">
      <c r="A794" t="s">
        <v>1579</v>
      </c>
      <c r="B794" t="s">
        <v>7286</v>
      </c>
      <c r="C794" t="s">
        <v>6975</v>
      </c>
      <c r="D794" t="s">
        <v>6982</v>
      </c>
      <c r="E794" t="s">
        <v>1580</v>
      </c>
      <c r="F794" t="s">
        <v>7418</v>
      </c>
      <c r="G794" s="2">
        <v>2728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3">
        <f t="shared" si="62"/>
        <v>2728</v>
      </c>
      <c r="V794" s="3">
        <f t="shared" si="63"/>
        <v>2728</v>
      </c>
      <c r="W794" s="3">
        <f t="shared" si="64"/>
        <v>0</v>
      </c>
      <c r="X794" s="2">
        <v>0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4">
        <f t="shared" si="60"/>
        <v>0</v>
      </c>
      <c r="AE794" s="2">
        <v>0</v>
      </c>
      <c r="AF794" s="2">
        <v>0</v>
      </c>
      <c r="AG794" s="2">
        <v>0</v>
      </c>
      <c r="AH794" s="2">
        <v>0</v>
      </c>
      <c r="AI794" s="2">
        <v>0</v>
      </c>
      <c r="AJ794" s="5">
        <f t="shared" si="61"/>
        <v>0</v>
      </c>
      <c r="AK794" s="2">
        <v>0</v>
      </c>
      <c r="AL794" s="2">
        <v>0</v>
      </c>
      <c r="AM794" s="2">
        <v>0</v>
      </c>
      <c r="AN794" s="2">
        <v>0</v>
      </c>
      <c r="AO794" s="2">
        <v>0</v>
      </c>
      <c r="AP794" s="2">
        <v>0</v>
      </c>
      <c r="AQ794" s="2">
        <v>0</v>
      </c>
      <c r="AR794" s="2">
        <v>0</v>
      </c>
      <c r="AS794" s="2">
        <v>0</v>
      </c>
      <c r="AT794" s="2">
        <v>0</v>
      </c>
    </row>
    <row r="795" spans="1:46" x14ac:dyDescent="0.25">
      <c r="A795" t="s">
        <v>1581</v>
      </c>
      <c r="B795" t="s">
        <v>7286</v>
      </c>
      <c r="C795" t="s">
        <v>6975</v>
      </c>
      <c r="D795" t="s">
        <v>6983</v>
      </c>
      <c r="E795" t="s">
        <v>1582</v>
      </c>
      <c r="F795" t="s">
        <v>7418</v>
      </c>
      <c r="G795" s="2">
        <v>2879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3">
        <f t="shared" si="62"/>
        <v>2879</v>
      </c>
      <c r="V795" s="3">
        <f t="shared" si="63"/>
        <v>2879</v>
      </c>
      <c r="W795" s="3">
        <f t="shared" si="64"/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4">
        <f t="shared" si="60"/>
        <v>0</v>
      </c>
      <c r="AE795" s="2">
        <v>0</v>
      </c>
      <c r="AF795" s="2">
        <v>0</v>
      </c>
      <c r="AG795" s="2">
        <v>0</v>
      </c>
      <c r="AH795" s="2">
        <v>0</v>
      </c>
      <c r="AI795" s="2">
        <v>0</v>
      </c>
      <c r="AJ795" s="5">
        <f t="shared" si="61"/>
        <v>0</v>
      </c>
      <c r="AK795" s="2">
        <v>0</v>
      </c>
      <c r="AL795" s="2">
        <v>0</v>
      </c>
      <c r="AM795" s="2">
        <v>0</v>
      </c>
      <c r="AN795" s="2">
        <v>0</v>
      </c>
      <c r="AO795" s="2">
        <v>0</v>
      </c>
      <c r="AP795" s="2">
        <v>0</v>
      </c>
      <c r="AQ795" s="2">
        <v>0</v>
      </c>
      <c r="AR795" s="2">
        <v>0</v>
      </c>
      <c r="AS795" s="2">
        <v>0</v>
      </c>
      <c r="AT795" s="2">
        <v>0</v>
      </c>
    </row>
    <row r="796" spans="1:46" x14ac:dyDescent="0.25">
      <c r="A796" t="s">
        <v>1583</v>
      </c>
      <c r="B796" t="s">
        <v>7286</v>
      </c>
      <c r="C796" t="s">
        <v>6975</v>
      </c>
      <c r="D796" t="s">
        <v>6984</v>
      </c>
      <c r="E796" t="s">
        <v>1584</v>
      </c>
      <c r="F796" t="s">
        <v>7418</v>
      </c>
      <c r="G796" s="2">
        <v>2653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3">
        <f t="shared" si="62"/>
        <v>2653</v>
      </c>
      <c r="V796" s="3">
        <f t="shared" si="63"/>
        <v>2653</v>
      </c>
      <c r="W796" s="3">
        <f t="shared" si="64"/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4">
        <f t="shared" si="60"/>
        <v>0</v>
      </c>
      <c r="AE796" s="2">
        <v>0</v>
      </c>
      <c r="AF796" s="2">
        <v>0</v>
      </c>
      <c r="AG796" s="2">
        <v>0</v>
      </c>
      <c r="AH796" s="2">
        <v>0</v>
      </c>
      <c r="AI796" s="2">
        <v>0</v>
      </c>
      <c r="AJ796" s="5">
        <f t="shared" si="61"/>
        <v>0</v>
      </c>
      <c r="AK796" s="2">
        <v>0</v>
      </c>
      <c r="AL796" s="2">
        <v>0</v>
      </c>
      <c r="AM796" s="2">
        <v>0</v>
      </c>
      <c r="AN796" s="2">
        <v>0</v>
      </c>
      <c r="AO796" s="2">
        <v>0</v>
      </c>
      <c r="AP796" s="2">
        <v>0</v>
      </c>
      <c r="AQ796" s="2">
        <v>0</v>
      </c>
      <c r="AR796" s="2">
        <v>0</v>
      </c>
      <c r="AS796" s="2">
        <v>0</v>
      </c>
      <c r="AT796" s="2">
        <v>0</v>
      </c>
    </row>
    <row r="797" spans="1:46" x14ac:dyDescent="0.25">
      <c r="A797" t="s">
        <v>1585</v>
      </c>
      <c r="B797" t="s">
        <v>7286</v>
      </c>
      <c r="C797" t="s">
        <v>6975</v>
      </c>
      <c r="D797" t="s">
        <v>6985</v>
      </c>
      <c r="E797" t="s">
        <v>1586</v>
      </c>
      <c r="F797" t="s">
        <v>7418</v>
      </c>
      <c r="G797" s="2">
        <v>2904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3">
        <f t="shared" si="62"/>
        <v>2904</v>
      </c>
      <c r="V797" s="3">
        <f t="shared" si="63"/>
        <v>2904</v>
      </c>
      <c r="W797" s="3">
        <f t="shared" si="64"/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4">
        <f t="shared" si="60"/>
        <v>0</v>
      </c>
      <c r="AE797" s="2">
        <v>0</v>
      </c>
      <c r="AF797" s="2">
        <v>0</v>
      </c>
      <c r="AG797" s="2">
        <v>0</v>
      </c>
      <c r="AH797" s="2">
        <v>0</v>
      </c>
      <c r="AI797" s="2">
        <v>0</v>
      </c>
      <c r="AJ797" s="5">
        <f t="shared" si="61"/>
        <v>0</v>
      </c>
      <c r="AK797" s="2">
        <v>0</v>
      </c>
      <c r="AL797" s="2">
        <v>0</v>
      </c>
      <c r="AM797" s="2">
        <v>0</v>
      </c>
      <c r="AN797" s="2">
        <v>0</v>
      </c>
      <c r="AO797" s="2">
        <v>0</v>
      </c>
      <c r="AP797" s="2">
        <v>0</v>
      </c>
      <c r="AQ797" s="2">
        <v>0</v>
      </c>
      <c r="AR797" s="2">
        <v>0</v>
      </c>
      <c r="AS797" s="2">
        <v>0</v>
      </c>
      <c r="AT797" s="2">
        <v>0</v>
      </c>
    </row>
    <row r="798" spans="1:46" x14ac:dyDescent="0.25">
      <c r="A798" t="s">
        <v>1587</v>
      </c>
      <c r="B798" t="s">
        <v>7286</v>
      </c>
      <c r="C798" t="s">
        <v>6975</v>
      </c>
      <c r="D798" t="s">
        <v>6986</v>
      </c>
      <c r="E798" t="s">
        <v>1588</v>
      </c>
      <c r="F798" t="s">
        <v>7418</v>
      </c>
      <c r="G798" s="2">
        <v>489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3">
        <f t="shared" si="62"/>
        <v>489</v>
      </c>
      <c r="V798" s="3">
        <f t="shared" si="63"/>
        <v>489</v>
      </c>
      <c r="W798" s="3">
        <f t="shared" si="64"/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4">
        <f t="shared" si="60"/>
        <v>0</v>
      </c>
      <c r="AE798" s="2">
        <v>0</v>
      </c>
      <c r="AF798" s="2">
        <v>0</v>
      </c>
      <c r="AG798" s="2">
        <v>0</v>
      </c>
      <c r="AH798" s="2">
        <v>0</v>
      </c>
      <c r="AI798" s="2">
        <v>0</v>
      </c>
      <c r="AJ798" s="5">
        <f t="shared" si="61"/>
        <v>0</v>
      </c>
      <c r="AK798" s="2">
        <v>0</v>
      </c>
      <c r="AL798" s="2">
        <v>0</v>
      </c>
      <c r="AM798" s="2">
        <v>0</v>
      </c>
      <c r="AN798" s="2">
        <v>0</v>
      </c>
      <c r="AO798" s="2">
        <v>0</v>
      </c>
      <c r="AP798" s="2">
        <v>0</v>
      </c>
      <c r="AQ798" s="2">
        <v>0</v>
      </c>
      <c r="AR798" s="2">
        <v>0</v>
      </c>
      <c r="AS798" s="2">
        <v>0</v>
      </c>
      <c r="AT798" s="2">
        <v>0</v>
      </c>
    </row>
    <row r="799" spans="1:46" x14ac:dyDescent="0.25">
      <c r="A799" t="s">
        <v>1589</v>
      </c>
      <c r="B799" t="s">
        <v>7286</v>
      </c>
      <c r="C799" t="s">
        <v>6975</v>
      </c>
      <c r="D799" t="s">
        <v>6987</v>
      </c>
      <c r="E799" t="s">
        <v>1590</v>
      </c>
      <c r="F799" t="s">
        <v>7419</v>
      </c>
      <c r="G799" s="2">
        <v>4512</v>
      </c>
      <c r="H799" s="2">
        <v>5310</v>
      </c>
      <c r="I799" s="2">
        <v>0</v>
      </c>
      <c r="J799" s="2">
        <v>0</v>
      </c>
      <c r="K799" s="2">
        <v>0</v>
      </c>
      <c r="L799" s="2">
        <v>11</v>
      </c>
      <c r="M799" s="2">
        <v>0</v>
      </c>
      <c r="N799" s="2">
        <v>0</v>
      </c>
      <c r="O799" s="2">
        <v>7900</v>
      </c>
      <c r="P799" s="2">
        <v>0</v>
      </c>
      <c r="Q799" s="2">
        <v>5000</v>
      </c>
      <c r="R799" s="2">
        <v>0</v>
      </c>
      <c r="S799" s="2">
        <v>0</v>
      </c>
      <c r="T799" s="2">
        <v>4005</v>
      </c>
      <c r="U799" s="3">
        <f t="shared" si="62"/>
        <v>26738</v>
      </c>
      <c r="V799" s="3">
        <f t="shared" si="63"/>
        <v>9822</v>
      </c>
      <c r="W799" s="3">
        <f t="shared" si="64"/>
        <v>16916</v>
      </c>
      <c r="X799" s="2">
        <v>0</v>
      </c>
      <c r="Y799" s="2">
        <v>3430</v>
      </c>
      <c r="Z799" s="2">
        <v>16759</v>
      </c>
      <c r="AA799" s="2">
        <v>0</v>
      </c>
      <c r="AB799" s="2">
        <v>0</v>
      </c>
      <c r="AC799" s="2">
        <v>1846</v>
      </c>
      <c r="AD799" s="4">
        <f t="shared" si="60"/>
        <v>22035</v>
      </c>
      <c r="AE799" s="2">
        <v>1096</v>
      </c>
      <c r="AF799" s="2">
        <v>10228</v>
      </c>
      <c r="AG799" s="2">
        <v>4059</v>
      </c>
      <c r="AH799" s="2">
        <v>4806</v>
      </c>
      <c r="AI799" s="2">
        <v>1846</v>
      </c>
      <c r="AJ799" s="5">
        <f t="shared" si="61"/>
        <v>22035</v>
      </c>
      <c r="AK799" s="2">
        <v>18569</v>
      </c>
      <c r="AL799" s="2">
        <v>23273</v>
      </c>
      <c r="AM799" s="2">
        <v>0</v>
      </c>
      <c r="AN799" s="2">
        <v>0</v>
      </c>
      <c r="AO799" s="2">
        <v>0</v>
      </c>
      <c r="AP799" s="2">
        <v>0</v>
      </c>
      <c r="AQ799" s="2">
        <v>0</v>
      </c>
      <c r="AR799" s="2">
        <v>0</v>
      </c>
      <c r="AS799" s="2">
        <v>18569</v>
      </c>
      <c r="AT799" s="2">
        <v>23273</v>
      </c>
    </row>
    <row r="800" spans="1:46" x14ac:dyDescent="0.25">
      <c r="A800" t="s">
        <v>1591</v>
      </c>
      <c r="B800" t="s">
        <v>7286</v>
      </c>
      <c r="C800" t="s">
        <v>6975</v>
      </c>
      <c r="D800" t="s">
        <v>6993</v>
      </c>
      <c r="E800" t="s">
        <v>1592</v>
      </c>
      <c r="F800" t="s">
        <v>7418</v>
      </c>
      <c r="G800" s="2">
        <v>4110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3">
        <f t="shared" si="62"/>
        <v>4110</v>
      </c>
      <c r="V800" s="3">
        <f t="shared" si="63"/>
        <v>4110</v>
      </c>
      <c r="W800" s="3">
        <f t="shared" si="64"/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4">
        <f t="shared" si="60"/>
        <v>0</v>
      </c>
      <c r="AE800" s="2">
        <v>0</v>
      </c>
      <c r="AF800" s="2">
        <v>0</v>
      </c>
      <c r="AG800" s="2">
        <v>0</v>
      </c>
      <c r="AH800" s="2">
        <v>0</v>
      </c>
      <c r="AI800" s="2">
        <v>0</v>
      </c>
      <c r="AJ800" s="5">
        <f t="shared" si="61"/>
        <v>0</v>
      </c>
      <c r="AK800" s="2">
        <v>0</v>
      </c>
      <c r="AL800" s="2">
        <v>0</v>
      </c>
      <c r="AM800" s="2">
        <v>0</v>
      </c>
      <c r="AN800" s="2">
        <v>0</v>
      </c>
      <c r="AO800" s="2">
        <v>0</v>
      </c>
      <c r="AP800" s="2">
        <v>0</v>
      </c>
      <c r="AQ800" s="2">
        <v>0</v>
      </c>
      <c r="AR800" s="2">
        <v>0</v>
      </c>
      <c r="AS800" s="2">
        <v>0</v>
      </c>
      <c r="AT800" s="2">
        <v>0</v>
      </c>
    </row>
    <row r="801" spans="1:46" x14ac:dyDescent="0.25">
      <c r="A801" t="s">
        <v>1593</v>
      </c>
      <c r="B801" t="s">
        <v>7286</v>
      </c>
      <c r="C801" t="s">
        <v>6994</v>
      </c>
      <c r="D801" t="s">
        <v>6995</v>
      </c>
      <c r="E801" t="s">
        <v>1594</v>
      </c>
      <c r="F801" t="s">
        <v>7419</v>
      </c>
      <c r="G801" s="2">
        <v>85057</v>
      </c>
      <c r="H801" s="2">
        <v>85501</v>
      </c>
      <c r="I801" s="2">
        <v>0</v>
      </c>
      <c r="J801" s="2">
        <v>0</v>
      </c>
      <c r="K801" s="2">
        <v>0</v>
      </c>
      <c r="L801" s="2">
        <v>44</v>
      </c>
      <c r="M801" s="2">
        <v>0</v>
      </c>
      <c r="N801" s="2">
        <v>0</v>
      </c>
      <c r="O801" s="2">
        <v>8703</v>
      </c>
      <c r="P801" s="2">
        <v>0</v>
      </c>
      <c r="Q801" s="2">
        <v>13000</v>
      </c>
      <c r="R801" s="2">
        <v>0</v>
      </c>
      <c r="S801" s="2">
        <v>0</v>
      </c>
      <c r="T801" s="2">
        <v>44950</v>
      </c>
      <c r="U801" s="3">
        <f t="shared" si="62"/>
        <v>237255</v>
      </c>
      <c r="V801" s="3">
        <f t="shared" si="63"/>
        <v>170558</v>
      </c>
      <c r="W801" s="3">
        <f t="shared" si="64"/>
        <v>66697</v>
      </c>
      <c r="X801" s="2">
        <v>0</v>
      </c>
      <c r="Y801" s="2">
        <v>0</v>
      </c>
      <c r="Z801" s="2">
        <v>119182</v>
      </c>
      <c r="AA801" s="2">
        <v>0</v>
      </c>
      <c r="AB801" s="2">
        <v>0</v>
      </c>
      <c r="AC801" s="2">
        <v>101550</v>
      </c>
      <c r="AD801" s="4">
        <f t="shared" si="60"/>
        <v>220732</v>
      </c>
      <c r="AE801" s="2">
        <v>45541</v>
      </c>
      <c r="AF801" s="2">
        <v>10377</v>
      </c>
      <c r="AG801" s="2">
        <v>14559</v>
      </c>
      <c r="AH801" s="2">
        <v>48705</v>
      </c>
      <c r="AI801" s="2">
        <v>101550</v>
      </c>
      <c r="AJ801" s="5">
        <f t="shared" si="61"/>
        <v>220732</v>
      </c>
      <c r="AK801" s="2">
        <v>83292</v>
      </c>
      <c r="AL801" s="2">
        <v>101157</v>
      </c>
      <c r="AM801" s="2">
        <v>0</v>
      </c>
      <c r="AN801" s="2">
        <v>0</v>
      </c>
      <c r="AO801" s="2">
        <v>4800</v>
      </c>
      <c r="AP801" s="2">
        <v>6142</v>
      </c>
      <c r="AQ801" s="2">
        <v>0</v>
      </c>
      <c r="AR801" s="2">
        <v>0</v>
      </c>
      <c r="AS801" s="2">
        <v>78492</v>
      </c>
      <c r="AT801" s="2">
        <v>95015</v>
      </c>
    </row>
    <row r="802" spans="1:46" x14ac:dyDescent="0.25">
      <c r="A802" t="s">
        <v>1595</v>
      </c>
      <c r="B802" t="s">
        <v>7286</v>
      </c>
      <c r="C802" t="s">
        <v>6994</v>
      </c>
      <c r="D802" t="s">
        <v>6996</v>
      </c>
      <c r="E802" t="s">
        <v>1596</v>
      </c>
      <c r="F802" t="s">
        <v>7418</v>
      </c>
      <c r="G802" s="2">
        <v>628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0</v>
      </c>
      <c r="U802" s="3">
        <f t="shared" si="62"/>
        <v>628</v>
      </c>
      <c r="V802" s="3">
        <f t="shared" si="63"/>
        <v>628</v>
      </c>
      <c r="W802" s="3">
        <f t="shared" si="64"/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4">
        <f t="shared" si="60"/>
        <v>0</v>
      </c>
      <c r="AE802" s="2">
        <v>0</v>
      </c>
      <c r="AF802" s="2">
        <v>0</v>
      </c>
      <c r="AG802" s="2">
        <v>0</v>
      </c>
      <c r="AH802" s="2">
        <v>0</v>
      </c>
      <c r="AI802" s="2">
        <v>0</v>
      </c>
      <c r="AJ802" s="5">
        <f t="shared" si="61"/>
        <v>0</v>
      </c>
      <c r="AK802" s="2">
        <v>0</v>
      </c>
      <c r="AL802" s="2">
        <v>0</v>
      </c>
      <c r="AM802" s="2">
        <v>0</v>
      </c>
      <c r="AN802" s="2">
        <v>0</v>
      </c>
      <c r="AO802" s="2">
        <v>0</v>
      </c>
      <c r="AP802" s="2">
        <v>0</v>
      </c>
      <c r="AQ802" s="2">
        <v>0</v>
      </c>
      <c r="AR802" s="2">
        <v>0</v>
      </c>
      <c r="AS802" s="2">
        <v>0</v>
      </c>
      <c r="AT802" s="2">
        <v>0</v>
      </c>
    </row>
    <row r="803" spans="1:46" x14ac:dyDescent="0.25">
      <c r="A803" t="s">
        <v>1597</v>
      </c>
      <c r="B803" t="s">
        <v>7286</v>
      </c>
      <c r="C803" t="s">
        <v>6994</v>
      </c>
      <c r="D803" t="s">
        <v>6997</v>
      </c>
      <c r="E803" t="s">
        <v>1598</v>
      </c>
      <c r="F803" t="s">
        <v>7418</v>
      </c>
      <c r="G803" s="2">
        <v>4273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 s="2">
        <v>0</v>
      </c>
      <c r="R803" s="2">
        <v>0</v>
      </c>
      <c r="S803" s="2">
        <v>0</v>
      </c>
      <c r="T803" s="2">
        <v>0</v>
      </c>
      <c r="U803" s="3">
        <f t="shared" si="62"/>
        <v>4273</v>
      </c>
      <c r="V803" s="3">
        <f t="shared" si="63"/>
        <v>4273</v>
      </c>
      <c r="W803" s="3">
        <f t="shared" si="64"/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4">
        <f t="shared" si="60"/>
        <v>0</v>
      </c>
      <c r="AE803" s="2">
        <v>0</v>
      </c>
      <c r="AF803" s="2">
        <v>0</v>
      </c>
      <c r="AG803" s="2">
        <v>0</v>
      </c>
      <c r="AH803" s="2">
        <v>0</v>
      </c>
      <c r="AI803" s="2">
        <v>0</v>
      </c>
      <c r="AJ803" s="5">
        <f t="shared" si="61"/>
        <v>0</v>
      </c>
      <c r="AK803" s="2">
        <v>0</v>
      </c>
      <c r="AL803" s="2">
        <v>0</v>
      </c>
      <c r="AM803" s="2">
        <v>0</v>
      </c>
      <c r="AN803" s="2">
        <v>0</v>
      </c>
      <c r="AO803" s="2">
        <v>0</v>
      </c>
      <c r="AP803" s="2">
        <v>0</v>
      </c>
      <c r="AQ803" s="2">
        <v>0</v>
      </c>
      <c r="AR803" s="2">
        <v>0</v>
      </c>
      <c r="AS803" s="2">
        <v>0</v>
      </c>
      <c r="AT803" s="2">
        <v>0</v>
      </c>
    </row>
    <row r="804" spans="1:46" x14ac:dyDescent="0.25">
      <c r="A804" t="s">
        <v>1599</v>
      </c>
      <c r="B804" t="s">
        <v>7286</v>
      </c>
      <c r="C804" t="s">
        <v>6994</v>
      </c>
      <c r="D804" t="s">
        <v>6998</v>
      </c>
      <c r="E804" t="s">
        <v>1600</v>
      </c>
      <c r="F804" t="s">
        <v>7418</v>
      </c>
      <c r="G804" s="2">
        <v>10377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 s="2">
        <v>0</v>
      </c>
      <c r="R804" s="2">
        <v>0</v>
      </c>
      <c r="S804" s="2">
        <v>0</v>
      </c>
      <c r="T804" s="2">
        <v>0</v>
      </c>
      <c r="U804" s="3">
        <f t="shared" si="62"/>
        <v>10377</v>
      </c>
      <c r="V804" s="3">
        <f t="shared" si="63"/>
        <v>10377</v>
      </c>
      <c r="W804" s="3">
        <f t="shared" si="64"/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4">
        <f t="shared" si="60"/>
        <v>0</v>
      </c>
      <c r="AE804" s="2">
        <v>0</v>
      </c>
      <c r="AF804" s="2">
        <v>0</v>
      </c>
      <c r="AG804" s="2">
        <v>0</v>
      </c>
      <c r="AH804" s="2">
        <v>0</v>
      </c>
      <c r="AI804" s="2">
        <v>0</v>
      </c>
      <c r="AJ804" s="5">
        <f t="shared" si="61"/>
        <v>0</v>
      </c>
      <c r="AK804" s="2">
        <v>0</v>
      </c>
      <c r="AL804" s="2">
        <v>0</v>
      </c>
      <c r="AM804" s="2">
        <v>0</v>
      </c>
      <c r="AN804" s="2">
        <v>0</v>
      </c>
      <c r="AO804" s="2">
        <v>0</v>
      </c>
      <c r="AP804" s="2">
        <v>0</v>
      </c>
      <c r="AQ804" s="2">
        <v>0</v>
      </c>
      <c r="AR804" s="2">
        <v>0</v>
      </c>
      <c r="AS804" s="2">
        <v>0</v>
      </c>
      <c r="AT804" s="2">
        <v>0</v>
      </c>
    </row>
    <row r="805" spans="1:46" x14ac:dyDescent="0.25">
      <c r="A805" t="s">
        <v>1601</v>
      </c>
      <c r="B805" t="s">
        <v>7286</v>
      </c>
      <c r="C805" t="s">
        <v>6994</v>
      </c>
      <c r="D805" t="s">
        <v>7002</v>
      </c>
      <c r="E805" t="s">
        <v>1602</v>
      </c>
      <c r="F805" t="s">
        <v>7418</v>
      </c>
      <c r="G805" s="2">
        <v>640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3">
        <f t="shared" si="62"/>
        <v>640</v>
      </c>
      <c r="V805" s="3">
        <f t="shared" si="63"/>
        <v>640</v>
      </c>
      <c r="W805" s="3">
        <f t="shared" si="64"/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4">
        <f t="shared" si="60"/>
        <v>0</v>
      </c>
      <c r="AE805" s="2">
        <v>0</v>
      </c>
      <c r="AF805" s="2">
        <v>0</v>
      </c>
      <c r="AG805" s="2">
        <v>0</v>
      </c>
      <c r="AH805" s="2">
        <v>0</v>
      </c>
      <c r="AI805" s="2">
        <v>0</v>
      </c>
      <c r="AJ805" s="5">
        <f t="shared" si="61"/>
        <v>0</v>
      </c>
      <c r="AK805" s="2">
        <v>0</v>
      </c>
      <c r="AL805" s="2">
        <v>0</v>
      </c>
      <c r="AM805" s="2">
        <v>0</v>
      </c>
      <c r="AN805" s="2">
        <v>0</v>
      </c>
      <c r="AO805" s="2">
        <v>0</v>
      </c>
      <c r="AP805" s="2">
        <v>0</v>
      </c>
      <c r="AQ805" s="2">
        <v>0</v>
      </c>
      <c r="AR805" s="2">
        <v>0</v>
      </c>
      <c r="AS805" s="2">
        <v>0</v>
      </c>
      <c r="AT805" s="2">
        <v>0</v>
      </c>
    </row>
    <row r="806" spans="1:46" x14ac:dyDescent="0.25">
      <c r="A806" t="s">
        <v>1603</v>
      </c>
      <c r="B806" t="s">
        <v>7286</v>
      </c>
      <c r="C806" t="s">
        <v>6994</v>
      </c>
      <c r="D806" t="s">
        <v>7003</v>
      </c>
      <c r="E806" t="s">
        <v>1604</v>
      </c>
      <c r="F806" t="s">
        <v>7418</v>
      </c>
      <c r="G806" s="2">
        <v>3193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 s="2">
        <v>0</v>
      </c>
      <c r="R806" s="2">
        <v>0</v>
      </c>
      <c r="S806" s="2">
        <v>0</v>
      </c>
      <c r="T806" s="2">
        <v>0</v>
      </c>
      <c r="U806" s="3">
        <f t="shared" si="62"/>
        <v>3193</v>
      </c>
      <c r="V806" s="3">
        <f t="shared" si="63"/>
        <v>3193</v>
      </c>
      <c r="W806" s="3">
        <f t="shared" si="64"/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4">
        <f t="shared" si="60"/>
        <v>0</v>
      </c>
      <c r="AE806" s="2">
        <v>0</v>
      </c>
      <c r="AF806" s="2">
        <v>0</v>
      </c>
      <c r="AG806" s="2">
        <v>0</v>
      </c>
      <c r="AH806" s="2">
        <v>0</v>
      </c>
      <c r="AI806" s="2">
        <v>0</v>
      </c>
      <c r="AJ806" s="5">
        <f t="shared" si="61"/>
        <v>0</v>
      </c>
      <c r="AK806" s="2">
        <v>0</v>
      </c>
      <c r="AL806" s="2">
        <v>0</v>
      </c>
      <c r="AM806" s="2">
        <v>0</v>
      </c>
      <c r="AN806" s="2">
        <v>0</v>
      </c>
      <c r="AO806" s="2">
        <v>0</v>
      </c>
      <c r="AP806" s="2">
        <v>0</v>
      </c>
      <c r="AQ806" s="2">
        <v>0</v>
      </c>
      <c r="AR806" s="2">
        <v>0</v>
      </c>
      <c r="AS806" s="2">
        <v>0</v>
      </c>
      <c r="AT806" s="2">
        <v>0</v>
      </c>
    </row>
    <row r="807" spans="1:46" x14ac:dyDescent="0.25">
      <c r="A807" t="s">
        <v>1605</v>
      </c>
      <c r="B807" t="s">
        <v>7286</v>
      </c>
      <c r="C807" t="s">
        <v>6994</v>
      </c>
      <c r="D807" t="s">
        <v>7004</v>
      </c>
      <c r="E807" t="s">
        <v>1606</v>
      </c>
      <c r="F807" t="s">
        <v>7418</v>
      </c>
      <c r="G807" s="2">
        <v>791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0</v>
      </c>
      <c r="S807" s="2">
        <v>0</v>
      </c>
      <c r="T807" s="2">
        <v>0</v>
      </c>
      <c r="U807" s="3">
        <f t="shared" si="62"/>
        <v>791</v>
      </c>
      <c r="V807" s="3">
        <f t="shared" si="63"/>
        <v>791</v>
      </c>
      <c r="W807" s="3">
        <f t="shared" si="64"/>
        <v>0</v>
      </c>
      <c r="X807" s="2">
        <v>0</v>
      </c>
      <c r="Y807" s="2">
        <v>0</v>
      </c>
      <c r="Z807" s="2">
        <v>0</v>
      </c>
      <c r="AA807" s="2">
        <v>0</v>
      </c>
      <c r="AB807" s="2">
        <v>0</v>
      </c>
      <c r="AC807" s="2">
        <v>0</v>
      </c>
      <c r="AD807" s="4">
        <f t="shared" si="60"/>
        <v>0</v>
      </c>
      <c r="AE807" s="2">
        <v>0</v>
      </c>
      <c r="AF807" s="2">
        <v>0</v>
      </c>
      <c r="AG807" s="2">
        <v>0</v>
      </c>
      <c r="AH807" s="2">
        <v>0</v>
      </c>
      <c r="AI807" s="2">
        <v>0</v>
      </c>
      <c r="AJ807" s="5">
        <f t="shared" si="61"/>
        <v>0</v>
      </c>
      <c r="AK807" s="2">
        <v>0</v>
      </c>
      <c r="AL807" s="2">
        <v>0</v>
      </c>
      <c r="AM807" s="2">
        <v>0</v>
      </c>
      <c r="AN807" s="2">
        <v>0</v>
      </c>
      <c r="AO807" s="2">
        <v>0</v>
      </c>
      <c r="AP807" s="2">
        <v>0</v>
      </c>
      <c r="AQ807" s="2">
        <v>0</v>
      </c>
      <c r="AR807" s="2">
        <v>0</v>
      </c>
      <c r="AS807" s="2">
        <v>0</v>
      </c>
      <c r="AT807" s="2">
        <v>0</v>
      </c>
    </row>
    <row r="808" spans="1:46" x14ac:dyDescent="0.25">
      <c r="A808" t="s">
        <v>1607</v>
      </c>
      <c r="B808" t="s">
        <v>7286</v>
      </c>
      <c r="C808" t="s">
        <v>7009</v>
      </c>
      <c r="D808" t="s">
        <v>7010</v>
      </c>
      <c r="E808" t="s">
        <v>1608</v>
      </c>
      <c r="F808" t="s">
        <v>7419</v>
      </c>
      <c r="G808" s="2">
        <v>101570</v>
      </c>
      <c r="H808" s="2">
        <v>72200</v>
      </c>
      <c r="I808" s="2">
        <v>0</v>
      </c>
      <c r="J808" s="2">
        <v>0</v>
      </c>
      <c r="K808" s="2">
        <v>28868</v>
      </c>
      <c r="L808" s="2">
        <v>727</v>
      </c>
      <c r="M808" s="2">
        <v>0</v>
      </c>
      <c r="N808" s="2">
        <v>0</v>
      </c>
      <c r="O808" s="2">
        <v>54786</v>
      </c>
      <c r="P808" s="2">
        <v>0</v>
      </c>
      <c r="Q808" s="2">
        <v>7000</v>
      </c>
      <c r="R808" s="2">
        <v>0</v>
      </c>
      <c r="S808" s="2">
        <v>0</v>
      </c>
      <c r="T808" s="2">
        <v>64142</v>
      </c>
      <c r="U808" s="3">
        <f t="shared" si="62"/>
        <v>329293</v>
      </c>
      <c r="V808" s="3">
        <f t="shared" si="63"/>
        <v>173770</v>
      </c>
      <c r="W808" s="3">
        <f t="shared" si="64"/>
        <v>155523</v>
      </c>
      <c r="X808" s="2">
        <v>0</v>
      </c>
      <c r="Y808" s="2">
        <v>54834</v>
      </c>
      <c r="Z808" s="2">
        <v>104588</v>
      </c>
      <c r="AA808" s="2">
        <v>0</v>
      </c>
      <c r="AB808" s="2">
        <v>0</v>
      </c>
      <c r="AC808" s="2">
        <v>222096</v>
      </c>
      <c r="AD808" s="4">
        <f t="shared" si="60"/>
        <v>381518</v>
      </c>
      <c r="AE808" s="2">
        <v>51446</v>
      </c>
      <c r="AF808" s="2">
        <v>12631</v>
      </c>
      <c r="AG808" s="2">
        <v>55227</v>
      </c>
      <c r="AH808" s="2">
        <v>40118</v>
      </c>
      <c r="AI808" s="2">
        <v>222096</v>
      </c>
      <c r="AJ808" s="5">
        <f t="shared" si="61"/>
        <v>381518</v>
      </c>
      <c r="AK808" s="2">
        <v>192004</v>
      </c>
      <c r="AL808" s="2">
        <v>145621</v>
      </c>
      <c r="AM808" s="2">
        <v>0</v>
      </c>
      <c r="AN808" s="2">
        <v>0</v>
      </c>
      <c r="AO808" s="2">
        <v>4800</v>
      </c>
      <c r="AP808" s="2">
        <v>10642</v>
      </c>
      <c r="AQ808" s="2">
        <v>0</v>
      </c>
      <c r="AR808" s="2">
        <v>0</v>
      </c>
      <c r="AS808" s="2">
        <v>187204</v>
      </c>
      <c r="AT808" s="2">
        <v>134979</v>
      </c>
    </row>
    <row r="809" spans="1:46" x14ac:dyDescent="0.25">
      <c r="A809" t="s">
        <v>1609</v>
      </c>
      <c r="B809" t="s">
        <v>7286</v>
      </c>
      <c r="C809" t="s">
        <v>7009</v>
      </c>
      <c r="D809" t="s">
        <v>7011</v>
      </c>
      <c r="E809" t="s">
        <v>1610</v>
      </c>
      <c r="F809" t="s">
        <v>7419</v>
      </c>
      <c r="G809" s="2">
        <v>17310</v>
      </c>
      <c r="H809" s="2">
        <v>24631</v>
      </c>
      <c r="I809" s="2">
        <v>0</v>
      </c>
      <c r="J809" s="2">
        <v>10380</v>
      </c>
      <c r="K809" s="2">
        <v>37725</v>
      </c>
      <c r="L809" s="2">
        <v>993</v>
      </c>
      <c r="M809" s="2">
        <v>0</v>
      </c>
      <c r="N809" s="2">
        <v>37455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3">
        <f t="shared" si="62"/>
        <v>128494</v>
      </c>
      <c r="V809" s="3">
        <f t="shared" si="63"/>
        <v>41941</v>
      </c>
      <c r="W809" s="3">
        <f t="shared" si="64"/>
        <v>86553</v>
      </c>
      <c r="X809" s="2">
        <v>0</v>
      </c>
      <c r="Y809" s="2">
        <v>106030</v>
      </c>
      <c r="Z809" s="2">
        <v>0</v>
      </c>
      <c r="AA809" s="2">
        <v>0</v>
      </c>
      <c r="AB809" s="2">
        <v>170</v>
      </c>
      <c r="AC809" s="2">
        <v>0</v>
      </c>
      <c r="AD809" s="4">
        <f t="shared" si="60"/>
        <v>106200</v>
      </c>
      <c r="AE809" s="2">
        <v>53134</v>
      </c>
      <c r="AF809" s="2">
        <v>38692</v>
      </c>
      <c r="AG809" s="2">
        <v>0</v>
      </c>
      <c r="AH809" s="2">
        <v>14375</v>
      </c>
      <c r="AI809" s="2">
        <v>0</v>
      </c>
      <c r="AJ809" s="5">
        <f t="shared" si="61"/>
        <v>106201</v>
      </c>
      <c r="AK809" s="2">
        <v>181871</v>
      </c>
      <c r="AL809" s="2">
        <v>204165</v>
      </c>
      <c r="AM809" s="2">
        <v>0</v>
      </c>
      <c r="AN809" s="2">
        <v>0</v>
      </c>
      <c r="AO809" s="2">
        <v>0</v>
      </c>
      <c r="AP809" s="2">
        <v>0</v>
      </c>
      <c r="AQ809" s="2">
        <v>0</v>
      </c>
      <c r="AR809" s="2">
        <v>0</v>
      </c>
      <c r="AS809" s="2">
        <v>181871</v>
      </c>
      <c r="AT809" s="2">
        <v>204165</v>
      </c>
    </row>
    <row r="810" spans="1:46" x14ac:dyDescent="0.25">
      <c r="A810" t="s">
        <v>1611</v>
      </c>
      <c r="B810" t="s">
        <v>7286</v>
      </c>
      <c r="C810" t="s">
        <v>7009</v>
      </c>
      <c r="D810" t="s">
        <v>7012</v>
      </c>
      <c r="E810" t="s">
        <v>1612</v>
      </c>
      <c r="F810" t="s">
        <v>7418</v>
      </c>
      <c r="G810" s="2">
        <v>3896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 s="2">
        <v>0</v>
      </c>
      <c r="R810" s="2">
        <v>0</v>
      </c>
      <c r="S810" s="2">
        <v>0</v>
      </c>
      <c r="T810" s="2">
        <v>0</v>
      </c>
      <c r="U810" s="3">
        <f t="shared" si="62"/>
        <v>3896</v>
      </c>
      <c r="V810" s="3">
        <f t="shared" si="63"/>
        <v>3896</v>
      </c>
      <c r="W810" s="3">
        <f t="shared" si="64"/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4">
        <f t="shared" si="60"/>
        <v>0</v>
      </c>
      <c r="AE810" s="2">
        <v>0</v>
      </c>
      <c r="AF810" s="2">
        <v>0</v>
      </c>
      <c r="AG810" s="2">
        <v>0</v>
      </c>
      <c r="AH810" s="2">
        <v>0</v>
      </c>
      <c r="AI810" s="2">
        <v>0</v>
      </c>
      <c r="AJ810" s="5">
        <f t="shared" si="61"/>
        <v>0</v>
      </c>
      <c r="AK810" s="2">
        <v>0</v>
      </c>
      <c r="AL810" s="2">
        <v>0</v>
      </c>
      <c r="AM810" s="2">
        <v>0</v>
      </c>
      <c r="AN810" s="2">
        <v>0</v>
      </c>
      <c r="AO810" s="2">
        <v>0</v>
      </c>
      <c r="AP810" s="2">
        <v>0</v>
      </c>
      <c r="AQ810" s="2">
        <v>0</v>
      </c>
      <c r="AR810" s="2">
        <v>0</v>
      </c>
      <c r="AS810" s="2">
        <v>0</v>
      </c>
      <c r="AT810" s="2">
        <v>0</v>
      </c>
    </row>
    <row r="811" spans="1:46" x14ac:dyDescent="0.25">
      <c r="A811" t="s">
        <v>1613</v>
      </c>
      <c r="B811" t="s">
        <v>7286</v>
      </c>
      <c r="C811" t="s">
        <v>7009</v>
      </c>
      <c r="D811" t="s">
        <v>7013</v>
      </c>
      <c r="E811" t="s">
        <v>1614</v>
      </c>
      <c r="F811" t="s">
        <v>7418</v>
      </c>
      <c r="G811" s="2">
        <v>3444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0</v>
      </c>
      <c r="S811" s="2">
        <v>0</v>
      </c>
      <c r="T811" s="2">
        <v>0</v>
      </c>
      <c r="U811" s="3">
        <f t="shared" si="62"/>
        <v>3444</v>
      </c>
      <c r="V811" s="3">
        <f t="shared" si="63"/>
        <v>3444</v>
      </c>
      <c r="W811" s="3">
        <f t="shared" si="64"/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4">
        <f t="shared" si="60"/>
        <v>0</v>
      </c>
      <c r="AE811" s="2">
        <v>0</v>
      </c>
      <c r="AF811" s="2">
        <v>0</v>
      </c>
      <c r="AG811" s="2">
        <v>0</v>
      </c>
      <c r="AH811" s="2">
        <v>0</v>
      </c>
      <c r="AI811" s="2">
        <v>0</v>
      </c>
      <c r="AJ811" s="5">
        <f t="shared" si="61"/>
        <v>0</v>
      </c>
      <c r="AK811" s="2">
        <v>0</v>
      </c>
      <c r="AL811" s="2">
        <v>0</v>
      </c>
      <c r="AM811" s="2">
        <v>0</v>
      </c>
      <c r="AN811" s="2">
        <v>0</v>
      </c>
      <c r="AO811" s="2">
        <v>0</v>
      </c>
      <c r="AP811" s="2">
        <v>0</v>
      </c>
      <c r="AQ811" s="2">
        <v>0</v>
      </c>
      <c r="AR811" s="2">
        <v>0</v>
      </c>
      <c r="AS811" s="2">
        <v>0</v>
      </c>
      <c r="AT811" s="2">
        <v>0</v>
      </c>
    </row>
    <row r="812" spans="1:46" x14ac:dyDescent="0.25">
      <c r="A812" t="s">
        <v>1615</v>
      </c>
      <c r="B812" t="s">
        <v>7286</v>
      </c>
      <c r="C812" t="s">
        <v>7009</v>
      </c>
      <c r="D812" t="s">
        <v>7014</v>
      </c>
      <c r="E812" t="s">
        <v>1616</v>
      </c>
      <c r="F812" t="s">
        <v>7418</v>
      </c>
      <c r="G812" s="2">
        <v>3017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 s="2">
        <v>0</v>
      </c>
      <c r="R812" s="2">
        <v>0</v>
      </c>
      <c r="S812" s="2">
        <v>0</v>
      </c>
      <c r="T812" s="2">
        <v>0</v>
      </c>
      <c r="U812" s="3">
        <f t="shared" si="62"/>
        <v>3017</v>
      </c>
      <c r="V812" s="3">
        <f t="shared" si="63"/>
        <v>3017</v>
      </c>
      <c r="W812" s="3">
        <f t="shared" si="64"/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4">
        <f t="shared" si="60"/>
        <v>0</v>
      </c>
      <c r="AE812" s="2">
        <v>0</v>
      </c>
      <c r="AF812" s="2">
        <v>0</v>
      </c>
      <c r="AG812" s="2">
        <v>0</v>
      </c>
      <c r="AH812" s="2">
        <v>0</v>
      </c>
      <c r="AI812" s="2">
        <v>0</v>
      </c>
      <c r="AJ812" s="5">
        <f t="shared" si="61"/>
        <v>0</v>
      </c>
      <c r="AK812" s="2">
        <v>0</v>
      </c>
      <c r="AL812" s="2">
        <v>0</v>
      </c>
      <c r="AM812" s="2">
        <v>0</v>
      </c>
      <c r="AN812" s="2">
        <v>0</v>
      </c>
      <c r="AO812" s="2">
        <v>0</v>
      </c>
      <c r="AP812" s="2">
        <v>0</v>
      </c>
      <c r="AQ812" s="2">
        <v>0</v>
      </c>
      <c r="AR812" s="2">
        <v>0</v>
      </c>
      <c r="AS812" s="2">
        <v>0</v>
      </c>
      <c r="AT812" s="2">
        <v>0</v>
      </c>
    </row>
    <row r="813" spans="1:46" x14ac:dyDescent="0.25">
      <c r="A813" t="s">
        <v>1617</v>
      </c>
      <c r="B813" t="s">
        <v>7286</v>
      </c>
      <c r="C813" t="s">
        <v>7009</v>
      </c>
      <c r="D813" t="s">
        <v>7015</v>
      </c>
      <c r="E813" t="s">
        <v>1618</v>
      </c>
      <c r="F813" t="s">
        <v>7418</v>
      </c>
      <c r="G813" s="2">
        <v>1017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 s="2">
        <v>0</v>
      </c>
      <c r="R813" s="2">
        <v>0</v>
      </c>
      <c r="S813" s="2">
        <v>0</v>
      </c>
      <c r="T813" s="2">
        <v>0</v>
      </c>
      <c r="U813" s="3">
        <f t="shared" si="62"/>
        <v>1017</v>
      </c>
      <c r="V813" s="3">
        <f t="shared" si="63"/>
        <v>1017</v>
      </c>
      <c r="W813" s="3">
        <f t="shared" si="64"/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4">
        <f t="shared" si="60"/>
        <v>0</v>
      </c>
      <c r="AE813" s="2">
        <v>0</v>
      </c>
      <c r="AF813" s="2">
        <v>0</v>
      </c>
      <c r="AG813" s="2">
        <v>0</v>
      </c>
      <c r="AH813" s="2">
        <v>0</v>
      </c>
      <c r="AI813" s="2">
        <v>0</v>
      </c>
      <c r="AJ813" s="5">
        <f t="shared" si="61"/>
        <v>0</v>
      </c>
      <c r="AK813" s="2">
        <v>0</v>
      </c>
      <c r="AL813" s="2">
        <v>0</v>
      </c>
      <c r="AM813" s="2">
        <v>0</v>
      </c>
      <c r="AN813" s="2">
        <v>0</v>
      </c>
      <c r="AO813" s="2">
        <v>0</v>
      </c>
      <c r="AP813" s="2">
        <v>0</v>
      </c>
      <c r="AQ813" s="2">
        <v>0</v>
      </c>
      <c r="AR813" s="2">
        <v>0</v>
      </c>
      <c r="AS813" s="2">
        <v>0</v>
      </c>
      <c r="AT813" s="2">
        <v>0</v>
      </c>
    </row>
    <row r="814" spans="1:46" x14ac:dyDescent="0.25">
      <c r="A814" t="s">
        <v>1619</v>
      </c>
      <c r="B814" t="s">
        <v>7286</v>
      </c>
      <c r="C814" t="s">
        <v>7009</v>
      </c>
      <c r="D814" t="s">
        <v>7017</v>
      </c>
      <c r="E814" t="s">
        <v>1620</v>
      </c>
      <c r="F814" t="s">
        <v>7418</v>
      </c>
      <c r="G814" s="2">
        <v>2967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3">
        <f t="shared" si="62"/>
        <v>2967</v>
      </c>
      <c r="V814" s="3">
        <f t="shared" si="63"/>
        <v>2967</v>
      </c>
      <c r="W814" s="3">
        <f t="shared" si="64"/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4">
        <f t="shared" si="60"/>
        <v>0</v>
      </c>
      <c r="AE814" s="2">
        <v>0</v>
      </c>
      <c r="AF814" s="2">
        <v>0</v>
      </c>
      <c r="AG814" s="2">
        <v>0</v>
      </c>
      <c r="AH814" s="2">
        <v>0</v>
      </c>
      <c r="AI814" s="2">
        <v>0</v>
      </c>
      <c r="AJ814" s="5">
        <f t="shared" si="61"/>
        <v>0</v>
      </c>
      <c r="AK814" s="2">
        <v>0</v>
      </c>
      <c r="AL814" s="2">
        <v>0</v>
      </c>
      <c r="AM814" s="2">
        <v>0</v>
      </c>
      <c r="AN814" s="2">
        <v>0</v>
      </c>
      <c r="AO814" s="2">
        <v>0</v>
      </c>
      <c r="AP814" s="2">
        <v>0</v>
      </c>
      <c r="AQ814" s="2">
        <v>0</v>
      </c>
      <c r="AR814" s="2">
        <v>0</v>
      </c>
      <c r="AS814" s="2">
        <v>0</v>
      </c>
      <c r="AT814" s="2">
        <v>0</v>
      </c>
    </row>
    <row r="815" spans="1:46" x14ac:dyDescent="0.25">
      <c r="A815" t="s">
        <v>1621</v>
      </c>
      <c r="B815" t="s">
        <v>7286</v>
      </c>
      <c r="C815" t="s">
        <v>7009</v>
      </c>
      <c r="D815" t="s">
        <v>7022</v>
      </c>
      <c r="E815" t="s">
        <v>1622</v>
      </c>
      <c r="F815" t="s">
        <v>7420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 s="2">
        <v>0</v>
      </c>
      <c r="R815" s="2">
        <v>0</v>
      </c>
      <c r="S815" s="2">
        <v>0</v>
      </c>
      <c r="T815" s="2">
        <v>0</v>
      </c>
      <c r="U815" s="3">
        <f t="shared" si="62"/>
        <v>0</v>
      </c>
      <c r="V815" s="3">
        <f t="shared" si="63"/>
        <v>0</v>
      </c>
      <c r="W815" s="3">
        <f t="shared" si="64"/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4">
        <f t="shared" si="60"/>
        <v>0</v>
      </c>
      <c r="AE815" s="2">
        <v>0</v>
      </c>
      <c r="AF815" s="2">
        <v>0</v>
      </c>
      <c r="AG815" s="2">
        <v>0</v>
      </c>
      <c r="AH815" s="2">
        <v>0</v>
      </c>
      <c r="AI815" s="2">
        <v>0</v>
      </c>
      <c r="AJ815" s="5">
        <f t="shared" si="61"/>
        <v>0</v>
      </c>
      <c r="AK815" s="2">
        <v>0</v>
      </c>
      <c r="AL815" s="2">
        <v>0</v>
      </c>
      <c r="AM815" s="2">
        <v>0</v>
      </c>
      <c r="AN815" s="2">
        <v>0</v>
      </c>
      <c r="AO815" s="2">
        <v>0</v>
      </c>
      <c r="AP815" s="2">
        <v>0</v>
      </c>
      <c r="AQ815" s="2">
        <v>0</v>
      </c>
      <c r="AR815" s="2">
        <v>0</v>
      </c>
      <c r="AS815" s="2">
        <v>0</v>
      </c>
      <c r="AT815" s="2">
        <v>0</v>
      </c>
    </row>
    <row r="816" spans="1:46" x14ac:dyDescent="0.25">
      <c r="A816" t="s">
        <v>1623</v>
      </c>
      <c r="B816" t="s">
        <v>7286</v>
      </c>
      <c r="C816" t="s">
        <v>7026</v>
      </c>
      <c r="D816" t="s">
        <v>7027</v>
      </c>
      <c r="E816" t="s">
        <v>1624</v>
      </c>
      <c r="F816" t="s">
        <v>7419</v>
      </c>
      <c r="G816" s="2">
        <v>205015</v>
      </c>
      <c r="H816" s="2">
        <v>474080</v>
      </c>
      <c r="I816" s="2">
        <v>0</v>
      </c>
      <c r="J816" s="2">
        <v>60275</v>
      </c>
      <c r="K816" s="2">
        <v>0</v>
      </c>
      <c r="L816" s="2">
        <v>3186</v>
      </c>
      <c r="M816" s="2">
        <v>0</v>
      </c>
      <c r="N816" s="2">
        <v>8347</v>
      </c>
      <c r="O816" s="2">
        <v>66319</v>
      </c>
      <c r="P816" s="2">
        <v>0</v>
      </c>
      <c r="Q816" s="2">
        <v>0</v>
      </c>
      <c r="R816" s="2">
        <v>0</v>
      </c>
      <c r="S816" s="2">
        <v>0</v>
      </c>
      <c r="T816" s="2">
        <v>212872</v>
      </c>
      <c r="U816" s="3">
        <f t="shared" si="62"/>
        <v>1030094</v>
      </c>
      <c r="V816" s="3">
        <f t="shared" si="63"/>
        <v>679095</v>
      </c>
      <c r="W816" s="3">
        <f t="shared" si="64"/>
        <v>350999</v>
      </c>
      <c r="X816" s="2">
        <v>308734</v>
      </c>
      <c r="Y816" s="2">
        <v>777393</v>
      </c>
      <c r="Z816" s="2">
        <v>74988</v>
      </c>
      <c r="AA816" s="2">
        <v>10510</v>
      </c>
      <c r="AB816" s="2">
        <v>0</v>
      </c>
      <c r="AC816" s="2">
        <v>0</v>
      </c>
      <c r="AD816" s="4">
        <f t="shared" si="60"/>
        <v>1171625</v>
      </c>
      <c r="AE816" s="2">
        <v>491961</v>
      </c>
      <c r="AF816" s="2">
        <v>214147</v>
      </c>
      <c r="AG816" s="2">
        <v>142216</v>
      </c>
      <c r="AH816" s="2">
        <v>323301</v>
      </c>
      <c r="AI816" s="2">
        <v>0</v>
      </c>
      <c r="AJ816" s="5">
        <f t="shared" si="61"/>
        <v>1171625</v>
      </c>
      <c r="AK816" s="2">
        <v>781113</v>
      </c>
      <c r="AL816" s="2">
        <v>679435</v>
      </c>
      <c r="AM816" s="2">
        <v>0</v>
      </c>
      <c r="AN816" s="2">
        <v>0</v>
      </c>
      <c r="AO816" s="2">
        <v>43256</v>
      </c>
      <c r="AP816" s="2">
        <v>69186</v>
      </c>
      <c r="AQ816" s="2">
        <v>0</v>
      </c>
      <c r="AR816" s="2">
        <v>0</v>
      </c>
      <c r="AS816" s="2">
        <v>737857</v>
      </c>
      <c r="AT816" s="2">
        <v>610249</v>
      </c>
    </row>
    <row r="817" spans="1:46" x14ac:dyDescent="0.25">
      <c r="A817" t="s">
        <v>1625</v>
      </c>
      <c r="B817" t="s">
        <v>7286</v>
      </c>
      <c r="C817" t="s">
        <v>7026</v>
      </c>
      <c r="D817" t="s">
        <v>7028</v>
      </c>
      <c r="E817" t="s">
        <v>1626</v>
      </c>
      <c r="F817" t="s">
        <v>7418</v>
      </c>
      <c r="G817" s="2">
        <v>4813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 s="2">
        <v>0</v>
      </c>
      <c r="R817" s="2">
        <v>0</v>
      </c>
      <c r="S817" s="2">
        <v>0</v>
      </c>
      <c r="T817" s="2">
        <v>0</v>
      </c>
      <c r="U817" s="3">
        <f t="shared" si="62"/>
        <v>4813</v>
      </c>
      <c r="V817" s="3">
        <f t="shared" si="63"/>
        <v>4813</v>
      </c>
      <c r="W817" s="3">
        <f t="shared" si="64"/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4">
        <f t="shared" si="60"/>
        <v>0</v>
      </c>
      <c r="AE817" s="2">
        <v>0</v>
      </c>
      <c r="AF817" s="2">
        <v>0</v>
      </c>
      <c r="AG817" s="2">
        <v>0</v>
      </c>
      <c r="AH817" s="2">
        <v>0</v>
      </c>
      <c r="AI817" s="2">
        <v>0</v>
      </c>
      <c r="AJ817" s="5">
        <f t="shared" si="61"/>
        <v>0</v>
      </c>
      <c r="AK817" s="2">
        <v>0</v>
      </c>
      <c r="AL817" s="2">
        <v>0</v>
      </c>
      <c r="AM817" s="2">
        <v>0</v>
      </c>
      <c r="AN817" s="2">
        <v>0</v>
      </c>
      <c r="AO817" s="2">
        <v>0</v>
      </c>
      <c r="AP817" s="2">
        <v>0</v>
      </c>
      <c r="AQ817" s="2">
        <v>0</v>
      </c>
      <c r="AR817" s="2">
        <v>0</v>
      </c>
      <c r="AS817" s="2">
        <v>0</v>
      </c>
      <c r="AT817" s="2">
        <v>0</v>
      </c>
    </row>
    <row r="818" spans="1:46" x14ac:dyDescent="0.25">
      <c r="A818" t="s">
        <v>1627</v>
      </c>
      <c r="B818" t="s">
        <v>7286</v>
      </c>
      <c r="C818" t="s">
        <v>7026</v>
      </c>
      <c r="D818" t="s">
        <v>7029</v>
      </c>
      <c r="E818" t="s">
        <v>1628</v>
      </c>
      <c r="F818" t="s">
        <v>7419</v>
      </c>
      <c r="G818" s="2">
        <v>10603</v>
      </c>
      <c r="H818" s="2">
        <v>13600</v>
      </c>
      <c r="I818" s="2">
        <v>0</v>
      </c>
      <c r="J818" s="2">
        <v>0</v>
      </c>
      <c r="K818" s="2">
        <v>0</v>
      </c>
      <c r="L818" s="2">
        <v>521</v>
      </c>
      <c r="M818" s="2">
        <v>0</v>
      </c>
      <c r="N818" s="2">
        <v>0</v>
      </c>
      <c r="O818" s="2">
        <v>19590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3">
        <f t="shared" si="62"/>
        <v>44314</v>
      </c>
      <c r="V818" s="3">
        <f t="shared" si="63"/>
        <v>24203</v>
      </c>
      <c r="W818" s="3">
        <f t="shared" si="64"/>
        <v>20111</v>
      </c>
      <c r="X818" s="2">
        <v>0</v>
      </c>
      <c r="Y818" s="2">
        <v>32517</v>
      </c>
      <c r="Z818" s="2">
        <v>0</v>
      </c>
      <c r="AA818" s="2">
        <v>0</v>
      </c>
      <c r="AB818" s="2">
        <v>0</v>
      </c>
      <c r="AC818" s="2">
        <v>28432</v>
      </c>
      <c r="AD818" s="4">
        <f t="shared" si="60"/>
        <v>60949</v>
      </c>
      <c r="AE818" s="2">
        <v>0</v>
      </c>
      <c r="AF818" s="2">
        <v>0</v>
      </c>
      <c r="AG818" s="2">
        <v>0</v>
      </c>
      <c r="AH818" s="2">
        <v>32518</v>
      </c>
      <c r="AI818" s="2">
        <v>28432</v>
      </c>
      <c r="AJ818" s="5">
        <f t="shared" si="61"/>
        <v>60950</v>
      </c>
      <c r="AK818" s="2">
        <v>106827</v>
      </c>
      <c r="AL818" s="2">
        <v>96552</v>
      </c>
      <c r="AM818" s="2">
        <v>0</v>
      </c>
      <c r="AN818" s="2">
        <v>0</v>
      </c>
      <c r="AO818" s="2">
        <v>0</v>
      </c>
      <c r="AP818" s="2">
        <v>0</v>
      </c>
      <c r="AQ818" s="2">
        <v>0</v>
      </c>
      <c r="AR818" s="2">
        <v>0</v>
      </c>
      <c r="AS818" s="2">
        <v>106827</v>
      </c>
      <c r="AT818" s="2">
        <v>96552</v>
      </c>
    </row>
    <row r="819" spans="1:46" x14ac:dyDescent="0.25">
      <c r="A819" t="s">
        <v>1629</v>
      </c>
      <c r="B819" t="s">
        <v>7286</v>
      </c>
      <c r="C819" t="s">
        <v>7026</v>
      </c>
      <c r="D819" t="s">
        <v>7030</v>
      </c>
      <c r="E819" t="s">
        <v>1630</v>
      </c>
      <c r="F819" t="s">
        <v>7419</v>
      </c>
      <c r="G819" s="2">
        <v>34668</v>
      </c>
      <c r="H819" s="2">
        <v>839095</v>
      </c>
      <c r="I819" s="2">
        <v>0</v>
      </c>
      <c r="J819" s="2">
        <v>15000</v>
      </c>
      <c r="K819" s="2">
        <v>0</v>
      </c>
      <c r="L819" s="2">
        <v>3374</v>
      </c>
      <c r="M819" s="2">
        <v>75132</v>
      </c>
      <c r="N819" s="2">
        <v>15135</v>
      </c>
      <c r="O819" s="2">
        <v>2380</v>
      </c>
      <c r="P819" s="2">
        <v>0</v>
      </c>
      <c r="Q819" s="2">
        <v>0</v>
      </c>
      <c r="R819" s="2">
        <v>0</v>
      </c>
      <c r="S819" s="2">
        <v>0</v>
      </c>
      <c r="T819" s="2">
        <v>0</v>
      </c>
      <c r="U819" s="3">
        <f t="shared" si="62"/>
        <v>984784</v>
      </c>
      <c r="V819" s="3">
        <f t="shared" si="63"/>
        <v>873763</v>
      </c>
      <c r="W819" s="3">
        <f t="shared" si="64"/>
        <v>111021</v>
      </c>
      <c r="X819" s="2">
        <v>487049</v>
      </c>
      <c r="Y819" s="2">
        <v>64567</v>
      </c>
      <c r="Z819" s="2">
        <v>288398</v>
      </c>
      <c r="AA819" s="2">
        <v>0</v>
      </c>
      <c r="AB819" s="2">
        <v>2437</v>
      </c>
      <c r="AC819" s="2">
        <v>0</v>
      </c>
      <c r="AD819" s="4">
        <f t="shared" si="60"/>
        <v>842451</v>
      </c>
      <c r="AE819" s="2">
        <v>487049</v>
      </c>
      <c r="AF819" s="2">
        <v>304045</v>
      </c>
      <c r="AG819" s="2">
        <v>51357</v>
      </c>
      <c r="AH819" s="2">
        <v>0</v>
      </c>
      <c r="AI819" s="2">
        <v>0</v>
      </c>
      <c r="AJ819" s="5">
        <f t="shared" si="61"/>
        <v>842451</v>
      </c>
      <c r="AK819" s="2">
        <v>708338</v>
      </c>
      <c r="AL819" s="2">
        <v>791849</v>
      </c>
      <c r="AM819" s="2">
        <v>4000000</v>
      </c>
      <c r="AN819" s="2">
        <v>4000000</v>
      </c>
      <c r="AO819" s="2">
        <v>92505</v>
      </c>
      <c r="AP819" s="2">
        <v>72114</v>
      </c>
      <c r="AQ819" s="2">
        <v>0</v>
      </c>
      <c r="AR819" s="2">
        <v>0</v>
      </c>
      <c r="AS819" s="2">
        <v>4615833</v>
      </c>
      <c r="AT819" s="2">
        <v>4719735</v>
      </c>
    </row>
    <row r="820" spans="1:46" x14ac:dyDescent="0.25">
      <c r="A820" t="s">
        <v>1631</v>
      </c>
      <c r="B820" t="s">
        <v>7286</v>
      </c>
      <c r="C820" t="s">
        <v>7026</v>
      </c>
      <c r="D820" t="s">
        <v>7031</v>
      </c>
      <c r="E820" t="s">
        <v>1632</v>
      </c>
      <c r="F820" t="s">
        <v>7418</v>
      </c>
      <c r="G820" s="2">
        <v>8091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3">
        <f t="shared" si="62"/>
        <v>8091</v>
      </c>
      <c r="V820" s="3">
        <f t="shared" si="63"/>
        <v>8091</v>
      </c>
      <c r="W820" s="3">
        <f t="shared" si="64"/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4">
        <f t="shared" si="60"/>
        <v>0</v>
      </c>
      <c r="AE820" s="2">
        <v>0</v>
      </c>
      <c r="AF820" s="2">
        <v>0</v>
      </c>
      <c r="AG820" s="2">
        <v>0</v>
      </c>
      <c r="AH820" s="2">
        <v>0</v>
      </c>
      <c r="AI820" s="2">
        <v>0</v>
      </c>
      <c r="AJ820" s="5">
        <f t="shared" si="61"/>
        <v>0</v>
      </c>
      <c r="AK820" s="2">
        <v>0</v>
      </c>
      <c r="AL820" s="2">
        <v>0</v>
      </c>
      <c r="AM820" s="2">
        <v>0</v>
      </c>
      <c r="AN820" s="2">
        <v>0</v>
      </c>
      <c r="AO820" s="2">
        <v>0</v>
      </c>
      <c r="AP820" s="2">
        <v>0</v>
      </c>
      <c r="AQ820" s="2">
        <v>0</v>
      </c>
      <c r="AR820" s="2">
        <v>0</v>
      </c>
      <c r="AS820" s="2">
        <v>0</v>
      </c>
      <c r="AT820" s="2">
        <v>0</v>
      </c>
    </row>
    <row r="821" spans="1:46" x14ac:dyDescent="0.25">
      <c r="A821" t="s">
        <v>1633</v>
      </c>
      <c r="B821" t="s">
        <v>7286</v>
      </c>
      <c r="C821" t="s">
        <v>7026</v>
      </c>
      <c r="D821" t="s">
        <v>7293</v>
      </c>
      <c r="E821" t="s">
        <v>1634</v>
      </c>
      <c r="F821" t="s">
        <v>7420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0</v>
      </c>
      <c r="S821" s="2">
        <v>0</v>
      </c>
      <c r="T821" s="2">
        <v>0</v>
      </c>
      <c r="U821" s="3">
        <f t="shared" si="62"/>
        <v>0</v>
      </c>
      <c r="V821" s="3">
        <f t="shared" si="63"/>
        <v>0</v>
      </c>
      <c r="W821" s="3">
        <f t="shared" si="64"/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4">
        <f t="shared" si="60"/>
        <v>0</v>
      </c>
      <c r="AE821" s="2">
        <v>0</v>
      </c>
      <c r="AF821" s="2">
        <v>0</v>
      </c>
      <c r="AG821" s="2">
        <v>0</v>
      </c>
      <c r="AH821" s="2">
        <v>0</v>
      </c>
      <c r="AI821" s="2">
        <v>0</v>
      </c>
      <c r="AJ821" s="5">
        <f t="shared" si="61"/>
        <v>0</v>
      </c>
      <c r="AK821" s="2">
        <v>0</v>
      </c>
      <c r="AL821" s="2">
        <v>0</v>
      </c>
      <c r="AM821" s="2">
        <v>0</v>
      </c>
      <c r="AN821" s="2">
        <v>0</v>
      </c>
      <c r="AO821" s="2">
        <v>0</v>
      </c>
      <c r="AP821" s="2">
        <v>0</v>
      </c>
      <c r="AQ821" s="2">
        <v>0</v>
      </c>
      <c r="AR821" s="2">
        <v>0</v>
      </c>
      <c r="AS821" s="2">
        <v>0</v>
      </c>
      <c r="AT821" s="2">
        <v>0</v>
      </c>
    </row>
    <row r="822" spans="1:46" x14ac:dyDescent="0.25">
      <c r="A822" t="s">
        <v>1635</v>
      </c>
      <c r="B822" t="s">
        <v>7286</v>
      </c>
      <c r="C822" t="s">
        <v>7026</v>
      </c>
      <c r="D822" t="s">
        <v>7035</v>
      </c>
      <c r="E822" t="s">
        <v>1636</v>
      </c>
      <c r="F822" t="s">
        <v>7418</v>
      </c>
      <c r="G822" s="2">
        <v>1683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0</v>
      </c>
      <c r="U822" s="3">
        <f t="shared" si="62"/>
        <v>1683</v>
      </c>
      <c r="V822" s="3">
        <f t="shared" si="63"/>
        <v>1683</v>
      </c>
      <c r="W822" s="3">
        <f t="shared" si="64"/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0</v>
      </c>
      <c r="AD822" s="4">
        <f t="shared" si="60"/>
        <v>0</v>
      </c>
      <c r="AE822" s="2">
        <v>0</v>
      </c>
      <c r="AF822" s="2">
        <v>0</v>
      </c>
      <c r="AG822" s="2">
        <v>0</v>
      </c>
      <c r="AH822" s="2">
        <v>0</v>
      </c>
      <c r="AI822" s="2">
        <v>0</v>
      </c>
      <c r="AJ822" s="5">
        <f t="shared" si="61"/>
        <v>0</v>
      </c>
      <c r="AK822" s="2">
        <v>0</v>
      </c>
      <c r="AL822" s="2">
        <v>0</v>
      </c>
      <c r="AM822" s="2">
        <v>0</v>
      </c>
      <c r="AN822" s="2">
        <v>0</v>
      </c>
      <c r="AO822" s="2">
        <v>0</v>
      </c>
      <c r="AP822" s="2">
        <v>0</v>
      </c>
      <c r="AQ822" s="2">
        <v>0</v>
      </c>
      <c r="AR822" s="2">
        <v>0</v>
      </c>
      <c r="AS822" s="2">
        <v>0</v>
      </c>
      <c r="AT822" s="2">
        <v>0</v>
      </c>
    </row>
    <row r="823" spans="1:46" x14ac:dyDescent="0.25">
      <c r="A823" t="s">
        <v>1637</v>
      </c>
      <c r="B823" t="s">
        <v>7286</v>
      </c>
      <c r="C823" t="s">
        <v>7026</v>
      </c>
      <c r="D823" t="s">
        <v>7036</v>
      </c>
      <c r="E823" t="s">
        <v>1638</v>
      </c>
      <c r="F823" t="s">
        <v>7418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3">
        <f t="shared" si="62"/>
        <v>0</v>
      </c>
      <c r="V823" s="3">
        <f t="shared" si="63"/>
        <v>0</v>
      </c>
      <c r="W823" s="3">
        <f t="shared" si="64"/>
        <v>0</v>
      </c>
      <c r="X823" s="2">
        <v>0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4">
        <f t="shared" si="60"/>
        <v>0</v>
      </c>
      <c r="AE823" s="2">
        <v>0</v>
      </c>
      <c r="AF823" s="2">
        <v>0</v>
      </c>
      <c r="AG823" s="2">
        <v>0</v>
      </c>
      <c r="AH823" s="2">
        <v>0</v>
      </c>
      <c r="AI823" s="2">
        <v>0</v>
      </c>
      <c r="AJ823" s="5">
        <f t="shared" si="61"/>
        <v>0</v>
      </c>
      <c r="AK823" s="2">
        <v>0</v>
      </c>
      <c r="AL823" s="2">
        <v>0</v>
      </c>
      <c r="AM823" s="2">
        <v>0</v>
      </c>
      <c r="AN823" s="2">
        <v>0</v>
      </c>
      <c r="AO823" s="2">
        <v>0</v>
      </c>
      <c r="AP823" s="2">
        <v>0</v>
      </c>
      <c r="AQ823" s="2">
        <v>0</v>
      </c>
      <c r="AR823" s="2">
        <v>0</v>
      </c>
      <c r="AS823" s="2">
        <v>0</v>
      </c>
      <c r="AT823" s="2">
        <v>0</v>
      </c>
    </row>
    <row r="824" spans="1:46" x14ac:dyDescent="0.25">
      <c r="A824" t="s">
        <v>1639</v>
      </c>
      <c r="B824" t="s">
        <v>7286</v>
      </c>
      <c r="C824" t="s">
        <v>7026</v>
      </c>
      <c r="D824" t="s">
        <v>7037</v>
      </c>
      <c r="E824" t="s">
        <v>1640</v>
      </c>
      <c r="F824" t="s">
        <v>7418</v>
      </c>
      <c r="G824" s="2">
        <v>5215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0</v>
      </c>
      <c r="U824" s="3">
        <f t="shared" si="62"/>
        <v>5215</v>
      </c>
      <c r="V824" s="3">
        <f t="shared" si="63"/>
        <v>5215</v>
      </c>
      <c r="W824" s="3">
        <f t="shared" si="64"/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4">
        <f t="shared" si="60"/>
        <v>0</v>
      </c>
      <c r="AE824" s="2">
        <v>0</v>
      </c>
      <c r="AF824" s="2">
        <v>0</v>
      </c>
      <c r="AG824" s="2">
        <v>0</v>
      </c>
      <c r="AH824" s="2">
        <v>0</v>
      </c>
      <c r="AI824" s="2">
        <v>0</v>
      </c>
      <c r="AJ824" s="5">
        <f t="shared" si="61"/>
        <v>0</v>
      </c>
      <c r="AK824" s="2">
        <v>0</v>
      </c>
      <c r="AL824" s="2">
        <v>0</v>
      </c>
      <c r="AM824" s="2">
        <v>0</v>
      </c>
      <c r="AN824" s="2">
        <v>0</v>
      </c>
      <c r="AO824" s="2">
        <v>0</v>
      </c>
      <c r="AP824" s="2">
        <v>0</v>
      </c>
      <c r="AQ824" s="2">
        <v>0</v>
      </c>
      <c r="AR824" s="2">
        <v>0</v>
      </c>
      <c r="AS824" s="2">
        <v>0</v>
      </c>
      <c r="AT824" s="2">
        <v>0</v>
      </c>
    </row>
    <row r="825" spans="1:46" x14ac:dyDescent="0.25">
      <c r="A825" t="s">
        <v>1641</v>
      </c>
      <c r="B825" t="s">
        <v>7286</v>
      </c>
      <c r="C825" t="s">
        <v>7026</v>
      </c>
      <c r="D825" t="s">
        <v>7038</v>
      </c>
      <c r="E825" t="s">
        <v>1642</v>
      </c>
      <c r="F825" t="s">
        <v>7418</v>
      </c>
      <c r="G825" s="2">
        <v>1507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0</v>
      </c>
      <c r="T825" s="2">
        <v>0</v>
      </c>
      <c r="U825" s="3">
        <f t="shared" si="62"/>
        <v>1507</v>
      </c>
      <c r="V825" s="3">
        <f t="shared" si="63"/>
        <v>1507</v>
      </c>
      <c r="W825" s="3">
        <f t="shared" si="64"/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4">
        <f t="shared" si="60"/>
        <v>0</v>
      </c>
      <c r="AE825" s="2">
        <v>0</v>
      </c>
      <c r="AF825" s="2">
        <v>0</v>
      </c>
      <c r="AG825" s="2">
        <v>0</v>
      </c>
      <c r="AH825" s="2">
        <v>0</v>
      </c>
      <c r="AI825" s="2">
        <v>0</v>
      </c>
      <c r="AJ825" s="5">
        <f t="shared" si="61"/>
        <v>0</v>
      </c>
      <c r="AK825" s="2">
        <v>0</v>
      </c>
      <c r="AL825" s="2">
        <v>0</v>
      </c>
      <c r="AM825" s="2">
        <v>0</v>
      </c>
      <c r="AN825" s="2">
        <v>0</v>
      </c>
      <c r="AO825" s="2">
        <v>0</v>
      </c>
      <c r="AP825" s="2">
        <v>0</v>
      </c>
      <c r="AQ825" s="2">
        <v>0</v>
      </c>
      <c r="AR825" s="2">
        <v>0</v>
      </c>
      <c r="AS825" s="2">
        <v>0</v>
      </c>
      <c r="AT825" s="2">
        <v>0</v>
      </c>
    </row>
    <row r="826" spans="1:46" x14ac:dyDescent="0.25">
      <c r="A826" t="s">
        <v>1643</v>
      </c>
      <c r="B826" t="s">
        <v>7286</v>
      </c>
      <c r="C826" t="s">
        <v>7026</v>
      </c>
      <c r="D826" t="s">
        <v>7042</v>
      </c>
      <c r="E826" t="s">
        <v>1644</v>
      </c>
      <c r="F826" t="s">
        <v>7418</v>
      </c>
      <c r="G826" s="2">
        <v>2816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0</v>
      </c>
      <c r="T826" s="2">
        <v>0</v>
      </c>
      <c r="U826" s="3">
        <f t="shared" si="62"/>
        <v>2816</v>
      </c>
      <c r="V826" s="3">
        <f t="shared" si="63"/>
        <v>2816</v>
      </c>
      <c r="W826" s="3">
        <f t="shared" si="64"/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4">
        <f t="shared" si="60"/>
        <v>0</v>
      </c>
      <c r="AE826" s="2">
        <v>0</v>
      </c>
      <c r="AF826" s="2">
        <v>0</v>
      </c>
      <c r="AG826" s="2">
        <v>0</v>
      </c>
      <c r="AH826" s="2">
        <v>0</v>
      </c>
      <c r="AI826" s="2">
        <v>0</v>
      </c>
      <c r="AJ826" s="5">
        <f t="shared" si="61"/>
        <v>0</v>
      </c>
      <c r="AK826" s="2">
        <v>0</v>
      </c>
      <c r="AL826" s="2">
        <v>0</v>
      </c>
      <c r="AM826" s="2">
        <v>0</v>
      </c>
      <c r="AN826" s="2">
        <v>0</v>
      </c>
      <c r="AO826" s="2">
        <v>0</v>
      </c>
      <c r="AP826" s="2">
        <v>0</v>
      </c>
      <c r="AQ826" s="2">
        <v>0</v>
      </c>
      <c r="AR826" s="2">
        <v>0</v>
      </c>
      <c r="AS826" s="2">
        <v>0</v>
      </c>
      <c r="AT826" s="2">
        <v>0</v>
      </c>
    </row>
    <row r="827" spans="1:46" x14ac:dyDescent="0.25">
      <c r="A827" t="s">
        <v>1645</v>
      </c>
      <c r="B827" t="s">
        <v>7286</v>
      </c>
      <c r="C827" t="s">
        <v>7026</v>
      </c>
      <c r="D827" t="s">
        <v>7043</v>
      </c>
      <c r="E827" t="s">
        <v>1646</v>
      </c>
      <c r="F827" t="s">
        <v>7418</v>
      </c>
      <c r="G827" s="2">
        <v>527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0</v>
      </c>
      <c r="T827" s="2">
        <v>0</v>
      </c>
      <c r="U827" s="3">
        <f t="shared" si="62"/>
        <v>527</v>
      </c>
      <c r="V827" s="3">
        <f t="shared" si="63"/>
        <v>527</v>
      </c>
      <c r="W827" s="3">
        <f t="shared" si="64"/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4">
        <f t="shared" si="60"/>
        <v>0</v>
      </c>
      <c r="AE827" s="2">
        <v>0</v>
      </c>
      <c r="AF827" s="2">
        <v>0</v>
      </c>
      <c r="AG827" s="2">
        <v>0</v>
      </c>
      <c r="AH827" s="2">
        <v>0</v>
      </c>
      <c r="AI827" s="2">
        <v>0</v>
      </c>
      <c r="AJ827" s="5">
        <f t="shared" si="61"/>
        <v>0</v>
      </c>
      <c r="AK827" s="2">
        <v>0</v>
      </c>
      <c r="AL827" s="2">
        <v>0</v>
      </c>
      <c r="AM827" s="2">
        <v>0</v>
      </c>
      <c r="AN827" s="2">
        <v>0</v>
      </c>
      <c r="AO827" s="2">
        <v>0</v>
      </c>
      <c r="AP827" s="2">
        <v>0</v>
      </c>
      <c r="AQ827" s="2">
        <v>0</v>
      </c>
      <c r="AR827" s="2">
        <v>0</v>
      </c>
      <c r="AS827" s="2">
        <v>0</v>
      </c>
      <c r="AT827" s="2">
        <v>0</v>
      </c>
    </row>
    <row r="828" spans="1:46" x14ac:dyDescent="0.25">
      <c r="A828" t="s">
        <v>1647</v>
      </c>
      <c r="B828" t="s">
        <v>7286</v>
      </c>
      <c r="C828" t="s">
        <v>7026</v>
      </c>
      <c r="D828" t="s">
        <v>7044</v>
      </c>
      <c r="E828" t="s">
        <v>1648</v>
      </c>
      <c r="F828" t="s">
        <v>7418</v>
      </c>
      <c r="G828" s="2">
        <v>3067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0</v>
      </c>
      <c r="U828" s="3">
        <f t="shared" si="62"/>
        <v>3067</v>
      </c>
      <c r="V828" s="3">
        <f t="shared" si="63"/>
        <v>3067</v>
      </c>
      <c r="W828" s="3">
        <f t="shared" si="64"/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4">
        <f t="shared" si="60"/>
        <v>0</v>
      </c>
      <c r="AE828" s="2">
        <v>0</v>
      </c>
      <c r="AF828" s="2">
        <v>0</v>
      </c>
      <c r="AG828" s="2">
        <v>0</v>
      </c>
      <c r="AH828" s="2">
        <v>0</v>
      </c>
      <c r="AI828" s="2">
        <v>0</v>
      </c>
      <c r="AJ828" s="5">
        <f t="shared" si="61"/>
        <v>0</v>
      </c>
      <c r="AK828" s="2">
        <v>0</v>
      </c>
      <c r="AL828" s="2">
        <v>0</v>
      </c>
      <c r="AM828" s="2">
        <v>0</v>
      </c>
      <c r="AN828" s="2">
        <v>0</v>
      </c>
      <c r="AO828" s="2">
        <v>0</v>
      </c>
      <c r="AP828" s="2">
        <v>0</v>
      </c>
      <c r="AQ828" s="2">
        <v>0</v>
      </c>
      <c r="AR828" s="2">
        <v>0</v>
      </c>
      <c r="AS828" s="2">
        <v>0</v>
      </c>
      <c r="AT828" s="2">
        <v>0</v>
      </c>
    </row>
    <row r="829" spans="1:46" x14ac:dyDescent="0.25">
      <c r="A829" t="s">
        <v>1649</v>
      </c>
      <c r="B829" t="s">
        <v>7286</v>
      </c>
      <c r="C829" t="s">
        <v>7026</v>
      </c>
      <c r="D829" t="s">
        <v>7045</v>
      </c>
      <c r="E829" t="s">
        <v>1650</v>
      </c>
      <c r="F829" t="s">
        <v>7418</v>
      </c>
      <c r="G829" s="2">
        <v>2452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3">
        <f t="shared" si="62"/>
        <v>2452</v>
      </c>
      <c r="V829" s="3">
        <f t="shared" si="63"/>
        <v>2452</v>
      </c>
      <c r="W829" s="3">
        <f t="shared" si="64"/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4">
        <f t="shared" si="60"/>
        <v>0</v>
      </c>
      <c r="AE829" s="2">
        <v>0</v>
      </c>
      <c r="AF829" s="2">
        <v>0</v>
      </c>
      <c r="AG829" s="2">
        <v>0</v>
      </c>
      <c r="AH829" s="2">
        <v>0</v>
      </c>
      <c r="AI829" s="2">
        <v>0</v>
      </c>
      <c r="AJ829" s="5">
        <f t="shared" si="61"/>
        <v>0</v>
      </c>
      <c r="AK829" s="2">
        <v>0</v>
      </c>
      <c r="AL829" s="2">
        <v>0</v>
      </c>
      <c r="AM829" s="2">
        <v>0</v>
      </c>
      <c r="AN829" s="2">
        <v>0</v>
      </c>
      <c r="AO829" s="2">
        <v>0</v>
      </c>
      <c r="AP829" s="2">
        <v>0</v>
      </c>
      <c r="AQ829" s="2">
        <v>0</v>
      </c>
      <c r="AR829" s="2">
        <v>0</v>
      </c>
      <c r="AS829" s="2">
        <v>0</v>
      </c>
      <c r="AT829" s="2">
        <v>0</v>
      </c>
    </row>
    <row r="830" spans="1:46" x14ac:dyDescent="0.25">
      <c r="A830" t="s">
        <v>1651</v>
      </c>
      <c r="B830" t="s">
        <v>7286</v>
      </c>
      <c r="C830" t="s">
        <v>7026</v>
      </c>
      <c r="D830" t="s">
        <v>7046</v>
      </c>
      <c r="E830" t="s">
        <v>1652</v>
      </c>
      <c r="F830" t="s">
        <v>7418</v>
      </c>
      <c r="G830" s="2">
        <v>577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0</v>
      </c>
      <c r="U830" s="3">
        <f t="shared" si="62"/>
        <v>577</v>
      </c>
      <c r="V830" s="3">
        <f t="shared" si="63"/>
        <v>577</v>
      </c>
      <c r="W830" s="3">
        <f t="shared" si="64"/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4">
        <f t="shared" si="60"/>
        <v>0</v>
      </c>
      <c r="AE830" s="2">
        <v>0</v>
      </c>
      <c r="AF830" s="2">
        <v>0</v>
      </c>
      <c r="AG830" s="2">
        <v>0</v>
      </c>
      <c r="AH830" s="2">
        <v>0</v>
      </c>
      <c r="AI830" s="2">
        <v>0</v>
      </c>
      <c r="AJ830" s="5">
        <f t="shared" si="61"/>
        <v>0</v>
      </c>
      <c r="AK830" s="2">
        <v>0</v>
      </c>
      <c r="AL830" s="2">
        <v>0</v>
      </c>
      <c r="AM830" s="2">
        <v>0</v>
      </c>
      <c r="AN830" s="2">
        <v>0</v>
      </c>
      <c r="AO830" s="2">
        <v>0</v>
      </c>
      <c r="AP830" s="2">
        <v>0</v>
      </c>
      <c r="AQ830" s="2">
        <v>0</v>
      </c>
      <c r="AR830" s="2">
        <v>0</v>
      </c>
      <c r="AS830" s="2">
        <v>0</v>
      </c>
      <c r="AT830" s="2">
        <v>0</v>
      </c>
    </row>
    <row r="831" spans="1:46" x14ac:dyDescent="0.25">
      <c r="A831" t="s">
        <v>1653</v>
      </c>
      <c r="B831" t="s">
        <v>7286</v>
      </c>
      <c r="C831" t="s">
        <v>7026</v>
      </c>
      <c r="D831" t="s">
        <v>7050</v>
      </c>
      <c r="E831" t="s">
        <v>1654</v>
      </c>
      <c r="F831" t="s">
        <v>7418</v>
      </c>
      <c r="G831" s="2">
        <v>1092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0</v>
      </c>
      <c r="U831" s="3">
        <f t="shared" si="62"/>
        <v>1092</v>
      </c>
      <c r="V831" s="3">
        <f t="shared" si="63"/>
        <v>1092</v>
      </c>
      <c r="W831" s="3">
        <f t="shared" si="64"/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4">
        <f t="shared" si="60"/>
        <v>0</v>
      </c>
      <c r="AE831" s="2">
        <v>0</v>
      </c>
      <c r="AF831" s="2">
        <v>0</v>
      </c>
      <c r="AG831" s="2">
        <v>0</v>
      </c>
      <c r="AH831" s="2">
        <v>0</v>
      </c>
      <c r="AI831" s="2">
        <v>0</v>
      </c>
      <c r="AJ831" s="5">
        <f t="shared" si="61"/>
        <v>0</v>
      </c>
      <c r="AK831" s="2">
        <v>0</v>
      </c>
      <c r="AL831" s="2">
        <v>0</v>
      </c>
      <c r="AM831" s="2">
        <v>0</v>
      </c>
      <c r="AN831" s="2">
        <v>0</v>
      </c>
      <c r="AO831" s="2">
        <v>0</v>
      </c>
      <c r="AP831" s="2">
        <v>0</v>
      </c>
      <c r="AQ831" s="2">
        <v>0</v>
      </c>
      <c r="AR831" s="2">
        <v>0</v>
      </c>
      <c r="AS831" s="2">
        <v>0</v>
      </c>
      <c r="AT831" s="2">
        <v>0</v>
      </c>
    </row>
    <row r="832" spans="1:46" x14ac:dyDescent="0.25">
      <c r="A832" t="s">
        <v>1655</v>
      </c>
      <c r="B832" t="s">
        <v>7286</v>
      </c>
      <c r="C832" t="s">
        <v>7026</v>
      </c>
      <c r="D832" t="s">
        <v>7051</v>
      </c>
      <c r="E832" t="s">
        <v>1656</v>
      </c>
      <c r="F832" t="s">
        <v>7418</v>
      </c>
      <c r="G832" s="2">
        <v>6660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3">
        <f t="shared" si="62"/>
        <v>6660</v>
      </c>
      <c r="V832" s="3">
        <f t="shared" si="63"/>
        <v>6660</v>
      </c>
      <c r="W832" s="3">
        <f t="shared" si="64"/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4">
        <f t="shared" si="60"/>
        <v>0</v>
      </c>
      <c r="AE832" s="2">
        <v>0</v>
      </c>
      <c r="AF832" s="2">
        <v>0</v>
      </c>
      <c r="AG832" s="2">
        <v>0</v>
      </c>
      <c r="AH832" s="2">
        <v>0</v>
      </c>
      <c r="AI832" s="2">
        <v>0</v>
      </c>
      <c r="AJ832" s="5">
        <f t="shared" si="61"/>
        <v>0</v>
      </c>
      <c r="AK832" s="2">
        <v>0</v>
      </c>
      <c r="AL832" s="2">
        <v>0</v>
      </c>
      <c r="AM832" s="2">
        <v>0</v>
      </c>
      <c r="AN832" s="2">
        <v>0</v>
      </c>
      <c r="AO832" s="2">
        <v>0</v>
      </c>
      <c r="AP832" s="2">
        <v>0</v>
      </c>
      <c r="AQ832" s="2">
        <v>0</v>
      </c>
      <c r="AR832" s="2">
        <v>0</v>
      </c>
      <c r="AS832" s="2">
        <v>0</v>
      </c>
      <c r="AT832" s="2">
        <v>0</v>
      </c>
    </row>
    <row r="833" spans="1:46" x14ac:dyDescent="0.25">
      <c r="A833" t="s">
        <v>1657</v>
      </c>
      <c r="B833" t="s">
        <v>7286</v>
      </c>
      <c r="C833" t="s">
        <v>7026</v>
      </c>
      <c r="D833" t="s">
        <v>7052</v>
      </c>
      <c r="E833" t="s">
        <v>1658</v>
      </c>
      <c r="F833" t="s">
        <v>7418</v>
      </c>
      <c r="G833" s="2">
        <v>3407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0</v>
      </c>
      <c r="T833" s="2">
        <v>0</v>
      </c>
      <c r="U833" s="3">
        <f t="shared" si="62"/>
        <v>3407</v>
      </c>
      <c r="V833" s="3">
        <f t="shared" si="63"/>
        <v>3407</v>
      </c>
      <c r="W833" s="3">
        <f t="shared" si="64"/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4">
        <f t="shared" si="60"/>
        <v>0</v>
      </c>
      <c r="AE833" s="2">
        <v>0</v>
      </c>
      <c r="AF833" s="2">
        <v>0</v>
      </c>
      <c r="AG833" s="2">
        <v>0</v>
      </c>
      <c r="AH833" s="2">
        <v>0</v>
      </c>
      <c r="AI833" s="2">
        <v>0</v>
      </c>
      <c r="AJ833" s="5">
        <f t="shared" si="61"/>
        <v>0</v>
      </c>
      <c r="AK833" s="2">
        <v>0</v>
      </c>
      <c r="AL833" s="2">
        <v>0</v>
      </c>
      <c r="AM833" s="2">
        <v>0</v>
      </c>
      <c r="AN833" s="2">
        <v>0</v>
      </c>
      <c r="AO833" s="2">
        <v>0</v>
      </c>
      <c r="AP833" s="2">
        <v>0</v>
      </c>
      <c r="AQ833" s="2">
        <v>0</v>
      </c>
      <c r="AR833" s="2">
        <v>0</v>
      </c>
      <c r="AS833" s="2">
        <v>0</v>
      </c>
      <c r="AT833" s="2">
        <v>0</v>
      </c>
    </row>
    <row r="834" spans="1:46" x14ac:dyDescent="0.25">
      <c r="A834" t="s">
        <v>1659</v>
      </c>
      <c r="B834" t="s">
        <v>7286</v>
      </c>
      <c r="C834" t="s">
        <v>7053</v>
      </c>
      <c r="D834" t="s">
        <v>7054</v>
      </c>
      <c r="E834" t="s">
        <v>1660</v>
      </c>
      <c r="F834" t="s">
        <v>7419</v>
      </c>
      <c r="G834" s="2">
        <v>375493</v>
      </c>
      <c r="H834" s="2">
        <v>0</v>
      </c>
      <c r="I834" s="2">
        <v>0</v>
      </c>
      <c r="J834" s="2">
        <v>0</v>
      </c>
      <c r="K834" s="2">
        <v>0</v>
      </c>
      <c r="L834" s="2">
        <v>7359</v>
      </c>
      <c r="M834" s="2">
        <v>0</v>
      </c>
      <c r="N834" s="2">
        <v>4723</v>
      </c>
      <c r="O834" s="2">
        <v>156832</v>
      </c>
      <c r="P834" s="2">
        <v>0</v>
      </c>
      <c r="Q834" s="2">
        <v>50000</v>
      </c>
      <c r="R834" s="2">
        <v>0</v>
      </c>
      <c r="S834" s="2">
        <v>0</v>
      </c>
      <c r="T834" s="2">
        <v>1388022</v>
      </c>
      <c r="U834" s="3">
        <f t="shared" si="62"/>
        <v>1982429</v>
      </c>
      <c r="V834" s="3">
        <f t="shared" si="63"/>
        <v>375493</v>
      </c>
      <c r="W834" s="3">
        <f t="shared" si="64"/>
        <v>1606936</v>
      </c>
      <c r="X834" s="2">
        <v>1244978</v>
      </c>
      <c r="Y834" s="2">
        <v>124730</v>
      </c>
      <c r="Z834" s="2">
        <v>840311</v>
      </c>
      <c r="AA834" s="2">
        <v>0</v>
      </c>
      <c r="AB834" s="2">
        <v>0</v>
      </c>
      <c r="AC834" s="2">
        <v>80000</v>
      </c>
      <c r="AD834" s="4">
        <f t="shared" si="60"/>
        <v>2290019</v>
      </c>
      <c r="AE834" s="2">
        <v>1752865</v>
      </c>
      <c r="AF834" s="2">
        <v>207694</v>
      </c>
      <c r="AG834" s="2">
        <v>161442</v>
      </c>
      <c r="AH834" s="2">
        <v>88018</v>
      </c>
      <c r="AI834" s="2">
        <v>80000</v>
      </c>
      <c r="AJ834" s="5">
        <f t="shared" si="61"/>
        <v>2290019</v>
      </c>
      <c r="AK834" s="2">
        <v>1727416</v>
      </c>
      <c r="AL834" s="2">
        <v>1425977</v>
      </c>
      <c r="AM834" s="2">
        <v>0</v>
      </c>
      <c r="AN834" s="2">
        <v>13554</v>
      </c>
      <c r="AO834" s="2">
        <v>479851</v>
      </c>
      <c r="AP834" s="2">
        <v>499556</v>
      </c>
      <c r="AQ834" s="2">
        <v>0</v>
      </c>
      <c r="AR834" s="2">
        <v>0</v>
      </c>
      <c r="AS834" s="2">
        <v>1247565</v>
      </c>
      <c r="AT834" s="2">
        <v>939975</v>
      </c>
    </row>
    <row r="835" spans="1:46" x14ac:dyDescent="0.25">
      <c r="A835" t="s">
        <v>1661</v>
      </c>
      <c r="B835" t="s">
        <v>7286</v>
      </c>
      <c r="C835" t="s">
        <v>7053</v>
      </c>
      <c r="D835" t="s">
        <v>7055</v>
      </c>
      <c r="E835" t="s">
        <v>1662</v>
      </c>
      <c r="F835" t="s">
        <v>7419</v>
      </c>
      <c r="G835" s="2">
        <v>116020</v>
      </c>
      <c r="H835" s="2">
        <v>972291</v>
      </c>
      <c r="I835" s="2">
        <v>0</v>
      </c>
      <c r="J835" s="2">
        <v>0</v>
      </c>
      <c r="K835" s="2">
        <v>0</v>
      </c>
      <c r="L835" s="2">
        <v>617</v>
      </c>
      <c r="M835" s="2">
        <v>0</v>
      </c>
      <c r="N835" s="2">
        <v>0</v>
      </c>
      <c r="O835" s="2">
        <v>145660</v>
      </c>
      <c r="P835" s="2">
        <v>0</v>
      </c>
      <c r="Q835" s="2">
        <v>0</v>
      </c>
      <c r="R835" s="2">
        <v>0</v>
      </c>
      <c r="S835" s="2">
        <v>16562</v>
      </c>
      <c r="T835" s="2">
        <v>124480</v>
      </c>
      <c r="U835" s="3">
        <f t="shared" si="62"/>
        <v>1375630</v>
      </c>
      <c r="V835" s="3">
        <f t="shared" si="63"/>
        <v>1088311</v>
      </c>
      <c r="W835" s="3">
        <f t="shared" si="64"/>
        <v>287319</v>
      </c>
      <c r="X835" s="2">
        <v>1005523</v>
      </c>
      <c r="Y835" s="2">
        <v>69021</v>
      </c>
      <c r="Z835" s="2">
        <v>551809</v>
      </c>
      <c r="AA835" s="2">
        <v>0</v>
      </c>
      <c r="AB835" s="2">
        <v>0</v>
      </c>
      <c r="AC835" s="2">
        <v>35000</v>
      </c>
      <c r="AD835" s="4">
        <f t="shared" ref="AD835:AD898" si="65">+AC835+AB835+AA835+Z835+Y835+X835</f>
        <v>1661353</v>
      </c>
      <c r="AE835" s="2">
        <v>957914</v>
      </c>
      <c r="AF835" s="2">
        <v>110292</v>
      </c>
      <c r="AG835" s="2">
        <v>220828</v>
      </c>
      <c r="AH835" s="2">
        <v>337319</v>
      </c>
      <c r="AI835" s="2">
        <v>35000</v>
      </c>
      <c r="AJ835" s="5">
        <f t="shared" ref="AJ835:AJ898" si="66">+AI835+AH835+AG835+AF835+AE835</f>
        <v>1661353</v>
      </c>
      <c r="AK835" s="2">
        <v>830978</v>
      </c>
      <c r="AL835" s="2">
        <v>366013</v>
      </c>
      <c r="AM835" s="2">
        <v>0</v>
      </c>
      <c r="AN835" s="2">
        <v>0</v>
      </c>
      <c r="AO835" s="2">
        <v>259995</v>
      </c>
      <c r="AP835" s="2">
        <v>80753</v>
      </c>
      <c r="AQ835" s="2">
        <v>0</v>
      </c>
      <c r="AR835" s="2">
        <v>0</v>
      </c>
      <c r="AS835" s="2">
        <v>570983</v>
      </c>
      <c r="AT835" s="2">
        <v>285260</v>
      </c>
    </row>
    <row r="836" spans="1:46" x14ac:dyDescent="0.25">
      <c r="A836" t="s">
        <v>1663</v>
      </c>
      <c r="B836" t="s">
        <v>7286</v>
      </c>
      <c r="C836" t="s">
        <v>7053</v>
      </c>
      <c r="D836" t="s">
        <v>7057</v>
      </c>
      <c r="E836" t="s">
        <v>1664</v>
      </c>
      <c r="F836" t="s">
        <v>7418</v>
      </c>
      <c r="G836" s="2">
        <v>766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0</v>
      </c>
      <c r="T836" s="2">
        <v>0</v>
      </c>
      <c r="U836" s="3">
        <f t="shared" ref="U836:U899" si="67">+V836+W836</f>
        <v>766</v>
      </c>
      <c r="V836" s="3">
        <f t="shared" ref="V836:V899" si="68">+G836+H836+I836</f>
        <v>766</v>
      </c>
      <c r="W836" s="3">
        <f t="shared" ref="W836:W899" si="69">+T836+S836+R836+Q836+P836+O836+N836+M836+L836+K836+J836</f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4">
        <f t="shared" si="65"/>
        <v>0</v>
      </c>
      <c r="AE836" s="2">
        <v>0</v>
      </c>
      <c r="AF836" s="2">
        <v>0</v>
      </c>
      <c r="AG836" s="2">
        <v>0</v>
      </c>
      <c r="AH836" s="2">
        <v>0</v>
      </c>
      <c r="AI836" s="2">
        <v>0</v>
      </c>
      <c r="AJ836" s="5">
        <f t="shared" si="66"/>
        <v>0</v>
      </c>
      <c r="AK836" s="2">
        <v>0</v>
      </c>
      <c r="AL836" s="2">
        <v>0</v>
      </c>
      <c r="AM836" s="2">
        <v>0</v>
      </c>
      <c r="AN836" s="2">
        <v>0</v>
      </c>
      <c r="AO836" s="2">
        <v>0</v>
      </c>
      <c r="AP836" s="2">
        <v>0</v>
      </c>
      <c r="AQ836" s="2">
        <v>0</v>
      </c>
      <c r="AR836" s="2">
        <v>0</v>
      </c>
      <c r="AS836" s="2">
        <v>0</v>
      </c>
      <c r="AT836" s="2">
        <v>0</v>
      </c>
    </row>
    <row r="837" spans="1:46" x14ac:dyDescent="0.25">
      <c r="A837" t="s">
        <v>1665</v>
      </c>
      <c r="B837" t="s">
        <v>7286</v>
      </c>
      <c r="C837" t="s">
        <v>7053</v>
      </c>
      <c r="D837" t="s">
        <v>7058</v>
      </c>
      <c r="E837" t="s">
        <v>1666</v>
      </c>
      <c r="F837" t="s">
        <v>7418</v>
      </c>
      <c r="G837" s="2">
        <v>3055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3">
        <f t="shared" si="67"/>
        <v>3055</v>
      </c>
      <c r="V837" s="3">
        <f t="shared" si="68"/>
        <v>3055</v>
      </c>
      <c r="W837" s="3">
        <f t="shared" si="69"/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4">
        <f t="shared" si="65"/>
        <v>0</v>
      </c>
      <c r="AE837" s="2">
        <v>0</v>
      </c>
      <c r="AF837" s="2">
        <v>0</v>
      </c>
      <c r="AG837" s="2">
        <v>0</v>
      </c>
      <c r="AH837" s="2">
        <v>0</v>
      </c>
      <c r="AI837" s="2">
        <v>0</v>
      </c>
      <c r="AJ837" s="5">
        <f t="shared" si="66"/>
        <v>0</v>
      </c>
      <c r="AK837" s="2">
        <v>0</v>
      </c>
      <c r="AL837" s="2">
        <v>0</v>
      </c>
      <c r="AM837" s="2">
        <v>0</v>
      </c>
      <c r="AN837" s="2">
        <v>0</v>
      </c>
      <c r="AO837" s="2">
        <v>0</v>
      </c>
      <c r="AP837" s="2">
        <v>0</v>
      </c>
      <c r="AQ837" s="2">
        <v>0</v>
      </c>
      <c r="AR837" s="2">
        <v>0</v>
      </c>
      <c r="AS837" s="2">
        <v>0</v>
      </c>
      <c r="AT837" s="2">
        <v>0</v>
      </c>
    </row>
    <row r="838" spans="1:46" x14ac:dyDescent="0.25">
      <c r="A838" t="s">
        <v>1667</v>
      </c>
      <c r="B838" t="s">
        <v>7286</v>
      </c>
      <c r="C838" t="s">
        <v>7053</v>
      </c>
      <c r="D838" t="s">
        <v>7059</v>
      </c>
      <c r="E838" t="s">
        <v>1668</v>
      </c>
      <c r="F838" t="s">
        <v>7418</v>
      </c>
      <c r="G838" s="2">
        <v>13907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  <c r="Q838" s="2">
        <v>0</v>
      </c>
      <c r="R838" s="2">
        <v>0</v>
      </c>
      <c r="S838" s="2">
        <v>0</v>
      </c>
      <c r="T838" s="2">
        <v>0</v>
      </c>
      <c r="U838" s="3">
        <f t="shared" si="67"/>
        <v>13907</v>
      </c>
      <c r="V838" s="3">
        <f t="shared" si="68"/>
        <v>13907</v>
      </c>
      <c r="W838" s="3">
        <f t="shared" si="69"/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4">
        <f t="shared" si="65"/>
        <v>0</v>
      </c>
      <c r="AE838" s="2">
        <v>0</v>
      </c>
      <c r="AF838" s="2">
        <v>0</v>
      </c>
      <c r="AG838" s="2">
        <v>0</v>
      </c>
      <c r="AH838" s="2">
        <v>0</v>
      </c>
      <c r="AI838" s="2">
        <v>0</v>
      </c>
      <c r="AJ838" s="5">
        <f t="shared" si="66"/>
        <v>0</v>
      </c>
      <c r="AK838" s="2">
        <v>0</v>
      </c>
      <c r="AL838" s="2">
        <v>0</v>
      </c>
      <c r="AM838" s="2">
        <v>0</v>
      </c>
      <c r="AN838" s="2">
        <v>0</v>
      </c>
      <c r="AO838" s="2">
        <v>0</v>
      </c>
      <c r="AP838" s="2">
        <v>0</v>
      </c>
      <c r="AQ838" s="2">
        <v>0</v>
      </c>
      <c r="AR838" s="2">
        <v>0</v>
      </c>
      <c r="AS838" s="2">
        <v>0</v>
      </c>
      <c r="AT838" s="2">
        <v>0</v>
      </c>
    </row>
    <row r="839" spans="1:46" x14ac:dyDescent="0.25">
      <c r="A839" t="s">
        <v>1669</v>
      </c>
      <c r="B839" t="s">
        <v>7286</v>
      </c>
      <c r="C839" t="s">
        <v>7053</v>
      </c>
      <c r="D839" t="s">
        <v>7060</v>
      </c>
      <c r="E839" t="s">
        <v>1670</v>
      </c>
      <c r="F839" t="s">
        <v>7420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3">
        <f t="shared" si="67"/>
        <v>0</v>
      </c>
      <c r="V839" s="3">
        <f t="shared" si="68"/>
        <v>0</v>
      </c>
      <c r="W839" s="3">
        <f t="shared" si="69"/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4">
        <f t="shared" si="65"/>
        <v>0</v>
      </c>
      <c r="AE839" s="2">
        <v>0</v>
      </c>
      <c r="AF839" s="2">
        <v>0</v>
      </c>
      <c r="AG839" s="2">
        <v>0</v>
      </c>
      <c r="AH839" s="2">
        <v>0</v>
      </c>
      <c r="AI839" s="2">
        <v>0</v>
      </c>
      <c r="AJ839" s="5">
        <f t="shared" si="66"/>
        <v>0</v>
      </c>
      <c r="AK839" s="2">
        <v>0</v>
      </c>
      <c r="AL839" s="2">
        <v>0</v>
      </c>
      <c r="AM839" s="2">
        <v>0</v>
      </c>
      <c r="AN839" s="2">
        <v>0</v>
      </c>
      <c r="AO839" s="2">
        <v>0</v>
      </c>
      <c r="AP839" s="2">
        <v>0</v>
      </c>
      <c r="AQ839" s="2">
        <v>0</v>
      </c>
      <c r="AR839" s="2">
        <v>0</v>
      </c>
      <c r="AS839" s="2">
        <v>0</v>
      </c>
      <c r="AT839" s="2">
        <v>0</v>
      </c>
    </row>
    <row r="840" spans="1:46" x14ac:dyDescent="0.25">
      <c r="A840" t="s">
        <v>1671</v>
      </c>
      <c r="B840" t="s">
        <v>7286</v>
      </c>
      <c r="C840" t="s">
        <v>7053</v>
      </c>
      <c r="D840" t="s">
        <v>7062</v>
      </c>
      <c r="E840" t="s">
        <v>1672</v>
      </c>
      <c r="F840" t="s">
        <v>7418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0</v>
      </c>
      <c r="S840" s="2">
        <v>0</v>
      </c>
      <c r="T840" s="2">
        <v>0</v>
      </c>
      <c r="U840" s="3">
        <f t="shared" si="67"/>
        <v>0</v>
      </c>
      <c r="V840" s="3">
        <f t="shared" si="68"/>
        <v>0</v>
      </c>
      <c r="W840" s="3">
        <f t="shared" si="69"/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4">
        <f t="shared" si="65"/>
        <v>0</v>
      </c>
      <c r="AE840" s="2">
        <v>0</v>
      </c>
      <c r="AF840" s="2">
        <v>0</v>
      </c>
      <c r="AG840" s="2">
        <v>0</v>
      </c>
      <c r="AH840" s="2">
        <v>0</v>
      </c>
      <c r="AI840" s="2">
        <v>0</v>
      </c>
      <c r="AJ840" s="5">
        <f t="shared" si="66"/>
        <v>0</v>
      </c>
      <c r="AK840" s="2">
        <v>0</v>
      </c>
      <c r="AL840" s="2">
        <v>0</v>
      </c>
      <c r="AM840" s="2">
        <v>0</v>
      </c>
      <c r="AN840" s="2">
        <v>0</v>
      </c>
      <c r="AO840" s="2">
        <v>0</v>
      </c>
      <c r="AP840" s="2">
        <v>0</v>
      </c>
      <c r="AQ840" s="2">
        <v>0</v>
      </c>
      <c r="AR840" s="2">
        <v>0</v>
      </c>
      <c r="AS840" s="2">
        <v>0</v>
      </c>
      <c r="AT840" s="2">
        <v>0</v>
      </c>
    </row>
    <row r="841" spans="1:46" x14ac:dyDescent="0.25">
      <c r="A841" t="s">
        <v>1673</v>
      </c>
      <c r="B841" t="s">
        <v>7286</v>
      </c>
      <c r="C841" t="s">
        <v>7053</v>
      </c>
      <c r="D841" t="s">
        <v>7064</v>
      </c>
      <c r="E841" t="s">
        <v>1674</v>
      </c>
      <c r="F841" t="s">
        <v>7418</v>
      </c>
      <c r="G841" s="2">
        <v>979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0</v>
      </c>
      <c r="T841" s="2">
        <v>0</v>
      </c>
      <c r="U841" s="3">
        <f t="shared" si="67"/>
        <v>979</v>
      </c>
      <c r="V841" s="3">
        <f t="shared" si="68"/>
        <v>979</v>
      </c>
      <c r="W841" s="3">
        <f t="shared" si="69"/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4">
        <f t="shared" si="65"/>
        <v>0</v>
      </c>
      <c r="AE841" s="2">
        <v>0</v>
      </c>
      <c r="AF841" s="2">
        <v>0</v>
      </c>
      <c r="AG841" s="2">
        <v>0</v>
      </c>
      <c r="AH841" s="2">
        <v>0</v>
      </c>
      <c r="AI841" s="2">
        <v>0</v>
      </c>
      <c r="AJ841" s="5">
        <f t="shared" si="66"/>
        <v>0</v>
      </c>
      <c r="AK841" s="2">
        <v>0</v>
      </c>
      <c r="AL841" s="2">
        <v>0</v>
      </c>
      <c r="AM841" s="2">
        <v>0</v>
      </c>
      <c r="AN841" s="2">
        <v>0</v>
      </c>
      <c r="AO841" s="2">
        <v>0</v>
      </c>
      <c r="AP841" s="2">
        <v>0</v>
      </c>
      <c r="AQ841" s="2">
        <v>0</v>
      </c>
      <c r="AR841" s="2">
        <v>0</v>
      </c>
      <c r="AS841" s="2">
        <v>0</v>
      </c>
      <c r="AT841" s="2">
        <v>0</v>
      </c>
    </row>
    <row r="842" spans="1:46" x14ac:dyDescent="0.25">
      <c r="A842" t="s">
        <v>1675</v>
      </c>
      <c r="B842" t="s">
        <v>7286</v>
      </c>
      <c r="C842" t="s">
        <v>7053</v>
      </c>
      <c r="D842" t="s">
        <v>7065</v>
      </c>
      <c r="E842" t="s">
        <v>1676</v>
      </c>
      <c r="F842" t="s">
        <v>7418</v>
      </c>
      <c r="G842" s="2">
        <v>3871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3">
        <f t="shared" si="67"/>
        <v>3871</v>
      </c>
      <c r="V842" s="3">
        <f t="shared" si="68"/>
        <v>3871</v>
      </c>
      <c r="W842" s="3">
        <f t="shared" si="69"/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4">
        <f t="shared" si="65"/>
        <v>0</v>
      </c>
      <c r="AE842" s="2">
        <v>0</v>
      </c>
      <c r="AF842" s="2">
        <v>0</v>
      </c>
      <c r="AG842" s="2">
        <v>0</v>
      </c>
      <c r="AH842" s="2">
        <v>0</v>
      </c>
      <c r="AI842" s="2">
        <v>0</v>
      </c>
      <c r="AJ842" s="5">
        <f t="shared" si="66"/>
        <v>0</v>
      </c>
      <c r="AK842" s="2">
        <v>0</v>
      </c>
      <c r="AL842" s="2">
        <v>0</v>
      </c>
      <c r="AM842" s="2">
        <v>0</v>
      </c>
      <c r="AN842" s="2">
        <v>0</v>
      </c>
      <c r="AO842" s="2">
        <v>0</v>
      </c>
      <c r="AP842" s="2">
        <v>0</v>
      </c>
      <c r="AQ842" s="2">
        <v>0</v>
      </c>
      <c r="AR842" s="2">
        <v>0</v>
      </c>
      <c r="AS842" s="2">
        <v>0</v>
      </c>
      <c r="AT842" s="2">
        <v>0</v>
      </c>
    </row>
    <row r="843" spans="1:46" x14ac:dyDescent="0.25">
      <c r="A843" t="s">
        <v>1677</v>
      </c>
      <c r="B843" t="s">
        <v>7286</v>
      </c>
      <c r="C843" t="s">
        <v>7053</v>
      </c>
      <c r="D843" t="s">
        <v>7253</v>
      </c>
      <c r="E843" t="s">
        <v>1678</v>
      </c>
      <c r="F843" t="s">
        <v>7418</v>
      </c>
      <c r="G843" s="2">
        <v>2201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 s="2">
        <v>0</v>
      </c>
      <c r="R843" s="2">
        <v>0</v>
      </c>
      <c r="S843" s="2">
        <v>0</v>
      </c>
      <c r="T843" s="2">
        <v>0</v>
      </c>
      <c r="U843" s="3">
        <f t="shared" si="67"/>
        <v>2201</v>
      </c>
      <c r="V843" s="3">
        <f t="shared" si="68"/>
        <v>2201</v>
      </c>
      <c r="W843" s="3">
        <f t="shared" si="69"/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4">
        <f t="shared" si="65"/>
        <v>0</v>
      </c>
      <c r="AE843" s="2">
        <v>0</v>
      </c>
      <c r="AF843" s="2">
        <v>0</v>
      </c>
      <c r="AG843" s="2">
        <v>0</v>
      </c>
      <c r="AH843" s="2">
        <v>0</v>
      </c>
      <c r="AI843" s="2">
        <v>0</v>
      </c>
      <c r="AJ843" s="5">
        <f t="shared" si="66"/>
        <v>0</v>
      </c>
      <c r="AK843" s="2">
        <v>0</v>
      </c>
      <c r="AL843" s="2">
        <v>0</v>
      </c>
      <c r="AM843" s="2">
        <v>0</v>
      </c>
      <c r="AN843" s="2">
        <v>0</v>
      </c>
      <c r="AO843" s="2">
        <v>0</v>
      </c>
      <c r="AP843" s="2">
        <v>0</v>
      </c>
      <c r="AQ843" s="2">
        <v>0</v>
      </c>
      <c r="AR843" s="2">
        <v>0</v>
      </c>
      <c r="AS843" s="2">
        <v>0</v>
      </c>
      <c r="AT843" s="2">
        <v>0</v>
      </c>
    </row>
    <row r="844" spans="1:46" x14ac:dyDescent="0.25">
      <c r="A844" t="s">
        <v>1679</v>
      </c>
      <c r="B844" t="s">
        <v>7286</v>
      </c>
      <c r="C844" t="s">
        <v>7053</v>
      </c>
      <c r="D844" t="s">
        <v>7254</v>
      </c>
      <c r="E844" t="s">
        <v>1680</v>
      </c>
      <c r="F844" t="s">
        <v>7418</v>
      </c>
      <c r="G844" s="2">
        <v>2038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3">
        <f t="shared" si="67"/>
        <v>2038</v>
      </c>
      <c r="V844" s="3">
        <f t="shared" si="68"/>
        <v>2038</v>
      </c>
      <c r="W844" s="3">
        <f t="shared" si="69"/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4">
        <f t="shared" si="65"/>
        <v>0</v>
      </c>
      <c r="AE844" s="2">
        <v>0</v>
      </c>
      <c r="AF844" s="2">
        <v>0</v>
      </c>
      <c r="AG844" s="2">
        <v>0</v>
      </c>
      <c r="AH844" s="2">
        <v>0</v>
      </c>
      <c r="AI844" s="2">
        <v>0</v>
      </c>
      <c r="AJ844" s="5">
        <f t="shared" si="66"/>
        <v>0</v>
      </c>
      <c r="AK844" s="2">
        <v>0</v>
      </c>
      <c r="AL844" s="2">
        <v>0</v>
      </c>
      <c r="AM844" s="2">
        <v>0</v>
      </c>
      <c r="AN844" s="2">
        <v>0</v>
      </c>
      <c r="AO844" s="2">
        <v>0</v>
      </c>
      <c r="AP844" s="2">
        <v>0</v>
      </c>
      <c r="AQ844" s="2">
        <v>0</v>
      </c>
      <c r="AR844" s="2">
        <v>0</v>
      </c>
      <c r="AS844" s="2">
        <v>0</v>
      </c>
      <c r="AT844" s="2">
        <v>0</v>
      </c>
    </row>
    <row r="845" spans="1:46" x14ac:dyDescent="0.25">
      <c r="A845" t="s">
        <v>1681</v>
      </c>
      <c r="B845" t="s">
        <v>7286</v>
      </c>
      <c r="C845" t="s">
        <v>7053</v>
      </c>
      <c r="D845" t="s">
        <v>7066</v>
      </c>
      <c r="E845" t="s">
        <v>1682</v>
      </c>
      <c r="F845" t="s">
        <v>7418</v>
      </c>
      <c r="G845" s="2">
        <v>6044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0</v>
      </c>
      <c r="U845" s="3">
        <f t="shared" si="67"/>
        <v>6044</v>
      </c>
      <c r="V845" s="3">
        <f t="shared" si="68"/>
        <v>6044</v>
      </c>
      <c r="W845" s="3">
        <f t="shared" si="69"/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4">
        <f t="shared" si="65"/>
        <v>0</v>
      </c>
      <c r="AE845" s="2">
        <v>0</v>
      </c>
      <c r="AF845" s="2">
        <v>0</v>
      </c>
      <c r="AG845" s="2">
        <v>0</v>
      </c>
      <c r="AH845" s="2">
        <v>0</v>
      </c>
      <c r="AI845" s="2">
        <v>0</v>
      </c>
      <c r="AJ845" s="5">
        <f t="shared" si="66"/>
        <v>0</v>
      </c>
      <c r="AK845" s="2">
        <v>0</v>
      </c>
      <c r="AL845" s="2">
        <v>0</v>
      </c>
      <c r="AM845" s="2">
        <v>0</v>
      </c>
      <c r="AN845" s="2">
        <v>0</v>
      </c>
      <c r="AO845" s="2">
        <v>0</v>
      </c>
      <c r="AP845" s="2">
        <v>0</v>
      </c>
      <c r="AQ845" s="2">
        <v>0</v>
      </c>
      <c r="AR845" s="2">
        <v>0</v>
      </c>
      <c r="AS845" s="2">
        <v>0</v>
      </c>
      <c r="AT845" s="2">
        <v>0</v>
      </c>
    </row>
    <row r="846" spans="1:46" x14ac:dyDescent="0.25">
      <c r="A846" t="s">
        <v>1683</v>
      </c>
      <c r="B846" t="s">
        <v>7286</v>
      </c>
      <c r="C846" t="s">
        <v>7053</v>
      </c>
      <c r="D846" t="s">
        <v>7067</v>
      </c>
      <c r="E846" t="s">
        <v>1684</v>
      </c>
      <c r="F846" t="s">
        <v>7418</v>
      </c>
      <c r="G846" s="2">
        <v>3218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3">
        <f t="shared" si="67"/>
        <v>3218</v>
      </c>
      <c r="V846" s="3">
        <f t="shared" si="68"/>
        <v>3218</v>
      </c>
      <c r="W846" s="3">
        <f t="shared" si="69"/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4">
        <f t="shared" si="65"/>
        <v>0</v>
      </c>
      <c r="AE846" s="2">
        <v>0</v>
      </c>
      <c r="AF846" s="2">
        <v>0</v>
      </c>
      <c r="AG846" s="2">
        <v>0</v>
      </c>
      <c r="AH846" s="2">
        <v>0</v>
      </c>
      <c r="AI846" s="2">
        <v>0</v>
      </c>
      <c r="AJ846" s="5">
        <f t="shared" si="66"/>
        <v>0</v>
      </c>
      <c r="AK846" s="2">
        <v>0</v>
      </c>
      <c r="AL846" s="2">
        <v>0</v>
      </c>
      <c r="AM846" s="2">
        <v>0</v>
      </c>
      <c r="AN846" s="2">
        <v>0</v>
      </c>
      <c r="AO846" s="2">
        <v>0</v>
      </c>
      <c r="AP846" s="2">
        <v>0</v>
      </c>
      <c r="AQ846" s="2">
        <v>0</v>
      </c>
      <c r="AR846" s="2">
        <v>0</v>
      </c>
      <c r="AS846" s="2">
        <v>0</v>
      </c>
      <c r="AT846" s="2">
        <v>0</v>
      </c>
    </row>
    <row r="847" spans="1:46" x14ac:dyDescent="0.25">
      <c r="A847" t="s">
        <v>1685</v>
      </c>
      <c r="B847" t="s">
        <v>7286</v>
      </c>
      <c r="C847" t="s">
        <v>7053</v>
      </c>
      <c r="D847" t="s">
        <v>7068</v>
      </c>
      <c r="E847" t="s">
        <v>1686</v>
      </c>
      <c r="F847" t="s">
        <v>7418</v>
      </c>
      <c r="G847" s="2">
        <v>703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3">
        <f t="shared" si="67"/>
        <v>703</v>
      </c>
      <c r="V847" s="3">
        <f t="shared" si="68"/>
        <v>703</v>
      </c>
      <c r="W847" s="3">
        <f t="shared" si="69"/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4">
        <f t="shared" si="65"/>
        <v>0</v>
      </c>
      <c r="AE847" s="2">
        <v>0</v>
      </c>
      <c r="AF847" s="2">
        <v>0</v>
      </c>
      <c r="AG847" s="2">
        <v>0</v>
      </c>
      <c r="AH847" s="2">
        <v>0</v>
      </c>
      <c r="AI847" s="2">
        <v>0</v>
      </c>
      <c r="AJ847" s="5">
        <f t="shared" si="66"/>
        <v>0</v>
      </c>
      <c r="AK847" s="2">
        <v>0</v>
      </c>
      <c r="AL847" s="2">
        <v>0</v>
      </c>
      <c r="AM847" s="2">
        <v>0</v>
      </c>
      <c r="AN847" s="2">
        <v>0</v>
      </c>
      <c r="AO847" s="2">
        <v>0</v>
      </c>
      <c r="AP847" s="2">
        <v>0</v>
      </c>
      <c r="AQ847" s="2">
        <v>0</v>
      </c>
      <c r="AR847" s="2">
        <v>0</v>
      </c>
      <c r="AS847" s="2">
        <v>0</v>
      </c>
      <c r="AT847" s="2">
        <v>0</v>
      </c>
    </row>
    <row r="848" spans="1:46" x14ac:dyDescent="0.25">
      <c r="A848" t="s">
        <v>1687</v>
      </c>
      <c r="B848" t="s">
        <v>7286</v>
      </c>
      <c r="C848" t="s">
        <v>7053</v>
      </c>
      <c r="D848" t="s">
        <v>7070</v>
      </c>
      <c r="E848" t="s">
        <v>1688</v>
      </c>
      <c r="F848" t="s">
        <v>7418</v>
      </c>
      <c r="G848" s="2">
        <v>2047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3">
        <f t="shared" si="67"/>
        <v>2047</v>
      </c>
      <c r="V848" s="3">
        <f t="shared" si="68"/>
        <v>2047</v>
      </c>
      <c r="W848" s="3">
        <f t="shared" si="69"/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4">
        <f t="shared" si="65"/>
        <v>0</v>
      </c>
      <c r="AE848" s="2">
        <v>0</v>
      </c>
      <c r="AF848" s="2">
        <v>0</v>
      </c>
      <c r="AG848" s="2">
        <v>0</v>
      </c>
      <c r="AH848" s="2">
        <v>0</v>
      </c>
      <c r="AI848" s="2">
        <v>0</v>
      </c>
      <c r="AJ848" s="5">
        <f t="shared" si="66"/>
        <v>0</v>
      </c>
      <c r="AK848" s="2">
        <v>0</v>
      </c>
      <c r="AL848" s="2">
        <v>0</v>
      </c>
      <c r="AM848" s="2">
        <v>0</v>
      </c>
      <c r="AN848" s="2">
        <v>0</v>
      </c>
      <c r="AO848" s="2">
        <v>0</v>
      </c>
      <c r="AP848" s="2">
        <v>0</v>
      </c>
      <c r="AQ848" s="2">
        <v>0</v>
      </c>
      <c r="AR848" s="2">
        <v>0</v>
      </c>
      <c r="AS848" s="2">
        <v>0</v>
      </c>
      <c r="AT848" s="2">
        <v>0</v>
      </c>
    </row>
    <row r="849" spans="1:46" x14ac:dyDescent="0.25">
      <c r="A849" t="s">
        <v>1689</v>
      </c>
      <c r="B849" t="s">
        <v>7286</v>
      </c>
      <c r="C849" t="s">
        <v>7053</v>
      </c>
      <c r="D849" t="s">
        <v>7072</v>
      </c>
      <c r="E849" t="s">
        <v>1690</v>
      </c>
      <c r="F849" t="s">
        <v>7418</v>
      </c>
      <c r="G849" s="2">
        <v>2779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3">
        <f t="shared" si="67"/>
        <v>2779</v>
      </c>
      <c r="V849" s="3">
        <f t="shared" si="68"/>
        <v>2779</v>
      </c>
      <c r="W849" s="3">
        <f t="shared" si="69"/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4">
        <f t="shared" si="65"/>
        <v>0</v>
      </c>
      <c r="AE849" s="2">
        <v>0</v>
      </c>
      <c r="AF849" s="2">
        <v>0</v>
      </c>
      <c r="AG849" s="2">
        <v>0</v>
      </c>
      <c r="AH849" s="2">
        <v>0</v>
      </c>
      <c r="AI849" s="2">
        <v>0</v>
      </c>
      <c r="AJ849" s="5">
        <f t="shared" si="66"/>
        <v>0</v>
      </c>
      <c r="AK849" s="2">
        <v>0</v>
      </c>
      <c r="AL849" s="2">
        <v>0</v>
      </c>
      <c r="AM849" s="2">
        <v>0</v>
      </c>
      <c r="AN849" s="2">
        <v>0</v>
      </c>
      <c r="AO849" s="2">
        <v>0</v>
      </c>
      <c r="AP849" s="2">
        <v>0</v>
      </c>
      <c r="AQ849" s="2">
        <v>0</v>
      </c>
      <c r="AR849" s="2">
        <v>0</v>
      </c>
      <c r="AS849" s="2">
        <v>0</v>
      </c>
      <c r="AT849" s="2">
        <v>0</v>
      </c>
    </row>
    <row r="850" spans="1:46" x14ac:dyDescent="0.25">
      <c r="A850" t="s">
        <v>1691</v>
      </c>
      <c r="B850" t="s">
        <v>7286</v>
      </c>
      <c r="C850" t="s">
        <v>7053</v>
      </c>
      <c r="D850" t="s">
        <v>7073</v>
      </c>
      <c r="E850" t="s">
        <v>1692</v>
      </c>
      <c r="F850" t="s">
        <v>7418</v>
      </c>
      <c r="G850" s="2">
        <v>4198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3">
        <f t="shared" si="67"/>
        <v>4198</v>
      </c>
      <c r="V850" s="3">
        <f t="shared" si="68"/>
        <v>4198</v>
      </c>
      <c r="W850" s="3">
        <f t="shared" si="69"/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4">
        <f t="shared" si="65"/>
        <v>0</v>
      </c>
      <c r="AE850" s="2">
        <v>0</v>
      </c>
      <c r="AF850" s="2">
        <v>0</v>
      </c>
      <c r="AG850" s="2">
        <v>0</v>
      </c>
      <c r="AH850" s="2">
        <v>0</v>
      </c>
      <c r="AI850" s="2">
        <v>0</v>
      </c>
      <c r="AJ850" s="5">
        <f t="shared" si="66"/>
        <v>0</v>
      </c>
      <c r="AK850" s="2">
        <v>0</v>
      </c>
      <c r="AL850" s="2">
        <v>0</v>
      </c>
      <c r="AM850" s="2">
        <v>0</v>
      </c>
      <c r="AN850" s="2">
        <v>0</v>
      </c>
      <c r="AO850" s="2">
        <v>0</v>
      </c>
      <c r="AP850" s="2">
        <v>0</v>
      </c>
      <c r="AQ850" s="2">
        <v>0</v>
      </c>
      <c r="AR850" s="2">
        <v>0</v>
      </c>
      <c r="AS850" s="2">
        <v>0</v>
      </c>
      <c r="AT850" s="2">
        <v>0</v>
      </c>
    </row>
    <row r="851" spans="1:46" x14ac:dyDescent="0.25">
      <c r="A851" t="s">
        <v>1693</v>
      </c>
      <c r="B851" t="s">
        <v>7286</v>
      </c>
      <c r="C851" t="s">
        <v>7053</v>
      </c>
      <c r="D851" t="s">
        <v>7074</v>
      </c>
      <c r="E851" t="s">
        <v>1694</v>
      </c>
      <c r="F851" t="s">
        <v>7419</v>
      </c>
      <c r="G851" s="2">
        <v>7828</v>
      </c>
      <c r="H851" s="2">
        <v>23574</v>
      </c>
      <c r="I851" s="2">
        <v>0</v>
      </c>
      <c r="J851" s="2">
        <v>0</v>
      </c>
      <c r="K851" s="2">
        <v>0</v>
      </c>
      <c r="L851" s="2">
        <v>184</v>
      </c>
      <c r="M851" s="2">
        <v>0</v>
      </c>
      <c r="N851" s="2">
        <v>0</v>
      </c>
      <c r="O851" s="2">
        <v>60065</v>
      </c>
      <c r="P851" s="2">
        <v>0</v>
      </c>
      <c r="Q851" s="2">
        <v>0</v>
      </c>
      <c r="R851" s="2">
        <v>0</v>
      </c>
      <c r="S851" s="2">
        <v>0</v>
      </c>
      <c r="T851" s="2">
        <v>3375</v>
      </c>
      <c r="U851" s="3">
        <f t="shared" si="67"/>
        <v>95026</v>
      </c>
      <c r="V851" s="3">
        <f t="shared" si="68"/>
        <v>31402</v>
      </c>
      <c r="W851" s="3">
        <f t="shared" si="69"/>
        <v>63624</v>
      </c>
      <c r="X851" s="2">
        <v>0</v>
      </c>
      <c r="Y851" s="2">
        <v>2865</v>
      </c>
      <c r="Z851" s="2">
        <v>9408</v>
      </c>
      <c r="AA851" s="2">
        <v>0</v>
      </c>
      <c r="AB851" s="2">
        <v>2</v>
      </c>
      <c r="AC851" s="2">
        <v>14980</v>
      </c>
      <c r="AD851" s="4">
        <f t="shared" si="65"/>
        <v>27255</v>
      </c>
      <c r="AE851" s="2">
        <v>2865</v>
      </c>
      <c r="AF851" s="2">
        <v>4348</v>
      </c>
      <c r="AG851" s="2">
        <v>5062</v>
      </c>
      <c r="AH851" s="2">
        <v>0</v>
      </c>
      <c r="AI851" s="2">
        <v>14980</v>
      </c>
      <c r="AJ851" s="5">
        <f t="shared" si="66"/>
        <v>27255</v>
      </c>
      <c r="AK851" s="2">
        <v>157479</v>
      </c>
      <c r="AL851" s="2">
        <v>225249</v>
      </c>
      <c r="AM851" s="2">
        <v>0</v>
      </c>
      <c r="AN851" s="2">
        <v>0</v>
      </c>
      <c r="AO851" s="2">
        <v>0</v>
      </c>
      <c r="AP851" s="2">
        <v>0</v>
      </c>
      <c r="AQ851" s="2">
        <v>0</v>
      </c>
      <c r="AR851" s="2">
        <v>0</v>
      </c>
      <c r="AS851" s="2">
        <v>157479</v>
      </c>
      <c r="AT851" s="2">
        <v>225249</v>
      </c>
    </row>
    <row r="852" spans="1:46" x14ac:dyDescent="0.25">
      <c r="A852" t="s">
        <v>1695</v>
      </c>
      <c r="B852" t="s">
        <v>7286</v>
      </c>
      <c r="C852" t="s">
        <v>7053</v>
      </c>
      <c r="D852" t="s">
        <v>7075</v>
      </c>
      <c r="E852" t="s">
        <v>1696</v>
      </c>
      <c r="F852" t="s">
        <v>7418</v>
      </c>
      <c r="G852" s="2">
        <v>4876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3">
        <f t="shared" si="67"/>
        <v>4876</v>
      </c>
      <c r="V852" s="3">
        <f t="shared" si="68"/>
        <v>4876</v>
      </c>
      <c r="W852" s="3">
        <f t="shared" si="69"/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4">
        <f t="shared" si="65"/>
        <v>0</v>
      </c>
      <c r="AE852" s="2">
        <v>0</v>
      </c>
      <c r="AF852" s="2">
        <v>0</v>
      </c>
      <c r="AG852" s="2">
        <v>0</v>
      </c>
      <c r="AH852" s="2">
        <v>0</v>
      </c>
      <c r="AI852" s="2">
        <v>0</v>
      </c>
      <c r="AJ852" s="5">
        <f t="shared" si="66"/>
        <v>0</v>
      </c>
      <c r="AK852" s="2">
        <v>0</v>
      </c>
      <c r="AL852" s="2">
        <v>0</v>
      </c>
      <c r="AM852" s="2">
        <v>0</v>
      </c>
      <c r="AN852" s="2">
        <v>0</v>
      </c>
      <c r="AO852" s="2">
        <v>0</v>
      </c>
      <c r="AP852" s="2">
        <v>0</v>
      </c>
      <c r="AQ852" s="2">
        <v>0</v>
      </c>
      <c r="AR852" s="2">
        <v>0</v>
      </c>
      <c r="AS852" s="2">
        <v>0</v>
      </c>
      <c r="AT852" s="2">
        <v>0</v>
      </c>
    </row>
    <row r="853" spans="1:46" x14ac:dyDescent="0.25">
      <c r="A853" t="s">
        <v>1697</v>
      </c>
      <c r="B853" t="s">
        <v>7286</v>
      </c>
      <c r="C853" t="s">
        <v>7053</v>
      </c>
      <c r="D853" t="s">
        <v>7076</v>
      </c>
      <c r="E853" t="s">
        <v>1698</v>
      </c>
      <c r="F853" t="s">
        <v>7418</v>
      </c>
      <c r="G853" s="2">
        <v>942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3">
        <f t="shared" si="67"/>
        <v>942</v>
      </c>
      <c r="V853" s="3">
        <f t="shared" si="68"/>
        <v>942</v>
      </c>
      <c r="W853" s="3">
        <f t="shared" si="69"/>
        <v>0</v>
      </c>
      <c r="X853" s="2">
        <v>0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4">
        <f t="shared" si="65"/>
        <v>0</v>
      </c>
      <c r="AE853" s="2">
        <v>0</v>
      </c>
      <c r="AF853" s="2">
        <v>0</v>
      </c>
      <c r="AG853" s="2">
        <v>0</v>
      </c>
      <c r="AH853" s="2">
        <v>0</v>
      </c>
      <c r="AI853" s="2">
        <v>0</v>
      </c>
      <c r="AJ853" s="5">
        <f t="shared" si="66"/>
        <v>0</v>
      </c>
      <c r="AK853" s="2">
        <v>0</v>
      </c>
      <c r="AL853" s="2">
        <v>0</v>
      </c>
      <c r="AM853" s="2">
        <v>0</v>
      </c>
      <c r="AN853" s="2">
        <v>0</v>
      </c>
      <c r="AO853" s="2">
        <v>0</v>
      </c>
      <c r="AP853" s="2">
        <v>0</v>
      </c>
      <c r="AQ853" s="2">
        <v>0</v>
      </c>
      <c r="AR853" s="2">
        <v>0</v>
      </c>
      <c r="AS853" s="2">
        <v>0</v>
      </c>
      <c r="AT853" s="2">
        <v>0</v>
      </c>
    </row>
    <row r="854" spans="1:46" x14ac:dyDescent="0.25">
      <c r="A854" t="s">
        <v>1699</v>
      </c>
      <c r="B854" t="s">
        <v>7286</v>
      </c>
      <c r="C854" t="s">
        <v>7053</v>
      </c>
      <c r="D854" t="s">
        <v>7078</v>
      </c>
      <c r="E854" t="s">
        <v>1700</v>
      </c>
      <c r="F854" t="s">
        <v>7418</v>
      </c>
      <c r="G854" s="2">
        <v>2640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3">
        <f t="shared" si="67"/>
        <v>2640</v>
      </c>
      <c r="V854" s="3">
        <f t="shared" si="68"/>
        <v>2640</v>
      </c>
      <c r="W854" s="3">
        <f t="shared" si="69"/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4">
        <f t="shared" si="65"/>
        <v>0</v>
      </c>
      <c r="AE854" s="2">
        <v>0</v>
      </c>
      <c r="AF854" s="2">
        <v>0</v>
      </c>
      <c r="AG854" s="2">
        <v>0</v>
      </c>
      <c r="AH854" s="2">
        <v>0</v>
      </c>
      <c r="AI854" s="2">
        <v>0</v>
      </c>
      <c r="AJ854" s="5">
        <f t="shared" si="66"/>
        <v>0</v>
      </c>
      <c r="AK854" s="2">
        <v>0</v>
      </c>
      <c r="AL854" s="2">
        <v>0</v>
      </c>
      <c r="AM854" s="2">
        <v>0</v>
      </c>
      <c r="AN854" s="2">
        <v>0</v>
      </c>
      <c r="AO854" s="2">
        <v>0</v>
      </c>
      <c r="AP854" s="2">
        <v>0</v>
      </c>
      <c r="AQ854" s="2">
        <v>0</v>
      </c>
      <c r="AR854" s="2">
        <v>0</v>
      </c>
      <c r="AS854" s="2">
        <v>0</v>
      </c>
      <c r="AT854" s="2">
        <v>0</v>
      </c>
    </row>
    <row r="855" spans="1:46" x14ac:dyDescent="0.25">
      <c r="A855" t="s">
        <v>1701</v>
      </c>
      <c r="B855" t="s">
        <v>7286</v>
      </c>
      <c r="C855" t="s">
        <v>7053</v>
      </c>
      <c r="D855" t="s">
        <v>7080</v>
      </c>
      <c r="E855" t="s">
        <v>1702</v>
      </c>
      <c r="F855" t="s">
        <v>7418</v>
      </c>
      <c r="G855" s="2">
        <v>4248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3">
        <f t="shared" si="67"/>
        <v>4248</v>
      </c>
      <c r="V855" s="3">
        <f t="shared" si="68"/>
        <v>4248</v>
      </c>
      <c r="W855" s="3">
        <f t="shared" si="69"/>
        <v>0</v>
      </c>
      <c r="X855" s="2">
        <v>0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4">
        <f t="shared" si="65"/>
        <v>0</v>
      </c>
      <c r="AE855" s="2">
        <v>0</v>
      </c>
      <c r="AF855" s="2">
        <v>0</v>
      </c>
      <c r="AG855" s="2">
        <v>0</v>
      </c>
      <c r="AH855" s="2">
        <v>0</v>
      </c>
      <c r="AI855" s="2">
        <v>0</v>
      </c>
      <c r="AJ855" s="5">
        <f t="shared" si="66"/>
        <v>0</v>
      </c>
      <c r="AK855" s="2">
        <v>0</v>
      </c>
      <c r="AL855" s="2">
        <v>0</v>
      </c>
      <c r="AM855" s="2">
        <v>0</v>
      </c>
      <c r="AN855" s="2">
        <v>0</v>
      </c>
      <c r="AO855" s="2">
        <v>0</v>
      </c>
      <c r="AP855" s="2">
        <v>0</v>
      </c>
      <c r="AQ855" s="2">
        <v>0</v>
      </c>
      <c r="AR855" s="2">
        <v>0</v>
      </c>
      <c r="AS855" s="2">
        <v>0</v>
      </c>
      <c r="AT855" s="2">
        <v>0</v>
      </c>
    </row>
    <row r="856" spans="1:46" x14ac:dyDescent="0.25">
      <c r="A856" t="s">
        <v>1703</v>
      </c>
      <c r="B856" t="s">
        <v>7286</v>
      </c>
      <c r="C856" t="s">
        <v>7084</v>
      </c>
      <c r="D856" t="s">
        <v>7085</v>
      </c>
      <c r="E856" t="s">
        <v>1704</v>
      </c>
      <c r="F856" t="s">
        <v>7418</v>
      </c>
      <c r="G856" s="2">
        <v>94383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3">
        <f t="shared" si="67"/>
        <v>94383</v>
      </c>
      <c r="V856" s="3">
        <f t="shared" si="68"/>
        <v>94383</v>
      </c>
      <c r="W856" s="3">
        <f t="shared" si="69"/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4">
        <f t="shared" si="65"/>
        <v>0</v>
      </c>
      <c r="AE856" s="2">
        <v>0</v>
      </c>
      <c r="AF856" s="2">
        <v>0</v>
      </c>
      <c r="AG856" s="2">
        <v>0</v>
      </c>
      <c r="AH856" s="2">
        <v>0</v>
      </c>
      <c r="AI856" s="2">
        <v>0</v>
      </c>
      <c r="AJ856" s="5">
        <f t="shared" si="66"/>
        <v>0</v>
      </c>
      <c r="AK856" s="2">
        <v>0</v>
      </c>
      <c r="AL856" s="2">
        <v>0</v>
      </c>
      <c r="AM856" s="2">
        <v>0</v>
      </c>
      <c r="AN856" s="2">
        <v>0</v>
      </c>
      <c r="AO856" s="2">
        <v>0</v>
      </c>
      <c r="AP856" s="2">
        <v>0</v>
      </c>
      <c r="AQ856" s="2">
        <v>0</v>
      </c>
      <c r="AR856" s="2">
        <v>0</v>
      </c>
      <c r="AS856" s="2">
        <v>0</v>
      </c>
      <c r="AT856" s="2">
        <v>0</v>
      </c>
    </row>
    <row r="857" spans="1:46" x14ac:dyDescent="0.25">
      <c r="A857" t="s">
        <v>1705</v>
      </c>
      <c r="B857" t="s">
        <v>7286</v>
      </c>
      <c r="C857" t="s">
        <v>7084</v>
      </c>
      <c r="D857" t="s">
        <v>7086</v>
      </c>
      <c r="E857" t="s">
        <v>1706</v>
      </c>
      <c r="F857" t="s">
        <v>7418</v>
      </c>
      <c r="G857" s="2">
        <v>4349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3">
        <f t="shared" si="67"/>
        <v>4349</v>
      </c>
      <c r="V857" s="3">
        <f t="shared" si="68"/>
        <v>4349</v>
      </c>
      <c r="W857" s="3">
        <f t="shared" si="69"/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4">
        <f t="shared" si="65"/>
        <v>0</v>
      </c>
      <c r="AE857" s="2">
        <v>0</v>
      </c>
      <c r="AF857" s="2">
        <v>0</v>
      </c>
      <c r="AG857" s="2">
        <v>0</v>
      </c>
      <c r="AH857" s="2">
        <v>0</v>
      </c>
      <c r="AI857" s="2">
        <v>0</v>
      </c>
      <c r="AJ857" s="5">
        <f t="shared" si="66"/>
        <v>0</v>
      </c>
      <c r="AK857" s="2">
        <v>0</v>
      </c>
      <c r="AL857" s="2">
        <v>0</v>
      </c>
      <c r="AM857" s="2">
        <v>0</v>
      </c>
      <c r="AN857" s="2">
        <v>0</v>
      </c>
      <c r="AO857" s="2">
        <v>0</v>
      </c>
      <c r="AP857" s="2">
        <v>0</v>
      </c>
      <c r="AQ857" s="2">
        <v>0</v>
      </c>
      <c r="AR857" s="2">
        <v>0</v>
      </c>
      <c r="AS857" s="2">
        <v>0</v>
      </c>
      <c r="AT857" s="2">
        <v>0</v>
      </c>
    </row>
    <row r="858" spans="1:46" x14ac:dyDescent="0.25">
      <c r="A858" t="s">
        <v>1707</v>
      </c>
      <c r="B858" t="s">
        <v>7286</v>
      </c>
      <c r="C858" t="s">
        <v>7084</v>
      </c>
      <c r="D858" t="s">
        <v>7294</v>
      </c>
      <c r="E858" t="s">
        <v>1708</v>
      </c>
      <c r="F858" t="s">
        <v>7418</v>
      </c>
      <c r="G858" s="2">
        <v>1837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3">
        <f t="shared" si="67"/>
        <v>1837</v>
      </c>
      <c r="V858" s="3">
        <f t="shared" si="68"/>
        <v>1837</v>
      </c>
      <c r="W858" s="3">
        <f t="shared" si="69"/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4">
        <f t="shared" si="65"/>
        <v>0</v>
      </c>
      <c r="AE858" s="2">
        <v>0</v>
      </c>
      <c r="AF858" s="2">
        <v>0</v>
      </c>
      <c r="AG858" s="2">
        <v>0</v>
      </c>
      <c r="AH858" s="2">
        <v>0</v>
      </c>
      <c r="AI858" s="2">
        <v>0</v>
      </c>
      <c r="AJ858" s="5">
        <f t="shared" si="66"/>
        <v>0</v>
      </c>
      <c r="AK858" s="2">
        <v>0</v>
      </c>
      <c r="AL858" s="2">
        <v>0</v>
      </c>
      <c r="AM858" s="2">
        <v>0</v>
      </c>
      <c r="AN858" s="2">
        <v>0</v>
      </c>
      <c r="AO858" s="2">
        <v>0</v>
      </c>
      <c r="AP858" s="2">
        <v>0</v>
      </c>
      <c r="AQ858" s="2">
        <v>0</v>
      </c>
      <c r="AR858" s="2">
        <v>0</v>
      </c>
      <c r="AS858" s="2">
        <v>0</v>
      </c>
      <c r="AT858" s="2">
        <v>0</v>
      </c>
    </row>
    <row r="859" spans="1:46" x14ac:dyDescent="0.25">
      <c r="A859" t="s">
        <v>1709</v>
      </c>
      <c r="B859" t="s">
        <v>7286</v>
      </c>
      <c r="C859" t="s">
        <v>7084</v>
      </c>
      <c r="D859" t="s">
        <v>7089</v>
      </c>
      <c r="E859" t="s">
        <v>1710</v>
      </c>
      <c r="F859" t="s">
        <v>7418</v>
      </c>
      <c r="G859" s="2">
        <v>489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3">
        <f t="shared" si="67"/>
        <v>489</v>
      </c>
      <c r="V859" s="3">
        <f t="shared" si="68"/>
        <v>489</v>
      </c>
      <c r="W859" s="3">
        <f t="shared" si="69"/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4">
        <f t="shared" si="65"/>
        <v>0</v>
      </c>
      <c r="AE859" s="2">
        <v>0</v>
      </c>
      <c r="AF859" s="2">
        <v>0</v>
      </c>
      <c r="AG859" s="2">
        <v>0</v>
      </c>
      <c r="AH859" s="2">
        <v>0</v>
      </c>
      <c r="AI859" s="2">
        <v>0</v>
      </c>
      <c r="AJ859" s="5">
        <f t="shared" si="66"/>
        <v>0</v>
      </c>
      <c r="AK859" s="2">
        <v>0</v>
      </c>
      <c r="AL859" s="2">
        <v>0</v>
      </c>
      <c r="AM859" s="2">
        <v>0</v>
      </c>
      <c r="AN859" s="2">
        <v>0</v>
      </c>
      <c r="AO859" s="2">
        <v>0</v>
      </c>
      <c r="AP859" s="2">
        <v>0</v>
      </c>
      <c r="AQ859" s="2">
        <v>0</v>
      </c>
      <c r="AR859" s="2">
        <v>0</v>
      </c>
      <c r="AS859" s="2">
        <v>0</v>
      </c>
      <c r="AT859" s="2">
        <v>0</v>
      </c>
    </row>
    <row r="860" spans="1:46" x14ac:dyDescent="0.25">
      <c r="A860" t="s">
        <v>1711</v>
      </c>
      <c r="B860" t="s">
        <v>7286</v>
      </c>
      <c r="C860" t="s">
        <v>7084</v>
      </c>
      <c r="D860" t="s">
        <v>7090</v>
      </c>
      <c r="E860" t="s">
        <v>1712</v>
      </c>
      <c r="F860" t="s">
        <v>7418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3">
        <f t="shared" si="67"/>
        <v>0</v>
      </c>
      <c r="V860" s="3">
        <f t="shared" si="68"/>
        <v>0</v>
      </c>
      <c r="W860" s="3">
        <f t="shared" si="69"/>
        <v>0</v>
      </c>
      <c r="X860" s="2">
        <v>0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4">
        <f t="shared" si="65"/>
        <v>0</v>
      </c>
      <c r="AE860" s="2">
        <v>0</v>
      </c>
      <c r="AF860" s="2">
        <v>0</v>
      </c>
      <c r="AG860" s="2">
        <v>0</v>
      </c>
      <c r="AH860" s="2">
        <v>0</v>
      </c>
      <c r="AI860" s="2">
        <v>0</v>
      </c>
      <c r="AJ860" s="5">
        <f t="shared" si="66"/>
        <v>0</v>
      </c>
      <c r="AK860" s="2">
        <v>0</v>
      </c>
      <c r="AL860" s="2">
        <v>0</v>
      </c>
      <c r="AM860" s="2">
        <v>0</v>
      </c>
      <c r="AN860" s="2">
        <v>0</v>
      </c>
      <c r="AO860" s="2">
        <v>0</v>
      </c>
      <c r="AP860" s="2">
        <v>0</v>
      </c>
      <c r="AQ860" s="2">
        <v>0</v>
      </c>
      <c r="AR860" s="2">
        <v>0</v>
      </c>
      <c r="AS860" s="2">
        <v>0</v>
      </c>
      <c r="AT860" s="2">
        <v>0</v>
      </c>
    </row>
    <row r="861" spans="1:46" x14ac:dyDescent="0.25">
      <c r="A861" t="s">
        <v>1713</v>
      </c>
      <c r="B861" t="s">
        <v>7286</v>
      </c>
      <c r="C861" t="s">
        <v>7084</v>
      </c>
      <c r="D861" t="s">
        <v>7091</v>
      </c>
      <c r="E861" t="s">
        <v>1714</v>
      </c>
      <c r="F861" t="s">
        <v>7418</v>
      </c>
      <c r="G861" s="2">
        <v>1799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3">
        <f t="shared" si="67"/>
        <v>1799</v>
      </c>
      <c r="V861" s="3">
        <f t="shared" si="68"/>
        <v>1799</v>
      </c>
      <c r="W861" s="3">
        <f t="shared" si="69"/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4">
        <f t="shared" si="65"/>
        <v>0</v>
      </c>
      <c r="AE861" s="2">
        <v>0</v>
      </c>
      <c r="AF861" s="2">
        <v>0</v>
      </c>
      <c r="AG861" s="2">
        <v>0</v>
      </c>
      <c r="AH861" s="2">
        <v>0</v>
      </c>
      <c r="AI861" s="2">
        <v>0</v>
      </c>
      <c r="AJ861" s="5">
        <f t="shared" si="66"/>
        <v>0</v>
      </c>
      <c r="AK861" s="2">
        <v>0</v>
      </c>
      <c r="AL861" s="2">
        <v>0</v>
      </c>
      <c r="AM861" s="2">
        <v>0</v>
      </c>
      <c r="AN861" s="2">
        <v>0</v>
      </c>
      <c r="AO861" s="2">
        <v>0</v>
      </c>
      <c r="AP861" s="2">
        <v>0</v>
      </c>
      <c r="AQ861" s="2">
        <v>0</v>
      </c>
      <c r="AR861" s="2">
        <v>0</v>
      </c>
      <c r="AS861" s="2">
        <v>0</v>
      </c>
      <c r="AT861" s="2">
        <v>0</v>
      </c>
    </row>
    <row r="862" spans="1:46" x14ac:dyDescent="0.25">
      <c r="A862" t="s">
        <v>1715</v>
      </c>
      <c r="B862" t="s">
        <v>7286</v>
      </c>
      <c r="C862" t="s">
        <v>7084</v>
      </c>
      <c r="D862" t="s">
        <v>7255</v>
      </c>
      <c r="E862" t="s">
        <v>1716</v>
      </c>
      <c r="F862" t="s">
        <v>7418</v>
      </c>
      <c r="G862" s="2">
        <v>2515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3">
        <f t="shared" si="67"/>
        <v>2515</v>
      </c>
      <c r="V862" s="3">
        <f t="shared" si="68"/>
        <v>2515</v>
      </c>
      <c r="W862" s="3">
        <f t="shared" si="69"/>
        <v>0</v>
      </c>
      <c r="X862" s="2">
        <v>0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4">
        <f t="shared" si="65"/>
        <v>0</v>
      </c>
      <c r="AE862" s="2">
        <v>0</v>
      </c>
      <c r="AF862" s="2">
        <v>0</v>
      </c>
      <c r="AG862" s="2">
        <v>0</v>
      </c>
      <c r="AH862" s="2">
        <v>0</v>
      </c>
      <c r="AI862" s="2">
        <v>0</v>
      </c>
      <c r="AJ862" s="5">
        <f t="shared" si="66"/>
        <v>0</v>
      </c>
      <c r="AK862" s="2">
        <v>0</v>
      </c>
      <c r="AL862" s="2">
        <v>0</v>
      </c>
      <c r="AM862" s="2">
        <v>0</v>
      </c>
      <c r="AN862" s="2">
        <v>0</v>
      </c>
      <c r="AO862" s="2">
        <v>0</v>
      </c>
      <c r="AP862" s="2">
        <v>0</v>
      </c>
      <c r="AQ862" s="2">
        <v>0</v>
      </c>
      <c r="AR862" s="2">
        <v>0</v>
      </c>
      <c r="AS862" s="2">
        <v>0</v>
      </c>
      <c r="AT862" s="2">
        <v>0</v>
      </c>
    </row>
    <row r="863" spans="1:46" x14ac:dyDescent="0.25">
      <c r="A863" t="s">
        <v>1717</v>
      </c>
      <c r="B863" t="s">
        <v>7286</v>
      </c>
      <c r="C863" t="s">
        <v>7084</v>
      </c>
      <c r="D863" t="s">
        <v>7092</v>
      </c>
      <c r="E863" t="s">
        <v>1718</v>
      </c>
      <c r="F863" t="s">
        <v>7418</v>
      </c>
      <c r="G863" s="2">
        <v>4725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3">
        <f t="shared" si="67"/>
        <v>4725</v>
      </c>
      <c r="V863" s="3">
        <f t="shared" si="68"/>
        <v>4725</v>
      </c>
      <c r="W863" s="3">
        <f t="shared" si="69"/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4">
        <f t="shared" si="65"/>
        <v>0</v>
      </c>
      <c r="AE863" s="2">
        <v>0</v>
      </c>
      <c r="AF863" s="2">
        <v>0</v>
      </c>
      <c r="AG863" s="2">
        <v>0</v>
      </c>
      <c r="AH863" s="2">
        <v>0</v>
      </c>
      <c r="AI863" s="2">
        <v>0</v>
      </c>
      <c r="AJ863" s="5">
        <f t="shared" si="66"/>
        <v>0</v>
      </c>
      <c r="AK863" s="2">
        <v>0</v>
      </c>
      <c r="AL863" s="2">
        <v>0</v>
      </c>
      <c r="AM863" s="2">
        <v>0</v>
      </c>
      <c r="AN863" s="2">
        <v>0</v>
      </c>
      <c r="AO863" s="2">
        <v>0</v>
      </c>
      <c r="AP863" s="2">
        <v>0</v>
      </c>
      <c r="AQ863" s="2">
        <v>0</v>
      </c>
      <c r="AR863" s="2">
        <v>0</v>
      </c>
      <c r="AS863" s="2">
        <v>0</v>
      </c>
      <c r="AT863" s="2">
        <v>0</v>
      </c>
    </row>
    <row r="864" spans="1:46" x14ac:dyDescent="0.25">
      <c r="A864" t="s">
        <v>1719</v>
      </c>
      <c r="B864" t="s">
        <v>7286</v>
      </c>
      <c r="C864" t="s">
        <v>7084</v>
      </c>
      <c r="D864" t="s">
        <v>7257</v>
      </c>
      <c r="E864" t="s">
        <v>1720</v>
      </c>
      <c r="F864" t="s">
        <v>7418</v>
      </c>
      <c r="G864" s="2">
        <v>2251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3">
        <f t="shared" si="67"/>
        <v>2251</v>
      </c>
      <c r="V864" s="3">
        <f t="shared" si="68"/>
        <v>2251</v>
      </c>
      <c r="W864" s="3">
        <f t="shared" si="69"/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4">
        <f t="shared" si="65"/>
        <v>0</v>
      </c>
      <c r="AE864" s="2">
        <v>0</v>
      </c>
      <c r="AF864" s="2">
        <v>0</v>
      </c>
      <c r="AG864" s="2">
        <v>0</v>
      </c>
      <c r="AH864" s="2">
        <v>0</v>
      </c>
      <c r="AI864" s="2">
        <v>0</v>
      </c>
      <c r="AJ864" s="5">
        <f t="shared" si="66"/>
        <v>0</v>
      </c>
      <c r="AK864" s="2">
        <v>0</v>
      </c>
      <c r="AL864" s="2">
        <v>0</v>
      </c>
      <c r="AM864" s="2">
        <v>0</v>
      </c>
      <c r="AN864" s="2">
        <v>0</v>
      </c>
      <c r="AO864" s="2">
        <v>0</v>
      </c>
      <c r="AP864" s="2">
        <v>0</v>
      </c>
      <c r="AQ864" s="2">
        <v>0</v>
      </c>
      <c r="AR864" s="2">
        <v>0</v>
      </c>
      <c r="AS864" s="2">
        <v>0</v>
      </c>
      <c r="AT864" s="2">
        <v>0</v>
      </c>
    </row>
    <row r="865" spans="1:46" x14ac:dyDescent="0.25">
      <c r="A865" t="s">
        <v>1721</v>
      </c>
      <c r="B865" t="s">
        <v>7286</v>
      </c>
      <c r="C865" t="s">
        <v>7084</v>
      </c>
      <c r="D865" t="s">
        <v>7093</v>
      </c>
      <c r="E865" t="s">
        <v>1722</v>
      </c>
      <c r="F865" t="s">
        <v>7418</v>
      </c>
      <c r="G865" s="2">
        <v>628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3">
        <f t="shared" si="67"/>
        <v>628</v>
      </c>
      <c r="V865" s="3">
        <f t="shared" si="68"/>
        <v>628</v>
      </c>
      <c r="W865" s="3">
        <f t="shared" si="69"/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4">
        <f t="shared" si="65"/>
        <v>0</v>
      </c>
      <c r="AE865" s="2">
        <v>0</v>
      </c>
      <c r="AF865" s="2">
        <v>0</v>
      </c>
      <c r="AG865" s="2">
        <v>0</v>
      </c>
      <c r="AH865" s="2">
        <v>0</v>
      </c>
      <c r="AI865" s="2">
        <v>0</v>
      </c>
      <c r="AJ865" s="5">
        <f t="shared" si="66"/>
        <v>0</v>
      </c>
      <c r="AK865" s="2">
        <v>0</v>
      </c>
      <c r="AL865" s="2">
        <v>0</v>
      </c>
      <c r="AM865" s="2">
        <v>0</v>
      </c>
      <c r="AN865" s="2">
        <v>0</v>
      </c>
      <c r="AO865" s="2">
        <v>0</v>
      </c>
      <c r="AP865" s="2">
        <v>0</v>
      </c>
      <c r="AQ865" s="2">
        <v>0</v>
      </c>
      <c r="AR865" s="2">
        <v>0</v>
      </c>
      <c r="AS865" s="2">
        <v>0</v>
      </c>
      <c r="AT865" s="2">
        <v>0</v>
      </c>
    </row>
    <row r="866" spans="1:46" x14ac:dyDescent="0.25">
      <c r="A866" t="s">
        <v>1723</v>
      </c>
      <c r="B866" t="s">
        <v>7286</v>
      </c>
      <c r="C866" t="s">
        <v>7084</v>
      </c>
      <c r="D866" t="s">
        <v>7094</v>
      </c>
      <c r="E866" t="s">
        <v>1724</v>
      </c>
      <c r="F866" t="s">
        <v>7418</v>
      </c>
      <c r="G866" s="2">
        <v>2213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3">
        <f t="shared" si="67"/>
        <v>2213</v>
      </c>
      <c r="V866" s="3">
        <f t="shared" si="68"/>
        <v>2213</v>
      </c>
      <c r="W866" s="3">
        <f t="shared" si="69"/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4">
        <f t="shared" si="65"/>
        <v>0</v>
      </c>
      <c r="AE866" s="2">
        <v>0</v>
      </c>
      <c r="AF866" s="2">
        <v>0</v>
      </c>
      <c r="AG866" s="2">
        <v>0</v>
      </c>
      <c r="AH866" s="2">
        <v>0</v>
      </c>
      <c r="AI866" s="2">
        <v>0</v>
      </c>
      <c r="AJ866" s="5">
        <f t="shared" si="66"/>
        <v>0</v>
      </c>
      <c r="AK866" s="2">
        <v>0</v>
      </c>
      <c r="AL866" s="2">
        <v>0</v>
      </c>
      <c r="AM866" s="2">
        <v>0</v>
      </c>
      <c r="AN866" s="2">
        <v>0</v>
      </c>
      <c r="AO866" s="2">
        <v>0</v>
      </c>
      <c r="AP866" s="2">
        <v>0</v>
      </c>
      <c r="AQ866" s="2">
        <v>0</v>
      </c>
      <c r="AR866" s="2">
        <v>0</v>
      </c>
      <c r="AS866" s="2">
        <v>0</v>
      </c>
      <c r="AT866" s="2">
        <v>0</v>
      </c>
    </row>
    <row r="867" spans="1:46" x14ac:dyDescent="0.25">
      <c r="A867" t="s">
        <v>1725</v>
      </c>
      <c r="B867" t="s">
        <v>7286</v>
      </c>
      <c r="C867" t="s">
        <v>7084</v>
      </c>
      <c r="D867" t="s">
        <v>7095</v>
      </c>
      <c r="E867" t="s">
        <v>1726</v>
      </c>
      <c r="F867" t="s">
        <v>7418</v>
      </c>
      <c r="G867" s="2">
        <v>2364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3">
        <f t="shared" si="67"/>
        <v>2364</v>
      </c>
      <c r="V867" s="3">
        <f t="shared" si="68"/>
        <v>2364</v>
      </c>
      <c r="W867" s="3">
        <f t="shared" si="69"/>
        <v>0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4">
        <f t="shared" si="65"/>
        <v>0</v>
      </c>
      <c r="AE867" s="2">
        <v>0</v>
      </c>
      <c r="AF867" s="2">
        <v>0</v>
      </c>
      <c r="AG867" s="2">
        <v>0</v>
      </c>
      <c r="AH867" s="2">
        <v>0</v>
      </c>
      <c r="AI867" s="2">
        <v>0</v>
      </c>
      <c r="AJ867" s="5">
        <f t="shared" si="66"/>
        <v>0</v>
      </c>
      <c r="AK867" s="2">
        <v>0</v>
      </c>
      <c r="AL867" s="2">
        <v>0</v>
      </c>
      <c r="AM867" s="2">
        <v>0</v>
      </c>
      <c r="AN867" s="2">
        <v>0</v>
      </c>
      <c r="AO867" s="2">
        <v>0</v>
      </c>
      <c r="AP867" s="2">
        <v>0</v>
      </c>
      <c r="AQ867" s="2">
        <v>0</v>
      </c>
      <c r="AR867" s="2">
        <v>0</v>
      </c>
      <c r="AS867" s="2">
        <v>0</v>
      </c>
      <c r="AT867" s="2">
        <v>0</v>
      </c>
    </row>
    <row r="868" spans="1:46" x14ac:dyDescent="0.25">
      <c r="A868" t="s">
        <v>1727</v>
      </c>
      <c r="B868" t="s">
        <v>7286</v>
      </c>
      <c r="C868" t="s">
        <v>7084</v>
      </c>
      <c r="D868" t="s">
        <v>7096</v>
      </c>
      <c r="E868" t="s">
        <v>1728</v>
      </c>
      <c r="F868" t="s">
        <v>7418</v>
      </c>
      <c r="G868" s="2">
        <v>2050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0</v>
      </c>
      <c r="U868" s="3">
        <f t="shared" si="67"/>
        <v>2050</v>
      </c>
      <c r="V868" s="3">
        <f t="shared" si="68"/>
        <v>2050</v>
      </c>
      <c r="W868" s="3">
        <f t="shared" si="69"/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4">
        <f t="shared" si="65"/>
        <v>0</v>
      </c>
      <c r="AE868" s="2">
        <v>0</v>
      </c>
      <c r="AF868" s="2">
        <v>0</v>
      </c>
      <c r="AG868" s="2">
        <v>0</v>
      </c>
      <c r="AH868" s="2">
        <v>0</v>
      </c>
      <c r="AI868" s="2">
        <v>0</v>
      </c>
      <c r="AJ868" s="5">
        <f t="shared" si="66"/>
        <v>0</v>
      </c>
      <c r="AK868" s="2">
        <v>0</v>
      </c>
      <c r="AL868" s="2">
        <v>0</v>
      </c>
      <c r="AM868" s="2">
        <v>0</v>
      </c>
      <c r="AN868" s="2">
        <v>0</v>
      </c>
      <c r="AO868" s="2">
        <v>0</v>
      </c>
      <c r="AP868" s="2">
        <v>0</v>
      </c>
      <c r="AQ868" s="2">
        <v>0</v>
      </c>
      <c r="AR868" s="2">
        <v>0</v>
      </c>
      <c r="AS868" s="2">
        <v>0</v>
      </c>
      <c r="AT868" s="2">
        <v>0</v>
      </c>
    </row>
    <row r="869" spans="1:46" x14ac:dyDescent="0.25">
      <c r="A869" t="s">
        <v>1729</v>
      </c>
      <c r="B869" t="s">
        <v>7286</v>
      </c>
      <c r="C869" t="s">
        <v>7084</v>
      </c>
      <c r="D869" t="s">
        <v>7097</v>
      </c>
      <c r="E869" t="s">
        <v>1730</v>
      </c>
      <c r="F869" t="s">
        <v>7418</v>
      </c>
      <c r="G869" s="2">
        <v>2804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0</v>
      </c>
      <c r="U869" s="3">
        <f t="shared" si="67"/>
        <v>2804</v>
      </c>
      <c r="V869" s="3">
        <f t="shared" si="68"/>
        <v>2804</v>
      </c>
      <c r="W869" s="3">
        <f t="shared" si="69"/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4">
        <f t="shared" si="65"/>
        <v>0</v>
      </c>
      <c r="AE869" s="2">
        <v>0</v>
      </c>
      <c r="AF869" s="2">
        <v>0</v>
      </c>
      <c r="AG869" s="2">
        <v>0</v>
      </c>
      <c r="AH869" s="2">
        <v>0</v>
      </c>
      <c r="AI869" s="2">
        <v>0</v>
      </c>
      <c r="AJ869" s="5">
        <f t="shared" si="66"/>
        <v>0</v>
      </c>
      <c r="AK869" s="2">
        <v>0</v>
      </c>
      <c r="AL869" s="2">
        <v>0</v>
      </c>
      <c r="AM869" s="2">
        <v>0</v>
      </c>
      <c r="AN869" s="2">
        <v>0</v>
      </c>
      <c r="AO869" s="2">
        <v>0</v>
      </c>
      <c r="AP869" s="2">
        <v>0</v>
      </c>
      <c r="AQ869" s="2">
        <v>0</v>
      </c>
      <c r="AR869" s="2">
        <v>0</v>
      </c>
      <c r="AS869" s="2">
        <v>0</v>
      </c>
      <c r="AT869" s="2">
        <v>0</v>
      </c>
    </row>
    <row r="870" spans="1:46" x14ac:dyDescent="0.25">
      <c r="A870" t="s">
        <v>1731</v>
      </c>
      <c r="B870" t="s">
        <v>7286</v>
      </c>
      <c r="C870" t="s">
        <v>7084</v>
      </c>
      <c r="D870" t="s">
        <v>7098</v>
      </c>
      <c r="E870" t="s">
        <v>1732</v>
      </c>
      <c r="F870" t="s">
        <v>7418</v>
      </c>
      <c r="G870" s="2">
        <v>6182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3">
        <f t="shared" si="67"/>
        <v>6182</v>
      </c>
      <c r="V870" s="3">
        <f t="shared" si="68"/>
        <v>6182</v>
      </c>
      <c r="W870" s="3">
        <f t="shared" si="69"/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4">
        <f t="shared" si="65"/>
        <v>0</v>
      </c>
      <c r="AE870" s="2">
        <v>0</v>
      </c>
      <c r="AF870" s="2">
        <v>0</v>
      </c>
      <c r="AG870" s="2">
        <v>0</v>
      </c>
      <c r="AH870" s="2">
        <v>0</v>
      </c>
      <c r="AI870" s="2">
        <v>0</v>
      </c>
      <c r="AJ870" s="5">
        <f t="shared" si="66"/>
        <v>0</v>
      </c>
      <c r="AK870" s="2">
        <v>0</v>
      </c>
      <c r="AL870" s="2">
        <v>0</v>
      </c>
      <c r="AM870" s="2">
        <v>0</v>
      </c>
      <c r="AN870" s="2">
        <v>0</v>
      </c>
      <c r="AO870" s="2">
        <v>0</v>
      </c>
      <c r="AP870" s="2">
        <v>0</v>
      </c>
      <c r="AQ870" s="2">
        <v>0</v>
      </c>
      <c r="AR870" s="2">
        <v>0</v>
      </c>
      <c r="AS870" s="2">
        <v>0</v>
      </c>
      <c r="AT870" s="2">
        <v>0</v>
      </c>
    </row>
    <row r="871" spans="1:46" x14ac:dyDescent="0.25">
      <c r="A871" t="s">
        <v>1733</v>
      </c>
      <c r="B871" t="s">
        <v>7286</v>
      </c>
      <c r="C871" t="s">
        <v>7084</v>
      </c>
      <c r="D871" t="s">
        <v>7099</v>
      </c>
      <c r="E871" t="s">
        <v>1734</v>
      </c>
      <c r="F871" t="s">
        <v>7418</v>
      </c>
      <c r="G871" s="2">
        <v>4700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3">
        <f t="shared" si="67"/>
        <v>4700</v>
      </c>
      <c r="V871" s="3">
        <f t="shared" si="68"/>
        <v>4700</v>
      </c>
      <c r="W871" s="3">
        <f t="shared" si="69"/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4">
        <f t="shared" si="65"/>
        <v>0</v>
      </c>
      <c r="AE871" s="2">
        <v>0</v>
      </c>
      <c r="AF871" s="2">
        <v>0</v>
      </c>
      <c r="AG871" s="2">
        <v>0</v>
      </c>
      <c r="AH871" s="2">
        <v>0</v>
      </c>
      <c r="AI871" s="2">
        <v>0</v>
      </c>
      <c r="AJ871" s="5">
        <f t="shared" si="66"/>
        <v>0</v>
      </c>
      <c r="AK871" s="2">
        <v>0</v>
      </c>
      <c r="AL871" s="2">
        <v>0</v>
      </c>
      <c r="AM871" s="2">
        <v>0</v>
      </c>
      <c r="AN871" s="2">
        <v>0</v>
      </c>
      <c r="AO871" s="2">
        <v>0</v>
      </c>
      <c r="AP871" s="2">
        <v>0</v>
      </c>
      <c r="AQ871" s="2">
        <v>0</v>
      </c>
      <c r="AR871" s="2">
        <v>0</v>
      </c>
      <c r="AS871" s="2">
        <v>0</v>
      </c>
      <c r="AT871" s="2">
        <v>0</v>
      </c>
    </row>
    <row r="872" spans="1:46" x14ac:dyDescent="0.25">
      <c r="A872" t="s">
        <v>1735</v>
      </c>
      <c r="B872" t="s">
        <v>7286</v>
      </c>
      <c r="C872" t="s">
        <v>7084</v>
      </c>
      <c r="D872" t="s">
        <v>7100</v>
      </c>
      <c r="E872" t="s">
        <v>1736</v>
      </c>
      <c r="F872" t="s">
        <v>7418</v>
      </c>
      <c r="G872" s="2">
        <v>2100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3">
        <f t="shared" si="67"/>
        <v>2100</v>
      </c>
      <c r="V872" s="3">
        <f t="shared" si="68"/>
        <v>2100</v>
      </c>
      <c r="W872" s="3">
        <f t="shared" si="69"/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4">
        <f t="shared" si="65"/>
        <v>0</v>
      </c>
      <c r="AE872" s="2">
        <v>0</v>
      </c>
      <c r="AF872" s="2">
        <v>0</v>
      </c>
      <c r="AG872" s="2">
        <v>0</v>
      </c>
      <c r="AH872" s="2">
        <v>0</v>
      </c>
      <c r="AI872" s="2">
        <v>0</v>
      </c>
      <c r="AJ872" s="5">
        <f t="shared" si="66"/>
        <v>0</v>
      </c>
      <c r="AK872" s="2">
        <v>0</v>
      </c>
      <c r="AL872" s="2">
        <v>0</v>
      </c>
      <c r="AM872" s="2">
        <v>0</v>
      </c>
      <c r="AN872" s="2">
        <v>0</v>
      </c>
      <c r="AO872" s="2">
        <v>0</v>
      </c>
      <c r="AP872" s="2">
        <v>0</v>
      </c>
      <c r="AQ872" s="2">
        <v>0</v>
      </c>
      <c r="AR872" s="2">
        <v>0</v>
      </c>
      <c r="AS872" s="2">
        <v>0</v>
      </c>
      <c r="AT872" s="2">
        <v>0</v>
      </c>
    </row>
    <row r="873" spans="1:46" x14ac:dyDescent="0.25">
      <c r="A873" t="s">
        <v>1737</v>
      </c>
      <c r="B873" t="s">
        <v>7286</v>
      </c>
      <c r="C873" t="s">
        <v>7084</v>
      </c>
      <c r="D873" t="s">
        <v>7101</v>
      </c>
      <c r="E873" t="s">
        <v>1738</v>
      </c>
      <c r="F873" t="s">
        <v>7418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0</v>
      </c>
      <c r="U873" s="3">
        <f t="shared" si="67"/>
        <v>0</v>
      </c>
      <c r="V873" s="3">
        <f t="shared" si="68"/>
        <v>0</v>
      </c>
      <c r="W873" s="3">
        <f t="shared" si="69"/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4">
        <f t="shared" si="65"/>
        <v>0</v>
      </c>
      <c r="AE873" s="2">
        <v>0</v>
      </c>
      <c r="AF873" s="2">
        <v>0</v>
      </c>
      <c r="AG873" s="2">
        <v>0</v>
      </c>
      <c r="AH873" s="2">
        <v>0</v>
      </c>
      <c r="AI873" s="2">
        <v>0</v>
      </c>
      <c r="AJ873" s="5">
        <f t="shared" si="66"/>
        <v>0</v>
      </c>
      <c r="AK873" s="2">
        <v>0</v>
      </c>
      <c r="AL873" s="2">
        <v>0</v>
      </c>
      <c r="AM873" s="2">
        <v>0</v>
      </c>
      <c r="AN873" s="2">
        <v>0</v>
      </c>
      <c r="AO873" s="2">
        <v>0</v>
      </c>
      <c r="AP873" s="2">
        <v>0</v>
      </c>
      <c r="AQ873" s="2">
        <v>0</v>
      </c>
      <c r="AR873" s="2">
        <v>0</v>
      </c>
      <c r="AS873" s="2">
        <v>0</v>
      </c>
      <c r="AT873" s="2">
        <v>0</v>
      </c>
    </row>
    <row r="874" spans="1:46" x14ac:dyDescent="0.25">
      <c r="A874" t="s">
        <v>1739</v>
      </c>
      <c r="B874" t="s">
        <v>7286</v>
      </c>
      <c r="C874" t="s">
        <v>7084</v>
      </c>
      <c r="D874" t="s">
        <v>7103</v>
      </c>
      <c r="E874" t="s">
        <v>1740</v>
      </c>
      <c r="F874" t="s">
        <v>7418</v>
      </c>
      <c r="G874" s="2">
        <v>2866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3">
        <f t="shared" si="67"/>
        <v>2866</v>
      </c>
      <c r="V874" s="3">
        <f t="shared" si="68"/>
        <v>2866</v>
      </c>
      <c r="W874" s="3">
        <f t="shared" si="69"/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4">
        <f t="shared" si="65"/>
        <v>0</v>
      </c>
      <c r="AE874" s="2">
        <v>0</v>
      </c>
      <c r="AF874" s="2">
        <v>0</v>
      </c>
      <c r="AG874" s="2">
        <v>0</v>
      </c>
      <c r="AH874" s="2">
        <v>0</v>
      </c>
      <c r="AI874" s="2">
        <v>0</v>
      </c>
      <c r="AJ874" s="5">
        <f t="shared" si="66"/>
        <v>0</v>
      </c>
      <c r="AK874" s="2">
        <v>0</v>
      </c>
      <c r="AL874" s="2">
        <v>0</v>
      </c>
      <c r="AM874" s="2">
        <v>0</v>
      </c>
      <c r="AN874" s="2">
        <v>0</v>
      </c>
      <c r="AO874" s="2">
        <v>0</v>
      </c>
      <c r="AP874" s="2">
        <v>0</v>
      </c>
      <c r="AQ874" s="2">
        <v>0</v>
      </c>
      <c r="AR874" s="2">
        <v>0</v>
      </c>
      <c r="AS874" s="2">
        <v>0</v>
      </c>
      <c r="AT874" s="2">
        <v>0</v>
      </c>
    </row>
    <row r="875" spans="1:46" x14ac:dyDescent="0.25">
      <c r="A875" t="s">
        <v>1741</v>
      </c>
      <c r="B875" t="s">
        <v>7286</v>
      </c>
      <c r="C875" t="s">
        <v>7084</v>
      </c>
      <c r="D875" t="s">
        <v>7104</v>
      </c>
      <c r="E875" t="s">
        <v>1742</v>
      </c>
      <c r="F875" t="s">
        <v>7418</v>
      </c>
      <c r="G875" s="2">
        <v>2615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3">
        <f t="shared" si="67"/>
        <v>2615</v>
      </c>
      <c r="V875" s="3">
        <f t="shared" si="68"/>
        <v>2615</v>
      </c>
      <c r="W875" s="3">
        <f t="shared" si="69"/>
        <v>0</v>
      </c>
      <c r="X875" s="2">
        <v>0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4">
        <f t="shared" si="65"/>
        <v>0</v>
      </c>
      <c r="AE875" s="2">
        <v>0</v>
      </c>
      <c r="AF875" s="2">
        <v>0</v>
      </c>
      <c r="AG875" s="2">
        <v>0</v>
      </c>
      <c r="AH875" s="2">
        <v>0</v>
      </c>
      <c r="AI875" s="2">
        <v>0</v>
      </c>
      <c r="AJ875" s="5">
        <f t="shared" si="66"/>
        <v>0</v>
      </c>
      <c r="AK875" s="2">
        <v>0</v>
      </c>
      <c r="AL875" s="2">
        <v>0</v>
      </c>
      <c r="AM875" s="2">
        <v>0</v>
      </c>
      <c r="AN875" s="2">
        <v>0</v>
      </c>
      <c r="AO875" s="2">
        <v>0</v>
      </c>
      <c r="AP875" s="2">
        <v>0</v>
      </c>
      <c r="AQ875" s="2">
        <v>0</v>
      </c>
      <c r="AR875" s="2">
        <v>0</v>
      </c>
      <c r="AS875" s="2">
        <v>0</v>
      </c>
      <c r="AT875" s="2">
        <v>0</v>
      </c>
    </row>
    <row r="876" spans="1:46" x14ac:dyDescent="0.25">
      <c r="A876" t="s">
        <v>1743</v>
      </c>
      <c r="B876" t="s">
        <v>7286</v>
      </c>
      <c r="C876" t="s">
        <v>7084</v>
      </c>
      <c r="D876" t="s">
        <v>7105</v>
      </c>
      <c r="E876" t="s">
        <v>1744</v>
      </c>
      <c r="F876" t="s">
        <v>7418</v>
      </c>
      <c r="G876" s="2">
        <v>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3">
        <f t="shared" si="67"/>
        <v>0</v>
      </c>
      <c r="V876" s="3">
        <f t="shared" si="68"/>
        <v>0</v>
      </c>
      <c r="W876" s="3">
        <f t="shared" si="69"/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4">
        <f t="shared" si="65"/>
        <v>0</v>
      </c>
      <c r="AE876" s="2">
        <v>0</v>
      </c>
      <c r="AF876" s="2">
        <v>0</v>
      </c>
      <c r="AG876" s="2">
        <v>0</v>
      </c>
      <c r="AH876" s="2">
        <v>0</v>
      </c>
      <c r="AI876" s="2">
        <v>0</v>
      </c>
      <c r="AJ876" s="5">
        <f t="shared" si="66"/>
        <v>0</v>
      </c>
      <c r="AK876" s="2">
        <v>0</v>
      </c>
      <c r="AL876" s="2">
        <v>0</v>
      </c>
      <c r="AM876" s="2">
        <v>0</v>
      </c>
      <c r="AN876" s="2">
        <v>0</v>
      </c>
      <c r="AO876" s="2">
        <v>0</v>
      </c>
      <c r="AP876" s="2">
        <v>0</v>
      </c>
      <c r="AQ876" s="2">
        <v>0</v>
      </c>
      <c r="AR876" s="2">
        <v>0</v>
      </c>
      <c r="AS876" s="2">
        <v>0</v>
      </c>
      <c r="AT876" s="2">
        <v>0</v>
      </c>
    </row>
    <row r="877" spans="1:46" x14ac:dyDescent="0.25">
      <c r="A877" t="s">
        <v>1745</v>
      </c>
      <c r="B877" t="s">
        <v>7286</v>
      </c>
      <c r="C877" t="s">
        <v>7106</v>
      </c>
      <c r="D877" t="s">
        <v>7107</v>
      </c>
      <c r="E877" t="s">
        <v>1746</v>
      </c>
      <c r="F877" t="s">
        <v>7419</v>
      </c>
      <c r="G877" s="2">
        <v>129518</v>
      </c>
      <c r="H877" s="2">
        <v>42082</v>
      </c>
      <c r="I877" s="2">
        <v>0</v>
      </c>
      <c r="J877" s="2">
        <v>42450</v>
      </c>
      <c r="K877" s="2">
        <v>2000</v>
      </c>
      <c r="L877" s="2">
        <v>462</v>
      </c>
      <c r="M877" s="2">
        <v>0</v>
      </c>
      <c r="N877" s="2">
        <v>78137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3">
        <f t="shared" si="67"/>
        <v>294649</v>
      </c>
      <c r="V877" s="3">
        <f t="shared" si="68"/>
        <v>171600</v>
      </c>
      <c r="W877" s="3">
        <f t="shared" si="69"/>
        <v>123049</v>
      </c>
      <c r="X877" s="2">
        <v>0</v>
      </c>
      <c r="Y877" s="2">
        <v>246204</v>
      </c>
      <c r="Z877" s="2">
        <v>147364</v>
      </c>
      <c r="AA877" s="2">
        <v>0</v>
      </c>
      <c r="AB877" s="2">
        <v>2</v>
      </c>
      <c r="AC877" s="2">
        <v>0</v>
      </c>
      <c r="AD877" s="4">
        <f t="shared" si="65"/>
        <v>393570</v>
      </c>
      <c r="AE877" s="2">
        <v>156286</v>
      </c>
      <c r="AF877" s="2">
        <v>179255</v>
      </c>
      <c r="AG877" s="2">
        <v>45516</v>
      </c>
      <c r="AH877" s="2">
        <v>12513</v>
      </c>
      <c r="AI877" s="2">
        <v>0</v>
      </c>
      <c r="AJ877" s="5">
        <f t="shared" si="66"/>
        <v>393570</v>
      </c>
      <c r="AK877" s="2">
        <v>555219</v>
      </c>
      <c r="AL877" s="2">
        <v>394784</v>
      </c>
      <c r="AM877" s="2">
        <v>0</v>
      </c>
      <c r="AN877" s="2">
        <v>0</v>
      </c>
      <c r="AO877" s="2">
        <v>71083</v>
      </c>
      <c r="AP877" s="2">
        <v>9568</v>
      </c>
      <c r="AQ877" s="2">
        <v>0</v>
      </c>
      <c r="AR877" s="2">
        <v>0</v>
      </c>
      <c r="AS877" s="2">
        <v>484136</v>
      </c>
      <c r="AT877" s="2">
        <v>385216</v>
      </c>
    </row>
    <row r="878" spans="1:46" x14ac:dyDescent="0.25">
      <c r="A878" t="s">
        <v>1747</v>
      </c>
      <c r="B878" t="s">
        <v>7286</v>
      </c>
      <c r="C878" t="s">
        <v>7106</v>
      </c>
      <c r="D878" t="s">
        <v>7108</v>
      </c>
      <c r="E878" t="s">
        <v>1748</v>
      </c>
      <c r="F878" t="s">
        <v>7419</v>
      </c>
      <c r="G878" s="2">
        <v>9837</v>
      </c>
      <c r="H878" s="2">
        <v>6420</v>
      </c>
      <c r="I878" s="2">
        <v>0</v>
      </c>
      <c r="J878" s="2">
        <v>0</v>
      </c>
      <c r="K878" s="2">
        <v>0</v>
      </c>
      <c r="L878" s="2">
        <v>25</v>
      </c>
      <c r="M878" s="2">
        <v>0</v>
      </c>
      <c r="N878" s="2">
        <v>1114</v>
      </c>
      <c r="O878" s="2">
        <v>1764</v>
      </c>
      <c r="P878" s="2">
        <v>0</v>
      </c>
      <c r="Q878" s="2">
        <v>0</v>
      </c>
      <c r="R878" s="2">
        <v>0</v>
      </c>
      <c r="S878" s="2">
        <v>0</v>
      </c>
      <c r="T878" s="2">
        <v>18900</v>
      </c>
      <c r="U878" s="3">
        <f t="shared" si="67"/>
        <v>38060</v>
      </c>
      <c r="V878" s="3">
        <f t="shared" si="68"/>
        <v>16257</v>
      </c>
      <c r="W878" s="3">
        <f t="shared" si="69"/>
        <v>21803</v>
      </c>
      <c r="X878" s="2">
        <v>0</v>
      </c>
      <c r="Y878" s="2">
        <v>23556</v>
      </c>
      <c r="Z878" s="2">
        <v>23836</v>
      </c>
      <c r="AA878" s="2">
        <v>0</v>
      </c>
      <c r="AB878" s="2">
        <v>226</v>
      </c>
      <c r="AC878" s="2">
        <v>0</v>
      </c>
      <c r="AD878" s="4">
        <f t="shared" si="65"/>
        <v>47618</v>
      </c>
      <c r="AE878" s="2">
        <v>226</v>
      </c>
      <c r="AF878" s="2">
        <v>23756</v>
      </c>
      <c r="AG878" s="2">
        <v>23636</v>
      </c>
      <c r="AH878" s="2">
        <v>0</v>
      </c>
      <c r="AI878" s="2">
        <v>0</v>
      </c>
      <c r="AJ878" s="5">
        <f t="shared" si="66"/>
        <v>47618</v>
      </c>
      <c r="AK878" s="2">
        <v>29179</v>
      </c>
      <c r="AL878" s="2">
        <v>19622</v>
      </c>
      <c r="AM878" s="2">
        <v>0</v>
      </c>
      <c r="AN878" s="2">
        <v>0</v>
      </c>
      <c r="AO878" s="2">
        <v>0</v>
      </c>
      <c r="AP878" s="2">
        <v>0</v>
      </c>
      <c r="AQ878" s="2">
        <v>0</v>
      </c>
      <c r="AR878" s="2">
        <v>0</v>
      </c>
      <c r="AS878" s="2">
        <v>29179</v>
      </c>
      <c r="AT878" s="2">
        <v>19622</v>
      </c>
    </row>
    <row r="879" spans="1:46" x14ac:dyDescent="0.25">
      <c r="A879" t="s">
        <v>1749</v>
      </c>
      <c r="B879" t="s">
        <v>7286</v>
      </c>
      <c r="C879" t="s">
        <v>7106</v>
      </c>
      <c r="D879" t="s">
        <v>7109</v>
      </c>
      <c r="E879" t="s">
        <v>1750</v>
      </c>
      <c r="F879" t="s">
        <v>7418</v>
      </c>
      <c r="G879" s="2">
        <v>6609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3">
        <f t="shared" si="67"/>
        <v>6609</v>
      </c>
      <c r="V879" s="3">
        <f t="shared" si="68"/>
        <v>6609</v>
      </c>
      <c r="W879" s="3">
        <f t="shared" si="69"/>
        <v>0</v>
      </c>
      <c r="X879" s="2">
        <v>0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4">
        <f t="shared" si="65"/>
        <v>0</v>
      </c>
      <c r="AE879" s="2">
        <v>0</v>
      </c>
      <c r="AF879" s="2">
        <v>0</v>
      </c>
      <c r="AG879" s="2">
        <v>0</v>
      </c>
      <c r="AH879" s="2">
        <v>0</v>
      </c>
      <c r="AI879" s="2">
        <v>0</v>
      </c>
      <c r="AJ879" s="5">
        <f t="shared" si="66"/>
        <v>0</v>
      </c>
      <c r="AK879" s="2">
        <v>0</v>
      </c>
      <c r="AL879" s="2">
        <v>0</v>
      </c>
      <c r="AM879" s="2">
        <v>0</v>
      </c>
      <c r="AN879" s="2">
        <v>0</v>
      </c>
      <c r="AO879" s="2">
        <v>0</v>
      </c>
      <c r="AP879" s="2">
        <v>0</v>
      </c>
      <c r="AQ879" s="2">
        <v>0</v>
      </c>
      <c r="AR879" s="2">
        <v>0</v>
      </c>
      <c r="AS879" s="2">
        <v>0</v>
      </c>
      <c r="AT879" s="2">
        <v>0</v>
      </c>
    </row>
    <row r="880" spans="1:46" x14ac:dyDescent="0.25">
      <c r="A880" t="s">
        <v>1751</v>
      </c>
      <c r="B880" t="s">
        <v>7286</v>
      </c>
      <c r="C880" t="s">
        <v>7106</v>
      </c>
      <c r="D880" t="s">
        <v>7110</v>
      </c>
      <c r="E880" t="s">
        <v>1752</v>
      </c>
      <c r="F880" t="s">
        <v>7418</v>
      </c>
      <c r="G880" s="2">
        <v>4688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3">
        <f t="shared" si="67"/>
        <v>4688</v>
      </c>
      <c r="V880" s="3">
        <f t="shared" si="68"/>
        <v>4688</v>
      </c>
      <c r="W880" s="3">
        <f t="shared" si="69"/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4">
        <f t="shared" si="65"/>
        <v>0</v>
      </c>
      <c r="AE880" s="2">
        <v>0</v>
      </c>
      <c r="AF880" s="2">
        <v>0</v>
      </c>
      <c r="AG880" s="2">
        <v>0</v>
      </c>
      <c r="AH880" s="2">
        <v>0</v>
      </c>
      <c r="AI880" s="2">
        <v>0</v>
      </c>
      <c r="AJ880" s="5">
        <f t="shared" si="66"/>
        <v>0</v>
      </c>
      <c r="AK880" s="2">
        <v>0</v>
      </c>
      <c r="AL880" s="2">
        <v>0</v>
      </c>
      <c r="AM880" s="2">
        <v>0</v>
      </c>
      <c r="AN880" s="2">
        <v>0</v>
      </c>
      <c r="AO880" s="2">
        <v>0</v>
      </c>
      <c r="AP880" s="2">
        <v>0</v>
      </c>
      <c r="AQ880" s="2">
        <v>0</v>
      </c>
      <c r="AR880" s="2">
        <v>0</v>
      </c>
      <c r="AS880" s="2">
        <v>0</v>
      </c>
      <c r="AT880" s="2">
        <v>0</v>
      </c>
    </row>
    <row r="881" spans="1:46" x14ac:dyDescent="0.25">
      <c r="A881" t="s">
        <v>1753</v>
      </c>
      <c r="B881" t="s">
        <v>7286</v>
      </c>
      <c r="C881" t="s">
        <v>7106</v>
      </c>
      <c r="D881" t="s">
        <v>7113</v>
      </c>
      <c r="E881" t="s">
        <v>1754</v>
      </c>
      <c r="F881" t="s">
        <v>7418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3">
        <f t="shared" si="67"/>
        <v>0</v>
      </c>
      <c r="V881" s="3">
        <f t="shared" si="68"/>
        <v>0</v>
      </c>
      <c r="W881" s="3">
        <f t="shared" si="69"/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4">
        <f t="shared" si="65"/>
        <v>0</v>
      </c>
      <c r="AE881" s="2">
        <v>0</v>
      </c>
      <c r="AF881" s="2">
        <v>0</v>
      </c>
      <c r="AG881" s="2">
        <v>0</v>
      </c>
      <c r="AH881" s="2">
        <v>0</v>
      </c>
      <c r="AI881" s="2">
        <v>0</v>
      </c>
      <c r="AJ881" s="5">
        <f t="shared" si="66"/>
        <v>0</v>
      </c>
      <c r="AK881" s="2">
        <v>0</v>
      </c>
      <c r="AL881" s="2">
        <v>0</v>
      </c>
      <c r="AM881" s="2">
        <v>0</v>
      </c>
      <c r="AN881" s="2">
        <v>0</v>
      </c>
      <c r="AO881" s="2">
        <v>0</v>
      </c>
      <c r="AP881" s="2">
        <v>0</v>
      </c>
      <c r="AQ881" s="2">
        <v>0</v>
      </c>
      <c r="AR881" s="2">
        <v>0</v>
      </c>
      <c r="AS881" s="2">
        <v>0</v>
      </c>
      <c r="AT881" s="2">
        <v>0</v>
      </c>
    </row>
    <row r="882" spans="1:46" x14ac:dyDescent="0.25">
      <c r="A882" t="s">
        <v>1755</v>
      </c>
      <c r="B882" t="s">
        <v>7286</v>
      </c>
      <c r="C882" t="s">
        <v>7106</v>
      </c>
      <c r="D882" t="s">
        <v>7114</v>
      </c>
      <c r="E882" t="s">
        <v>1756</v>
      </c>
      <c r="F882" t="s">
        <v>7418</v>
      </c>
      <c r="G882" s="2">
        <v>2779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3">
        <f t="shared" si="67"/>
        <v>2779</v>
      </c>
      <c r="V882" s="3">
        <f t="shared" si="68"/>
        <v>2779</v>
      </c>
      <c r="W882" s="3">
        <f t="shared" si="69"/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4">
        <f t="shared" si="65"/>
        <v>0</v>
      </c>
      <c r="AE882" s="2">
        <v>0</v>
      </c>
      <c r="AF882" s="2">
        <v>0</v>
      </c>
      <c r="AG882" s="2">
        <v>0</v>
      </c>
      <c r="AH882" s="2">
        <v>0</v>
      </c>
      <c r="AI882" s="2">
        <v>0</v>
      </c>
      <c r="AJ882" s="5">
        <f t="shared" si="66"/>
        <v>0</v>
      </c>
      <c r="AK882" s="2">
        <v>0</v>
      </c>
      <c r="AL882" s="2">
        <v>0</v>
      </c>
      <c r="AM882" s="2">
        <v>0</v>
      </c>
      <c r="AN882" s="2">
        <v>0</v>
      </c>
      <c r="AO882" s="2">
        <v>0</v>
      </c>
      <c r="AP882" s="2">
        <v>0</v>
      </c>
      <c r="AQ882" s="2">
        <v>0</v>
      </c>
      <c r="AR882" s="2">
        <v>0</v>
      </c>
      <c r="AS882" s="2">
        <v>0</v>
      </c>
      <c r="AT882" s="2">
        <v>0</v>
      </c>
    </row>
    <row r="883" spans="1:46" x14ac:dyDescent="0.25">
      <c r="A883" t="s">
        <v>1757</v>
      </c>
      <c r="B883" t="s">
        <v>7286</v>
      </c>
      <c r="C883" t="s">
        <v>7106</v>
      </c>
      <c r="D883" t="s">
        <v>7115</v>
      </c>
      <c r="E883" t="s">
        <v>1758</v>
      </c>
      <c r="F883" t="s">
        <v>7418</v>
      </c>
      <c r="G883" s="2">
        <v>690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3">
        <f t="shared" si="67"/>
        <v>690</v>
      </c>
      <c r="V883" s="3">
        <f t="shared" si="68"/>
        <v>690</v>
      </c>
      <c r="W883" s="3">
        <f t="shared" si="69"/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4">
        <f t="shared" si="65"/>
        <v>0</v>
      </c>
      <c r="AE883" s="2">
        <v>0</v>
      </c>
      <c r="AF883" s="2">
        <v>0</v>
      </c>
      <c r="AG883" s="2">
        <v>0</v>
      </c>
      <c r="AH883" s="2">
        <v>0</v>
      </c>
      <c r="AI883" s="2">
        <v>0</v>
      </c>
      <c r="AJ883" s="5">
        <f t="shared" si="66"/>
        <v>0</v>
      </c>
      <c r="AK883" s="2">
        <v>0</v>
      </c>
      <c r="AL883" s="2">
        <v>0</v>
      </c>
      <c r="AM883" s="2">
        <v>0</v>
      </c>
      <c r="AN883" s="2">
        <v>0</v>
      </c>
      <c r="AO883" s="2">
        <v>0</v>
      </c>
      <c r="AP883" s="2">
        <v>0</v>
      </c>
      <c r="AQ883" s="2">
        <v>0</v>
      </c>
      <c r="AR883" s="2">
        <v>0</v>
      </c>
      <c r="AS883" s="2">
        <v>0</v>
      </c>
      <c r="AT883" s="2">
        <v>0</v>
      </c>
    </row>
    <row r="884" spans="1:46" x14ac:dyDescent="0.25">
      <c r="A884" t="s">
        <v>1759</v>
      </c>
      <c r="B884" t="s">
        <v>7286</v>
      </c>
      <c r="C884" t="s">
        <v>7106</v>
      </c>
      <c r="D884" t="s">
        <v>7116</v>
      </c>
      <c r="E884" t="s">
        <v>1760</v>
      </c>
      <c r="F884" t="s">
        <v>7418</v>
      </c>
      <c r="G884" s="2">
        <v>4977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3">
        <f t="shared" si="67"/>
        <v>4977</v>
      </c>
      <c r="V884" s="3">
        <f t="shared" si="68"/>
        <v>4977</v>
      </c>
      <c r="W884" s="3">
        <f t="shared" si="69"/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4">
        <f t="shared" si="65"/>
        <v>0</v>
      </c>
      <c r="AE884" s="2">
        <v>0</v>
      </c>
      <c r="AF884" s="2">
        <v>0</v>
      </c>
      <c r="AG884" s="2">
        <v>0</v>
      </c>
      <c r="AH884" s="2">
        <v>0</v>
      </c>
      <c r="AI884" s="2">
        <v>0</v>
      </c>
      <c r="AJ884" s="5">
        <f t="shared" si="66"/>
        <v>0</v>
      </c>
      <c r="AK884" s="2">
        <v>0</v>
      </c>
      <c r="AL884" s="2">
        <v>0</v>
      </c>
      <c r="AM884" s="2">
        <v>0</v>
      </c>
      <c r="AN884" s="2">
        <v>0</v>
      </c>
      <c r="AO884" s="2">
        <v>0</v>
      </c>
      <c r="AP884" s="2">
        <v>0</v>
      </c>
      <c r="AQ884" s="2">
        <v>0</v>
      </c>
      <c r="AR884" s="2">
        <v>0</v>
      </c>
      <c r="AS884" s="2">
        <v>0</v>
      </c>
      <c r="AT884" s="2">
        <v>0</v>
      </c>
    </row>
    <row r="885" spans="1:46" x14ac:dyDescent="0.25">
      <c r="A885" t="s">
        <v>1761</v>
      </c>
      <c r="B885" t="s">
        <v>7286</v>
      </c>
      <c r="C885" t="s">
        <v>7106</v>
      </c>
      <c r="D885" t="s">
        <v>7117</v>
      </c>
      <c r="E885" t="s">
        <v>1762</v>
      </c>
      <c r="F885" t="s">
        <v>7418</v>
      </c>
      <c r="G885" s="2">
        <v>3306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3">
        <f t="shared" si="67"/>
        <v>3306</v>
      </c>
      <c r="V885" s="3">
        <f t="shared" si="68"/>
        <v>3306</v>
      </c>
      <c r="W885" s="3">
        <f t="shared" si="69"/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4">
        <f t="shared" si="65"/>
        <v>0</v>
      </c>
      <c r="AE885" s="2">
        <v>0</v>
      </c>
      <c r="AF885" s="2">
        <v>0</v>
      </c>
      <c r="AG885" s="2">
        <v>0</v>
      </c>
      <c r="AH885" s="2">
        <v>0</v>
      </c>
      <c r="AI885" s="2">
        <v>0</v>
      </c>
      <c r="AJ885" s="5">
        <f t="shared" si="66"/>
        <v>0</v>
      </c>
      <c r="AK885" s="2">
        <v>0</v>
      </c>
      <c r="AL885" s="2">
        <v>0</v>
      </c>
      <c r="AM885" s="2">
        <v>0</v>
      </c>
      <c r="AN885" s="2">
        <v>0</v>
      </c>
      <c r="AO885" s="2">
        <v>0</v>
      </c>
      <c r="AP885" s="2">
        <v>0</v>
      </c>
      <c r="AQ885" s="2">
        <v>0</v>
      </c>
      <c r="AR885" s="2">
        <v>0</v>
      </c>
      <c r="AS885" s="2">
        <v>0</v>
      </c>
      <c r="AT885" s="2">
        <v>0</v>
      </c>
    </row>
    <row r="886" spans="1:46" x14ac:dyDescent="0.25">
      <c r="A886" t="s">
        <v>1763</v>
      </c>
      <c r="B886" t="s">
        <v>7286</v>
      </c>
      <c r="C886" t="s">
        <v>7106</v>
      </c>
      <c r="D886" t="s">
        <v>7119</v>
      </c>
      <c r="E886" t="s">
        <v>1764</v>
      </c>
      <c r="F886" t="s">
        <v>7418</v>
      </c>
      <c r="G886" s="2">
        <v>1824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3">
        <f t="shared" si="67"/>
        <v>1824</v>
      </c>
      <c r="V886" s="3">
        <f t="shared" si="68"/>
        <v>1824</v>
      </c>
      <c r="W886" s="3">
        <f t="shared" si="69"/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4">
        <f t="shared" si="65"/>
        <v>0</v>
      </c>
      <c r="AE886" s="2">
        <v>0</v>
      </c>
      <c r="AF886" s="2">
        <v>0</v>
      </c>
      <c r="AG886" s="2">
        <v>0</v>
      </c>
      <c r="AH886" s="2">
        <v>0</v>
      </c>
      <c r="AI886" s="2">
        <v>0</v>
      </c>
      <c r="AJ886" s="5">
        <f t="shared" si="66"/>
        <v>0</v>
      </c>
      <c r="AK886" s="2">
        <v>0</v>
      </c>
      <c r="AL886" s="2">
        <v>0</v>
      </c>
      <c r="AM886" s="2">
        <v>0</v>
      </c>
      <c r="AN886" s="2">
        <v>0</v>
      </c>
      <c r="AO886" s="2">
        <v>0</v>
      </c>
      <c r="AP886" s="2">
        <v>0</v>
      </c>
      <c r="AQ886" s="2">
        <v>0</v>
      </c>
      <c r="AR886" s="2">
        <v>0</v>
      </c>
      <c r="AS886" s="2">
        <v>0</v>
      </c>
      <c r="AT886" s="2">
        <v>0</v>
      </c>
    </row>
    <row r="887" spans="1:46" x14ac:dyDescent="0.25">
      <c r="A887" t="s">
        <v>1765</v>
      </c>
      <c r="B887" t="s">
        <v>7286</v>
      </c>
      <c r="C887" t="s">
        <v>7106</v>
      </c>
      <c r="D887" t="s">
        <v>7120</v>
      </c>
      <c r="E887" t="s">
        <v>1766</v>
      </c>
      <c r="F887" t="s">
        <v>7418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3">
        <f t="shared" si="67"/>
        <v>0</v>
      </c>
      <c r="V887" s="3">
        <f t="shared" si="68"/>
        <v>0</v>
      </c>
      <c r="W887" s="3">
        <f t="shared" si="69"/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4">
        <f t="shared" si="65"/>
        <v>0</v>
      </c>
      <c r="AE887" s="2">
        <v>0</v>
      </c>
      <c r="AF887" s="2">
        <v>0</v>
      </c>
      <c r="AG887" s="2">
        <v>0</v>
      </c>
      <c r="AH887" s="2">
        <v>0</v>
      </c>
      <c r="AI887" s="2">
        <v>0</v>
      </c>
      <c r="AJ887" s="5">
        <f t="shared" si="66"/>
        <v>0</v>
      </c>
      <c r="AK887" s="2">
        <v>0</v>
      </c>
      <c r="AL887" s="2">
        <v>0</v>
      </c>
      <c r="AM887" s="2">
        <v>0</v>
      </c>
      <c r="AN887" s="2">
        <v>0</v>
      </c>
      <c r="AO887" s="2">
        <v>0</v>
      </c>
      <c r="AP887" s="2">
        <v>0</v>
      </c>
      <c r="AQ887" s="2">
        <v>0</v>
      </c>
      <c r="AR887" s="2">
        <v>0</v>
      </c>
      <c r="AS887" s="2">
        <v>0</v>
      </c>
      <c r="AT887" s="2">
        <v>0</v>
      </c>
    </row>
    <row r="888" spans="1:46" x14ac:dyDescent="0.25">
      <c r="A888" t="s">
        <v>1767</v>
      </c>
      <c r="B888" t="s">
        <v>7286</v>
      </c>
      <c r="C888" t="s">
        <v>7106</v>
      </c>
      <c r="D888" t="s">
        <v>7122</v>
      </c>
      <c r="E888" t="s">
        <v>1768</v>
      </c>
      <c r="F888" t="s">
        <v>7418</v>
      </c>
      <c r="G888" s="2">
        <v>3093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3">
        <f t="shared" si="67"/>
        <v>3093</v>
      </c>
      <c r="V888" s="3">
        <f t="shared" si="68"/>
        <v>3093</v>
      </c>
      <c r="W888" s="3">
        <f t="shared" si="69"/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4">
        <f t="shared" si="65"/>
        <v>0</v>
      </c>
      <c r="AE888" s="2">
        <v>0</v>
      </c>
      <c r="AF888" s="2">
        <v>0</v>
      </c>
      <c r="AG888" s="2">
        <v>0</v>
      </c>
      <c r="AH888" s="2">
        <v>0</v>
      </c>
      <c r="AI888" s="2">
        <v>0</v>
      </c>
      <c r="AJ888" s="5">
        <f t="shared" si="66"/>
        <v>0</v>
      </c>
      <c r="AK888" s="2">
        <v>0</v>
      </c>
      <c r="AL888" s="2">
        <v>0</v>
      </c>
      <c r="AM888" s="2">
        <v>0</v>
      </c>
      <c r="AN888" s="2">
        <v>0</v>
      </c>
      <c r="AO888" s="2">
        <v>0</v>
      </c>
      <c r="AP888" s="2">
        <v>0</v>
      </c>
      <c r="AQ888" s="2">
        <v>0</v>
      </c>
      <c r="AR888" s="2">
        <v>0</v>
      </c>
      <c r="AS888" s="2">
        <v>0</v>
      </c>
      <c r="AT888" s="2">
        <v>0</v>
      </c>
    </row>
    <row r="889" spans="1:46" x14ac:dyDescent="0.25">
      <c r="A889" t="s">
        <v>1769</v>
      </c>
      <c r="B889" t="s">
        <v>7286</v>
      </c>
      <c r="C889" t="s">
        <v>7106</v>
      </c>
      <c r="D889" t="s">
        <v>7126</v>
      </c>
      <c r="E889" t="s">
        <v>1770</v>
      </c>
      <c r="F889" t="s">
        <v>7420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3">
        <f t="shared" si="67"/>
        <v>0</v>
      </c>
      <c r="V889" s="3">
        <f t="shared" si="68"/>
        <v>0</v>
      </c>
      <c r="W889" s="3">
        <f t="shared" si="69"/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4">
        <f t="shared" si="65"/>
        <v>0</v>
      </c>
      <c r="AE889" s="2">
        <v>0</v>
      </c>
      <c r="AF889" s="2">
        <v>0</v>
      </c>
      <c r="AG889" s="2">
        <v>0</v>
      </c>
      <c r="AH889" s="2">
        <v>0</v>
      </c>
      <c r="AI889" s="2">
        <v>0</v>
      </c>
      <c r="AJ889" s="5">
        <f t="shared" si="66"/>
        <v>0</v>
      </c>
      <c r="AK889" s="2">
        <v>0</v>
      </c>
      <c r="AL889" s="2">
        <v>0</v>
      </c>
      <c r="AM889" s="2">
        <v>0</v>
      </c>
      <c r="AN889" s="2">
        <v>0</v>
      </c>
      <c r="AO889" s="2">
        <v>0</v>
      </c>
      <c r="AP889" s="2">
        <v>0</v>
      </c>
      <c r="AQ889" s="2">
        <v>0</v>
      </c>
      <c r="AR889" s="2">
        <v>0</v>
      </c>
      <c r="AS889" s="2">
        <v>0</v>
      </c>
      <c r="AT889" s="2">
        <v>0</v>
      </c>
    </row>
    <row r="890" spans="1:46" x14ac:dyDescent="0.25">
      <c r="A890" t="s">
        <v>1771</v>
      </c>
      <c r="B890" t="s">
        <v>7286</v>
      </c>
      <c r="C890" t="s">
        <v>7106</v>
      </c>
      <c r="D890" t="s">
        <v>7127</v>
      </c>
      <c r="E890" t="s">
        <v>1772</v>
      </c>
      <c r="F890" t="s">
        <v>7418</v>
      </c>
      <c r="G890" s="2">
        <v>2402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3">
        <f t="shared" si="67"/>
        <v>2402</v>
      </c>
      <c r="V890" s="3">
        <f t="shared" si="68"/>
        <v>2402</v>
      </c>
      <c r="W890" s="3">
        <f t="shared" si="69"/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4">
        <f t="shared" si="65"/>
        <v>0</v>
      </c>
      <c r="AE890" s="2">
        <v>0</v>
      </c>
      <c r="AF890" s="2">
        <v>0</v>
      </c>
      <c r="AG890" s="2">
        <v>0</v>
      </c>
      <c r="AH890" s="2">
        <v>0</v>
      </c>
      <c r="AI890" s="2">
        <v>0</v>
      </c>
      <c r="AJ890" s="5">
        <f t="shared" si="66"/>
        <v>0</v>
      </c>
      <c r="AK890" s="2">
        <v>0</v>
      </c>
      <c r="AL890" s="2">
        <v>0</v>
      </c>
      <c r="AM890" s="2">
        <v>0</v>
      </c>
      <c r="AN890" s="2">
        <v>0</v>
      </c>
      <c r="AO890" s="2">
        <v>0</v>
      </c>
      <c r="AP890" s="2">
        <v>0</v>
      </c>
      <c r="AQ890" s="2">
        <v>0</v>
      </c>
      <c r="AR890" s="2">
        <v>0</v>
      </c>
      <c r="AS890" s="2">
        <v>0</v>
      </c>
      <c r="AT890" s="2">
        <v>0</v>
      </c>
    </row>
    <row r="891" spans="1:46" x14ac:dyDescent="0.25">
      <c r="A891" t="s">
        <v>1773</v>
      </c>
      <c r="B891" t="s">
        <v>7286</v>
      </c>
      <c r="C891" t="s">
        <v>7106</v>
      </c>
      <c r="D891" t="s">
        <v>7128</v>
      </c>
      <c r="E891" t="s">
        <v>1774</v>
      </c>
      <c r="F891" t="s">
        <v>7418</v>
      </c>
      <c r="G891" s="2">
        <v>3871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3">
        <f t="shared" si="67"/>
        <v>3871</v>
      </c>
      <c r="V891" s="3">
        <f t="shared" si="68"/>
        <v>3871</v>
      </c>
      <c r="W891" s="3">
        <f t="shared" si="69"/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4">
        <f t="shared" si="65"/>
        <v>0</v>
      </c>
      <c r="AE891" s="2">
        <v>0</v>
      </c>
      <c r="AF891" s="2">
        <v>0</v>
      </c>
      <c r="AG891" s="2">
        <v>0</v>
      </c>
      <c r="AH891" s="2">
        <v>0</v>
      </c>
      <c r="AI891" s="2">
        <v>0</v>
      </c>
      <c r="AJ891" s="5">
        <f t="shared" si="66"/>
        <v>0</v>
      </c>
      <c r="AK891" s="2">
        <v>0</v>
      </c>
      <c r="AL891" s="2">
        <v>0</v>
      </c>
      <c r="AM891" s="2">
        <v>0</v>
      </c>
      <c r="AN891" s="2">
        <v>0</v>
      </c>
      <c r="AO891" s="2">
        <v>0</v>
      </c>
      <c r="AP891" s="2">
        <v>0</v>
      </c>
      <c r="AQ891" s="2">
        <v>0</v>
      </c>
      <c r="AR891" s="2">
        <v>0</v>
      </c>
      <c r="AS891" s="2">
        <v>0</v>
      </c>
      <c r="AT891" s="2">
        <v>0</v>
      </c>
    </row>
    <row r="892" spans="1:46" x14ac:dyDescent="0.25">
      <c r="A892" t="s">
        <v>1775</v>
      </c>
      <c r="B892" t="s">
        <v>7286</v>
      </c>
      <c r="C892" t="s">
        <v>7106</v>
      </c>
      <c r="D892" t="s">
        <v>7132</v>
      </c>
      <c r="E892" t="s">
        <v>1776</v>
      </c>
      <c r="F892" t="s">
        <v>7418</v>
      </c>
      <c r="G892" s="2">
        <v>565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0</v>
      </c>
      <c r="U892" s="3">
        <f t="shared" si="67"/>
        <v>565</v>
      </c>
      <c r="V892" s="3">
        <f t="shared" si="68"/>
        <v>565</v>
      </c>
      <c r="W892" s="3">
        <f t="shared" si="69"/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4">
        <f t="shared" si="65"/>
        <v>0</v>
      </c>
      <c r="AE892" s="2">
        <v>0</v>
      </c>
      <c r="AF892" s="2">
        <v>0</v>
      </c>
      <c r="AG892" s="2">
        <v>0</v>
      </c>
      <c r="AH892" s="2">
        <v>0</v>
      </c>
      <c r="AI892" s="2">
        <v>0</v>
      </c>
      <c r="AJ892" s="5">
        <f t="shared" si="66"/>
        <v>0</v>
      </c>
      <c r="AK892" s="2">
        <v>0</v>
      </c>
      <c r="AL892" s="2">
        <v>0</v>
      </c>
      <c r="AM892" s="2">
        <v>0</v>
      </c>
      <c r="AN892" s="2">
        <v>0</v>
      </c>
      <c r="AO892" s="2">
        <v>0</v>
      </c>
      <c r="AP892" s="2">
        <v>0</v>
      </c>
      <c r="AQ892" s="2">
        <v>0</v>
      </c>
      <c r="AR892" s="2">
        <v>0</v>
      </c>
      <c r="AS892" s="2">
        <v>0</v>
      </c>
      <c r="AT892" s="2">
        <v>0</v>
      </c>
    </row>
    <row r="893" spans="1:46" x14ac:dyDescent="0.25">
      <c r="A893" t="s">
        <v>1777</v>
      </c>
      <c r="B893" t="s">
        <v>7286</v>
      </c>
      <c r="C893" t="s">
        <v>7106</v>
      </c>
      <c r="D893" t="s">
        <v>7133</v>
      </c>
      <c r="E893" t="s">
        <v>1778</v>
      </c>
      <c r="F893" t="s">
        <v>7418</v>
      </c>
      <c r="G893" s="2">
        <v>2791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0</v>
      </c>
      <c r="U893" s="3">
        <f t="shared" si="67"/>
        <v>2791</v>
      </c>
      <c r="V893" s="3">
        <f t="shared" si="68"/>
        <v>2791</v>
      </c>
      <c r="W893" s="3">
        <f t="shared" si="69"/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4">
        <f t="shared" si="65"/>
        <v>0</v>
      </c>
      <c r="AE893" s="2">
        <v>0</v>
      </c>
      <c r="AF893" s="2">
        <v>0</v>
      </c>
      <c r="AG893" s="2">
        <v>0</v>
      </c>
      <c r="AH893" s="2">
        <v>0</v>
      </c>
      <c r="AI893" s="2">
        <v>0</v>
      </c>
      <c r="AJ893" s="5">
        <f t="shared" si="66"/>
        <v>0</v>
      </c>
      <c r="AK893" s="2">
        <v>0</v>
      </c>
      <c r="AL893" s="2">
        <v>0</v>
      </c>
      <c r="AM893" s="2">
        <v>0</v>
      </c>
      <c r="AN893" s="2">
        <v>0</v>
      </c>
      <c r="AO893" s="2">
        <v>0</v>
      </c>
      <c r="AP893" s="2">
        <v>0</v>
      </c>
      <c r="AQ893" s="2">
        <v>0</v>
      </c>
      <c r="AR893" s="2">
        <v>0</v>
      </c>
      <c r="AS893" s="2">
        <v>0</v>
      </c>
      <c r="AT893" s="2">
        <v>0</v>
      </c>
    </row>
    <row r="894" spans="1:46" x14ac:dyDescent="0.25">
      <c r="A894" t="s">
        <v>1779</v>
      </c>
      <c r="B894" t="s">
        <v>7286</v>
      </c>
      <c r="C894" t="s">
        <v>7106</v>
      </c>
      <c r="D894" t="s">
        <v>7135</v>
      </c>
      <c r="E894" t="s">
        <v>1780</v>
      </c>
      <c r="F894" t="s">
        <v>7418</v>
      </c>
      <c r="G894" s="2">
        <v>2238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3">
        <f t="shared" si="67"/>
        <v>2238</v>
      </c>
      <c r="V894" s="3">
        <f t="shared" si="68"/>
        <v>2238</v>
      </c>
      <c r="W894" s="3">
        <f t="shared" si="69"/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4">
        <f t="shared" si="65"/>
        <v>0</v>
      </c>
      <c r="AE894" s="2">
        <v>0</v>
      </c>
      <c r="AF894" s="2">
        <v>0</v>
      </c>
      <c r="AG894" s="2">
        <v>0</v>
      </c>
      <c r="AH894" s="2">
        <v>0</v>
      </c>
      <c r="AI894" s="2">
        <v>0</v>
      </c>
      <c r="AJ894" s="5">
        <f t="shared" si="66"/>
        <v>0</v>
      </c>
      <c r="AK894" s="2">
        <v>0</v>
      </c>
      <c r="AL894" s="2">
        <v>0</v>
      </c>
      <c r="AM894" s="2">
        <v>0</v>
      </c>
      <c r="AN894" s="2">
        <v>0</v>
      </c>
      <c r="AO894" s="2">
        <v>0</v>
      </c>
      <c r="AP894" s="2">
        <v>0</v>
      </c>
      <c r="AQ894" s="2">
        <v>0</v>
      </c>
      <c r="AR894" s="2">
        <v>0</v>
      </c>
      <c r="AS894" s="2">
        <v>0</v>
      </c>
      <c r="AT894" s="2">
        <v>0</v>
      </c>
    </row>
    <row r="895" spans="1:46" x14ac:dyDescent="0.25">
      <c r="A895" t="s">
        <v>1781</v>
      </c>
      <c r="B895" t="s">
        <v>7286</v>
      </c>
      <c r="C895" t="s">
        <v>7106</v>
      </c>
      <c r="D895" t="s">
        <v>7136</v>
      </c>
      <c r="E895" t="s">
        <v>1782</v>
      </c>
      <c r="F895" t="s">
        <v>7418</v>
      </c>
      <c r="G895" s="2">
        <v>2063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0</v>
      </c>
      <c r="U895" s="3">
        <f t="shared" si="67"/>
        <v>2063</v>
      </c>
      <c r="V895" s="3">
        <f t="shared" si="68"/>
        <v>2063</v>
      </c>
      <c r="W895" s="3">
        <f t="shared" si="69"/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4">
        <f t="shared" si="65"/>
        <v>0</v>
      </c>
      <c r="AE895" s="2">
        <v>0</v>
      </c>
      <c r="AF895" s="2">
        <v>0</v>
      </c>
      <c r="AG895" s="2">
        <v>0</v>
      </c>
      <c r="AH895" s="2">
        <v>0</v>
      </c>
      <c r="AI895" s="2">
        <v>0</v>
      </c>
      <c r="AJ895" s="5">
        <f t="shared" si="66"/>
        <v>0</v>
      </c>
      <c r="AK895" s="2">
        <v>0</v>
      </c>
      <c r="AL895" s="2">
        <v>0</v>
      </c>
      <c r="AM895" s="2">
        <v>0</v>
      </c>
      <c r="AN895" s="2">
        <v>0</v>
      </c>
      <c r="AO895" s="2">
        <v>0</v>
      </c>
      <c r="AP895" s="2">
        <v>0</v>
      </c>
      <c r="AQ895" s="2">
        <v>0</v>
      </c>
      <c r="AR895" s="2">
        <v>0</v>
      </c>
      <c r="AS895" s="2">
        <v>0</v>
      </c>
      <c r="AT895" s="2">
        <v>0</v>
      </c>
    </row>
    <row r="896" spans="1:46" x14ac:dyDescent="0.25">
      <c r="A896" t="s">
        <v>1783</v>
      </c>
      <c r="B896" t="s">
        <v>7286</v>
      </c>
      <c r="C896" t="s">
        <v>7106</v>
      </c>
      <c r="D896" t="s">
        <v>7138</v>
      </c>
      <c r="E896" t="s">
        <v>1784</v>
      </c>
      <c r="F896" t="s">
        <v>7418</v>
      </c>
      <c r="G896" s="2">
        <v>3758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3">
        <f t="shared" si="67"/>
        <v>3758</v>
      </c>
      <c r="V896" s="3">
        <f t="shared" si="68"/>
        <v>3758</v>
      </c>
      <c r="W896" s="3">
        <f t="shared" si="69"/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4">
        <f t="shared" si="65"/>
        <v>0</v>
      </c>
      <c r="AE896" s="2">
        <v>0</v>
      </c>
      <c r="AF896" s="2">
        <v>0</v>
      </c>
      <c r="AG896" s="2">
        <v>0</v>
      </c>
      <c r="AH896" s="2">
        <v>0</v>
      </c>
      <c r="AI896" s="2">
        <v>0</v>
      </c>
      <c r="AJ896" s="5">
        <f t="shared" si="66"/>
        <v>0</v>
      </c>
      <c r="AK896" s="2">
        <v>0</v>
      </c>
      <c r="AL896" s="2">
        <v>0</v>
      </c>
      <c r="AM896" s="2">
        <v>0</v>
      </c>
      <c r="AN896" s="2">
        <v>0</v>
      </c>
      <c r="AO896" s="2">
        <v>0</v>
      </c>
      <c r="AP896" s="2">
        <v>0</v>
      </c>
      <c r="AQ896" s="2">
        <v>0</v>
      </c>
      <c r="AR896" s="2">
        <v>0</v>
      </c>
      <c r="AS896" s="2">
        <v>0</v>
      </c>
      <c r="AT896" s="2">
        <v>0</v>
      </c>
    </row>
    <row r="897" spans="1:46" x14ac:dyDescent="0.25">
      <c r="A897" t="s">
        <v>1785</v>
      </c>
      <c r="B897" t="s">
        <v>7286</v>
      </c>
      <c r="C897" t="s">
        <v>7106</v>
      </c>
      <c r="D897" t="s">
        <v>7139</v>
      </c>
      <c r="E897" t="s">
        <v>1786</v>
      </c>
      <c r="F897" t="s">
        <v>7418</v>
      </c>
      <c r="G897" s="2">
        <v>540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3">
        <f t="shared" si="67"/>
        <v>540</v>
      </c>
      <c r="V897" s="3">
        <f t="shared" si="68"/>
        <v>540</v>
      </c>
      <c r="W897" s="3">
        <f t="shared" si="69"/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4">
        <f t="shared" si="65"/>
        <v>0</v>
      </c>
      <c r="AE897" s="2">
        <v>0</v>
      </c>
      <c r="AF897" s="2">
        <v>0</v>
      </c>
      <c r="AG897" s="2">
        <v>0</v>
      </c>
      <c r="AH897" s="2">
        <v>0</v>
      </c>
      <c r="AI897" s="2">
        <v>0</v>
      </c>
      <c r="AJ897" s="5">
        <f t="shared" si="66"/>
        <v>0</v>
      </c>
      <c r="AK897" s="2">
        <v>0</v>
      </c>
      <c r="AL897" s="2">
        <v>0</v>
      </c>
      <c r="AM897" s="2">
        <v>0</v>
      </c>
      <c r="AN897" s="2">
        <v>0</v>
      </c>
      <c r="AO897" s="2">
        <v>0</v>
      </c>
      <c r="AP897" s="2">
        <v>0</v>
      </c>
      <c r="AQ897" s="2">
        <v>0</v>
      </c>
      <c r="AR897" s="2">
        <v>0</v>
      </c>
      <c r="AS897" s="2">
        <v>0</v>
      </c>
      <c r="AT897" s="2">
        <v>0</v>
      </c>
    </row>
    <row r="898" spans="1:46" x14ac:dyDescent="0.25">
      <c r="A898" t="s">
        <v>1787</v>
      </c>
      <c r="B898" t="s">
        <v>7286</v>
      </c>
      <c r="C898" t="s">
        <v>7106</v>
      </c>
      <c r="D898" t="s">
        <v>7260</v>
      </c>
      <c r="E898" t="s">
        <v>1788</v>
      </c>
      <c r="F898" t="s">
        <v>7418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3">
        <f t="shared" si="67"/>
        <v>0</v>
      </c>
      <c r="V898" s="3">
        <f t="shared" si="68"/>
        <v>0</v>
      </c>
      <c r="W898" s="3">
        <f t="shared" si="69"/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4">
        <f t="shared" si="65"/>
        <v>0</v>
      </c>
      <c r="AE898" s="2">
        <v>0</v>
      </c>
      <c r="AF898" s="2">
        <v>0</v>
      </c>
      <c r="AG898" s="2">
        <v>0</v>
      </c>
      <c r="AH898" s="2">
        <v>0</v>
      </c>
      <c r="AI898" s="2">
        <v>0</v>
      </c>
      <c r="AJ898" s="5">
        <f t="shared" si="66"/>
        <v>0</v>
      </c>
      <c r="AK898" s="2">
        <v>0</v>
      </c>
      <c r="AL898" s="2">
        <v>0</v>
      </c>
      <c r="AM898" s="2">
        <v>0</v>
      </c>
      <c r="AN898" s="2">
        <v>0</v>
      </c>
      <c r="AO898" s="2">
        <v>0</v>
      </c>
      <c r="AP898" s="2">
        <v>0</v>
      </c>
      <c r="AQ898" s="2">
        <v>0</v>
      </c>
      <c r="AR898" s="2">
        <v>0</v>
      </c>
      <c r="AS898" s="2">
        <v>0</v>
      </c>
      <c r="AT898" s="2">
        <v>0</v>
      </c>
    </row>
    <row r="899" spans="1:46" x14ac:dyDescent="0.25">
      <c r="A899" t="s">
        <v>1789</v>
      </c>
      <c r="B899" t="s">
        <v>7286</v>
      </c>
      <c r="C899" t="s">
        <v>7142</v>
      </c>
      <c r="D899" t="s">
        <v>7143</v>
      </c>
      <c r="E899" t="s">
        <v>1790</v>
      </c>
      <c r="F899" t="s">
        <v>7419</v>
      </c>
      <c r="G899" s="2">
        <v>251555</v>
      </c>
      <c r="H899" s="2">
        <v>151920</v>
      </c>
      <c r="I899" s="2">
        <v>0</v>
      </c>
      <c r="J899" s="2">
        <v>0</v>
      </c>
      <c r="K899" s="2">
        <v>7446</v>
      </c>
      <c r="L899" s="2">
        <v>281</v>
      </c>
      <c r="M899" s="2">
        <v>0</v>
      </c>
      <c r="N899" s="2">
        <v>24497</v>
      </c>
      <c r="O899" s="2">
        <v>46360</v>
      </c>
      <c r="P899" s="2">
        <v>0</v>
      </c>
      <c r="Q899" s="2">
        <v>0</v>
      </c>
      <c r="R899" s="2">
        <v>0</v>
      </c>
      <c r="S899" s="2">
        <v>0</v>
      </c>
      <c r="T899" s="2">
        <v>218270</v>
      </c>
      <c r="U899" s="3">
        <f t="shared" si="67"/>
        <v>700329</v>
      </c>
      <c r="V899" s="3">
        <f t="shared" si="68"/>
        <v>403475</v>
      </c>
      <c r="W899" s="3">
        <f t="shared" si="69"/>
        <v>296854</v>
      </c>
      <c r="X899" s="2">
        <v>0</v>
      </c>
      <c r="Y899" s="2">
        <v>95244</v>
      </c>
      <c r="Z899" s="2">
        <v>441070</v>
      </c>
      <c r="AA899" s="2">
        <v>0</v>
      </c>
      <c r="AB899" s="2">
        <v>0</v>
      </c>
      <c r="AC899" s="2">
        <v>395763</v>
      </c>
      <c r="AD899" s="4">
        <f t="shared" ref="AD899:AD962" si="70">+AC899+AB899+AA899+Z899+Y899+X899</f>
        <v>932077</v>
      </c>
      <c r="AE899" s="2">
        <v>221628</v>
      </c>
      <c r="AF899" s="2">
        <v>117819</v>
      </c>
      <c r="AG899" s="2">
        <v>124539</v>
      </c>
      <c r="AH899" s="2">
        <v>72329</v>
      </c>
      <c r="AI899" s="2">
        <v>395763</v>
      </c>
      <c r="AJ899" s="5">
        <f t="shared" ref="AJ899:AJ962" si="71">+AI899+AH899+AG899+AF899+AE899</f>
        <v>932078</v>
      </c>
      <c r="AK899" s="2">
        <v>426545</v>
      </c>
      <c r="AL899" s="2">
        <v>222461</v>
      </c>
      <c r="AM899" s="2">
        <v>19500</v>
      </c>
      <c r="AN899" s="2">
        <v>19500</v>
      </c>
      <c r="AO899" s="2">
        <v>7915</v>
      </c>
      <c r="AP899" s="2">
        <v>35579</v>
      </c>
      <c r="AQ899" s="2">
        <v>0</v>
      </c>
      <c r="AR899" s="2">
        <v>0</v>
      </c>
      <c r="AS899" s="2">
        <v>438130</v>
      </c>
      <c r="AT899" s="2">
        <v>206382</v>
      </c>
    </row>
    <row r="900" spans="1:46" x14ac:dyDescent="0.25">
      <c r="A900" t="s">
        <v>1791</v>
      </c>
      <c r="B900" t="s">
        <v>7286</v>
      </c>
      <c r="C900" t="s">
        <v>7142</v>
      </c>
      <c r="D900" t="s">
        <v>7144</v>
      </c>
      <c r="E900" t="s">
        <v>1792</v>
      </c>
      <c r="F900" t="s">
        <v>7419</v>
      </c>
      <c r="G900" s="2">
        <v>69447</v>
      </c>
      <c r="H900" s="2">
        <v>79835</v>
      </c>
      <c r="I900" s="2">
        <v>21105</v>
      </c>
      <c r="J900" s="2">
        <v>0</v>
      </c>
      <c r="K900" s="2">
        <v>0</v>
      </c>
      <c r="L900" s="2">
        <v>610</v>
      </c>
      <c r="M900" s="2">
        <v>0</v>
      </c>
      <c r="N900" s="2">
        <v>10556</v>
      </c>
      <c r="O900" s="2">
        <v>73921</v>
      </c>
      <c r="P900" s="2">
        <v>0</v>
      </c>
      <c r="Q900" s="2">
        <v>0</v>
      </c>
      <c r="R900" s="2">
        <v>0</v>
      </c>
      <c r="S900" s="2">
        <v>0</v>
      </c>
      <c r="T900" s="2">
        <v>51875</v>
      </c>
      <c r="U900" s="3">
        <f t="shared" ref="U900:U963" si="72">+V900+W900</f>
        <v>307349</v>
      </c>
      <c r="V900" s="3">
        <f t="shared" ref="V900:V963" si="73">+G900+H900+I900</f>
        <v>170387</v>
      </c>
      <c r="W900" s="3">
        <f t="shared" ref="W900:W963" si="74">+T900+S900+R900+Q900+P900+O900+N900+M900+L900+K900+J900</f>
        <v>136962</v>
      </c>
      <c r="X900" s="2">
        <v>0</v>
      </c>
      <c r="Y900" s="2">
        <v>13912</v>
      </c>
      <c r="Z900" s="2">
        <v>154070</v>
      </c>
      <c r="AA900" s="2">
        <v>0</v>
      </c>
      <c r="AB900" s="2">
        <v>2600</v>
      </c>
      <c r="AC900" s="2">
        <v>162369</v>
      </c>
      <c r="AD900" s="4">
        <f t="shared" si="70"/>
        <v>332951</v>
      </c>
      <c r="AE900" s="2">
        <v>28502</v>
      </c>
      <c r="AF900" s="2">
        <v>112076</v>
      </c>
      <c r="AG900" s="2">
        <v>30004</v>
      </c>
      <c r="AH900" s="2">
        <v>0</v>
      </c>
      <c r="AI900" s="2">
        <v>162369</v>
      </c>
      <c r="AJ900" s="5">
        <f t="shared" si="71"/>
        <v>332951</v>
      </c>
      <c r="AK900" s="2">
        <v>647318</v>
      </c>
      <c r="AL900" s="2">
        <v>590019</v>
      </c>
      <c r="AM900" s="2">
        <v>0</v>
      </c>
      <c r="AN900" s="2">
        <v>0</v>
      </c>
      <c r="AO900" s="2">
        <v>52785</v>
      </c>
      <c r="AP900" s="2">
        <v>21088</v>
      </c>
      <c r="AQ900" s="2">
        <v>0</v>
      </c>
      <c r="AR900" s="2">
        <v>0</v>
      </c>
      <c r="AS900" s="2">
        <v>594533</v>
      </c>
      <c r="AT900" s="2">
        <v>568931</v>
      </c>
    </row>
    <row r="901" spans="1:46" x14ac:dyDescent="0.25">
      <c r="A901" t="s">
        <v>1793</v>
      </c>
      <c r="B901" t="s">
        <v>7286</v>
      </c>
      <c r="C901" t="s">
        <v>7142</v>
      </c>
      <c r="D901" t="s">
        <v>7147</v>
      </c>
      <c r="E901" t="s">
        <v>1794</v>
      </c>
      <c r="F901" t="s">
        <v>7418</v>
      </c>
      <c r="G901" s="2">
        <v>2439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3">
        <f t="shared" si="72"/>
        <v>2439</v>
      </c>
      <c r="V901" s="3">
        <f t="shared" si="73"/>
        <v>2439</v>
      </c>
      <c r="W901" s="3">
        <f t="shared" si="74"/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4">
        <f t="shared" si="70"/>
        <v>0</v>
      </c>
      <c r="AE901" s="2">
        <v>0</v>
      </c>
      <c r="AF901" s="2">
        <v>0</v>
      </c>
      <c r="AG901" s="2">
        <v>0</v>
      </c>
      <c r="AH901" s="2">
        <v>0</v>
      </c>
      <c r="AI901" s="2">
        <v>0</v>
      </c>
      <c r="AJ901" s="5">
        <f t="shared" si="71"/>
        <v>0</v>
      </c>
      <c r="AK901" s="2">
        <v>0</v>
      </c>
      <c r="AL901" s="2">
        <v>0</v>
      </c>
      <c r="AM901" s="2">
        <v>0</v>
      </c>
      <c r="AN901" s="2">
        <v>0</v>
      </c>
      <c r="AO901" s="2">
        <v>0</v>
      </c>
      <c r="AP901" s="2">
        <v>0</v>
      </c>
      <c r="AQ901" s="2">
        <v>0</v>
      </c>
      <c r="AR901" s="2">
        <v>0</v>
      </c>
      <c r="AS901" s="2">
        <v>0</v>
      </c>
      <c r="AT901" s="2">
        <v>0</v>
      </c>
    </row>
    <row r="902" spans="1:46" x14ac:dyDescent="0.25">
      <c r="A902" t="s">
        <v>1795</v>
      </c>
      <c r="B902" t="s">
        <v>7286</v>
      </c>
      <c r="C902" t="s">
        <v>7142</v>
      </c>
      <c r="D902" t="s">
        <v>7148</v>
      </c>
      <c r="E902" t="s">
        <v>1796</v>
      </c>
      <c r="F902" t="s">
        <v>7418</v>
      </c>
      <c r="G902" s="2">
        <v>2201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3">
        <f t="shared" si="72"/>
        <v>2201</v>
      </c>
      <c r="V902" s="3">
        <f t="shared" si="73"/>
        <v>2201</v>
      </c>
      <c r="W902" s="3">
        <f t="shared" si="74"/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4">
        <f t="shared" si="70"/>
        <v>0</v>
      </c>
      <c r="AE902" s="2">
        <v>0</v>
      </c>
      <c r="AF902" s="2">
        <v>0</v>
      </c>
      <c r="AG902" s="2">
        <v>0</v>
      </c>
      <c r="AH902" s="2">
        <v>0</v>
      </c>
      <c r="AI902" s="2">
        <v>0</v>
      </c>
      <c r="AJ902" s="5">
        <f t="shared" si="71"/>
        <v>0</v>
      </c>
      <c r="AK902" s="2">
        <v>0</v>
      </c>
      <c r="AL902" s="2">
        <v>0</v>
      </c>
      <c r="AM902" s="2">
        <v>0</v>
      </c>
      <c r="AN902" s="2">
        <v>0</v>
      </c>
      <c r="AO902" s="2">
        <v>0</v>
      </c>
      <c r="AP902" s="2">
        <v>0</v>
      </c>
      <c r="AQ902" s="2">
        <v>0</v>
      </c>
      <c r="AR902" s="2">
        <v>0</v>
      </c>
      <c r="AS902" s="2">
        <v>0</v>
      </c>
      <c r="AT902" s="2">
        <v>0</v>
      </c>
    </row>
    <row r="903" spans="1:46" x14ac:dyDescent="0.25">
      <c r="A903" t="s">
        <v>1797</v>
      </c>
      <c r="B903" t="s">
        <v>7286</v>
      </c>
      <c r="C903" t="s">
        <v>7142</v>
      </c>
      <c r="D903" t="s">
        <v>7149</v>
      </c>
      <c r="E903" t="s">
        <v>1798</v>
      </c>
      <c r="F903" t="s">
        <v>7418</v>
      </c>
      <c r="G903" s="2">
        <v>2578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0</v>
      </c>
      <c r="S903" s="2">
        <v>0</v>
      </c>
      <c r="T903" s="2">
        <v>0</v>
      </c>
      <c r="U903" s="3">
        <f t="shared" si="72"/>
        <v>2578</v>
      </c>
      <c r="V903" s="3">
        <f t="shared" si="73"/>
        <v>2578</v>
      </c>
      <c r="W903" s="3">
        <f t="shared" si="74"/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4">
        <f t="shared" si="70"/>
        <v>0</v>
      </c>
      <c r="AE903" s="2">
        <v>0</v>
      </c>
      <c r="AF903" s="2">
        <v>0</v>
      </c>
      <c r="AG903" s="2">
        <v>0</v>
      </c>
      <c r="AH903" s="2">
        <v>0</v>
      </c>
      <c r="AI903" s="2">
        <v>0</v>
      </c>
      <c r="AJ903" s="5">
        <f t="shared" si="71"/>
        <v>0</v>
      </c>
      <c r="AK903" s="2">
        <v>0</v>
      </c>
      <c r="AL903" s="2">
        <v>0</v>
      </c>
      <c r="AM903" s="2">
        <v>0</v>
      </c>
      <c r="AN903" s="2">
        <v>0</v>
      </c>
      <c r="AO903" s="2">
        <v>0</v>
      </c>
      <c r="AP903" s="2">
        <v>0</v>
      </c>
      <c r="AQ903" s="2">
        <v>0</v>
      </c>
      <c r="AR903" s="2">
        <v>0</v>
      </c>
      <c r="AS903" s="2">
        <v>0</v>
      </c>
      <c r="AT903" s="2">
        <v>0</v>
      </c>
    </row>
    <row r="904" spans="1:46" x14ac:dyDescent="0.25">
      <c r="A904" t="s">
        <v>1799</v>
      </c>
      <c r="B904" t="s">
        <v>7286</v>
      </c>
      <c r="C904" t="s">
        <v>7142</v>
      </c>
      <c r="D904" t="s">
        <v>7151</v>
      </c>
      <c r="E904" t="s">
        <v>1800</v>
      </c>
      <c r="F904" t="s">
        <v>7418</v>
      </c>
      <c r="G904" s="2">
        <v>2640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3">
        <f t="shared" si="72"/>
        <v>2640</v>
      </c>
      <c r="V904" s="3">
        <f t="shared" si="73"/>
        <v>2640</v>
      </c>
      <c r="W904" s="3">
        <f t="shared" si="74"/>
        <v>0</v>
      </c>
      <c r="X904" s="2">
        <v>0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4">
        <f t="shared" si="70"/>
        <v>0</v>
      </c>
      <c r="AE904" s="2">
        <v>0</v>
      </c>
      <c r="AF904" s="2">
        <v>0</v>
      </c>
      <c r="AG904" s="2">
        <v>0</v>
      </c>
      <c r="AH904" s="2">
        <v>0</v>
      </c>
      <c r="AI904" s="2">
        <v>0</v>
      </c>
      <c r="AJ904" s="5">
        <f t="shared" si="71"/>
        <v>0</v>
      </c>
      <c r="AK904" s="2">
        <v>0</v>
      </c>
      <c r="AL904" s="2">
        <v>0</v>
      </c>
      <c r="AM904" s="2">
        <v>0</v>
      </c>
      <c r="AN904" s="2">
        <v>0</v>
      </c>
      <c r="AO904" s="2">
        <v>0</v>
      </c>
      <c r="AP904" s="2">
        <v>0</v>
      </c>
      <c r="AQ904" s="2">
        <v>0</v>
      </c>
      <c r="AR904" s="2">
        <v>0</v>
      </c>
      <c r="AS904" s="2">
        <v>0</v>
      </c>
      <c r="AT904" s="2">
        <v>0</v>
      </c>
    </row>
    <row r="905" spans="1:46" x14ac:dyDescent="0.25">
      <c r="A905" t="s">
        <v>1801</v>
      </c>
      <c r="B905" t="s">
        <v>7286</v>
      </c>
      <c r="C905" t="s">
        <v>7142</v>
      </c>
      <c r="D905" t="s">
        <v>7152</v>
      </c>
      <c r="E905" t="s">
        <v>1802</v>
      </c>
      <c r="F905" t="s">
        <v>7418</v>
      </c>
      <c r="G905" s="2">
        <v>2075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3">
        <f t="shared" si="72"/>
        <v>2075</v>
      </c>
      <c r="V905" s="3">
        <f t="shared" si="73"/>
        <v>2075</v>
      </c>
      <c r="W905" s="3">
        <f t="shared" si="74"/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4">
        <f t="shared" si="70"/>
        <v>0</v>
      </c>
      <c r="AE905" s="2">
        <v>0</v>
      </c>
      <c r="AF905" s="2">
        <v>0</v>
      </c>
      <c r="AG905" s="2">
        <v>0</v>
      </c>
      <c r="AH905" s="2">
        <v>0</v>
      </c>
      <c r="AI905" s="2">
        <v>0</v>
      </c>
      <c r="AJ905" s="5">
        <f t="shared" si="71"/>
        <v>0</v>
      </c>
      <c r="AK905" s="2">
        <v>0</v>
      </c>
      <c r="AL905" s="2">
        <v>0</v>
      </c>
      <c r="AM905" s="2">
        <v>0</v>
      </c>
      <c r="AN905" s="2">
        <v>0</v>
      </c>
      <c r="AO905" s="2">
        <v>0</v>
      </c>
      <c r="AP905" s="2">
        <v>0</v>
      </c>
      <c r="AQ905" s="2">
        <v>0</v>
      </c>
      <c r="AR905" s="2">
        <v>0</v>
      </c>
      <c r="AS905" s="2">
        <v>0</v>
      </c>
      <c r="AT905" s="2">
        <v>0</v>
      </c>
    </row>
    <row r="906" spans="1:46" x14ac:dyDescent="0.25">
      <c r="A906" t="s">
        <v>1803</v>
      </c>
      <c r="B906" t="s">
        <v>7286</v>
      </c>
      <c r="C906" t="s">
        <v>7142</v>
      </c>
      <c r="D906" t="s">
        <v>7159</v>
      </c>
      <c r="E906" t="s">
        <v>1804</v>
      </c>
      <c r="F906" t="s">
        <v>7418</v>
      </c>
      <c r="G906" s="2">
        <v>2892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0</v>
      </c>
      <c r="U906" s="3">
        <f t="shared" si="72"/>
        <v>2892</v>
      </c>
      <c r="V906" s="3">
        <f t="shared" si="73"/>
        <v>2892</v>
      </c>
      <c r="W906" s="3">
        <f t="shared" si="74"/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4">
        <f t="shared" si="70"/>
        <v>0</v>
      </c>
      <c r="AE906" s="2">
        <v>0</v>
      </c>
      <c r="AF906" s="2">
        <v>0</v>
      </c>
      <c r="AG906" s="2">
        <v>0</v>
      </c>
      <c r="AH906" s="2">
        <v>0</v>
      </c>
      <c r="AI906" s="2">
        <v>0</v>
      </c>
      <c r="AJ906" s="5">
        <f t="shared" si="71"/>
        <v>0</v>
      </c>
      <c r="AK906" s="2">
        <v>0</v>
      </c>
      <c r="AL906" s="2">
        <v>0</v>
      </c>
      <c r="AM906" s="2">
        <v>0</v>
      </c>
      <c r="AN906" s="2">
        <v>0</v>
      </c>
      <c r="AO906" s="2">
        <v>0</v>
      </c>
      <c r="AP906" s="2">
        <v>0</v>
      </c>
      <c r="AQ906" s="2">
        <v>0</v>
      </c>
      <c r="AR906" s="2">
        <v>0</v>
      </c>
      <c r="AS906" s="2">
        <v>0</v>
      </c>
      <c r="AT906" s="2">
        <v>0</v>
      </c>
    </row>
    <row r="907" spans="1:46" x14ac:dyDescent="0.25">
      <c r="A907" t="s">
        <v>1805</v>
      </c>
      <c r="B907" t="s">
        <v>7286</v>
      </c>
      <c r="C907" t="s">
        <v>7142</v>
      </c>
      <c r="D907" t="s">
        <v>7261</v>
      </c>
      <c r="E907" t="s">
        <v>1806</v>
      </c>
      <c r="F907" t="s">
        <v>7419</v>
      </c>
      <c r="G907" s="2">
        <v>6434</v>
      </c>
      <c r="H907" s="2">
        <v>8916</v>
      </c>
      <c r="I907" s="2">
        <v>0</v>
      </c>
      <c r="J907" s="2">
        <v>0</v>
      </c>
      <c r="K907" s="2">
        <v>1445</v>
      </c>
      <c r="L907" s="2">
        <v>0</v>
      </c>
      <c r="M907" s="2">
        <v>0</v>
      </c>
      <c r="N907" s="2">
        <v>0</v>
      </c>
      <c r="O907" s="2">
        <v>25524</v>
      </c>
      <c r="P907" s="2">
        <v>0</v>
      </c>
      <c r="Q907" s="2">
        <v>0</v>
      </c>
      <c r="R907" s="2">
        <v>0</v>
      </c>
      <c r="S907" s="2">
        <v>0</v>
      </c>
      <c r="T907" s="2">
        <v>780</v>
      </c>
      <c r="U907" s="3">
        <f t="shared" si="72"/>
        <v>43099</v>
      </c>
      <c r="V907" s="3">
        <f t="shared" si="73"/>
        <v>15350</v>
      </c>
      <c r="W907" s="3">
        <f t="shared" si="74"/>
        <v>27749</v>
      </c>
      <c r="X907" s="2">
        <v>0</v>
      </c>
      <c r="Y907" s="2">
        <v>1500</v>
      </c>
      <c r="Z907" s="2">
        <v>10922</v>
      </c>
      <c r="AA907" s="2">
        <v>0</v>
      </c>
      <c r="AB907" s="2">
        <v>34</v>
      </c>
      <c r="AC907" s="2">
        <v>0</v>
      </c>
      <c r="AD907" s="4">
        <f t="shared" si="70"/>
        <v>12456</v>
      </c>
      <c r="AE907" s="2">
        <v>34</v>
      </c>
      <c r="AF907" s="2">
        <v>10922</v>
      </c>
      <c r="AG907" s="2">
        <v>1500</v>
      </c>
      <c r="AH907" s="2">
        <v>0</v>
      </c>
      <c r="AI907" s="2">
        <v>0</v>
      </c>
      <c r="AJ907" s="5">
        <f t="shared" si="71"/>
        <v>12456</v>
      </c>
      <c r="AK907" s="2">
        <v>28811</v>
      </c>
      <c r="AL907" s="2">
        <v>59455</v>
      </c>
      <c r="AM907" s="2">
        <v>0</v>
      </c>
      <c r="AN907" s="2">
        <v>0</v>
      </c>
      <c r="AO907" s="2">
        <v>0</v>
      </c>
      <c r="AP907" s="2">
        <v>0</v>
      </c>
      <c r="AQ907" s="2">
        <v>0</v>
      </c>
      <c r="AR907" s="2">
        <v>0</v>
      </c>
      <c r="AS907" s="2">
        <v>28811</v>
      </c>
      <c r="AT907" s="2">
        <v>59455</v>
      </c>
    </row>
    <row r="908" spans="1:46" x14ac:dyDescent="0.25">
      <c r="A908" t="s">
        <v>1807</v>
      </c>
      <c r="B908" t="s">
        <v>7286</v>
      </c>
      <c r="C908" t="s">
        <v>7142</v>
      </c>
      <c r="D908" t="s">
        <v>7262</v>
      </c>
      <c r="E908" t="s">
        <v>1808</v>
      </c>
      <c r="F908" t="s">
        <v>7418</v>
      </c>
      <c r="G908" s="2">
        <v>2151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3">
        <f t="shared" si="72"/>
        <v>2151</v>
      </c>
      <c r="V908" s="3">
        <f t="shared" si="73"/>
        <v>2151</v>
      </c>
      <c r="W908" s="3">
        <f t="shared" si="74"/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4">
        <f t="shared" si="70"/>
        <v>0</v>
      </c>
      <c r="AE908" s="2">
        <v>0</v>
      </c>
      <c r="AF908" s="2">
        <v>0</v>
      </c>
      <c r="AG908" s="2">
        <v>0</v>
      </c>
      <c r="AH908" s="2">
        <v>0</v>
      </c>
      <c r="AI908" s="2">
        <v>0</v>
      </c>
      <c r="AJ908" s="5">
        <f t="shared" si="71"/>
        <v>0</v>
      </c>
      <c r="AK908" s="2">
        <v>0</v>
      </c>
      <c r="AL908" s="2">
        <v>0</v>
      </c>
      <c r="AM908" s="2">
        <v>0</v>
      </c>
      <c r="AN908" s="2">
        <v>0</v>
      </c>
      <c r="AO908" s="2">
        <v>0</v>
      </c>
      <c r="AP908" s="2">
        <v>0</v>
      </c>
      <c r="AQ908" s="2">
        <v>0</v>
      </c>
      <c r="AR908" s="2">
        <v>0</v>
      </c>
      <c r="AS908" s="2">
        <v>0</v>
      </c>
      <c r="AT908" s="2">
        <v>0</v>
      </c>
    </row>
    <row r="909" spans="1:46" x14ac:dyDescent="0.25">
      <c r="A909" t="s">
        <v>1809</v>
      </c>
      <c r="B909" t="s">
        <v>7286</v>
      </c>
      <c r="C909" t="s">
        <v>7142</v>
      </c>
      <c r="D909" t="s">
        <v>7161</v>
      </c>
      <c r="E909" t="s">
        <v>1810</v>
      </c>
      <c r="F909" t="s">
        <v>7418</v>
      </c>
      <c r="G909" s="2">
        <v>3984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3">
        <f t="shared" si="72"/>
        <v>3984</v>
      </c>
      <c r="V909" s="3">
        <f t="shared" si="73"/>
        <v>3984</v>
      </c>
      <c r="W909" s="3">
        <f t="shared" si="74"/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4">
        <f t="shared" si="70"/>
        <v>0</v>
      </c>
      <c r="AE909" s="2">
        <v>0</v>
      </c>
      <c r="AF909" s="2">
        <v>0</v>
      </c>
      <c r="AG909" s="2">
        <v>0</v>
      </c>
      <c r="AH909" s="2">
        <v>0</v>
      </c>
      <c r="AI909" s="2">
        <v>0</v>
      </c>
      <c r="AJ909" s="5">
        <f t="shared" si="71"/>
        <v>0</v>
      </c>
      <c r="AK909" s="2">
        <v>0</v>
      </c>
      <c r="AL909" s="2">
        <v>0</v>
      </c>
      <c r="AM909" s="2">
        <v>0</v>
      </c>
      <c r="AN909" s="2">
        <v>0</v>
      </c>
      <c r="AO909" s="2">
        <v>0</v>
      </c>
      <c r="AP909" s="2">
        <v>0</v>
      </c>
      <c r="AQ909" s="2">
        <v>0</v>
      </c>
      <c r="AR909" s="2">
        <v>0</v>
      </c>
      <c r="AS909" s="2">
        <v>0</v>
      </c>
      <c r="AT909" s="2">
        <v>0</v>
      </c>
    </row>
    <row r="910" spans="1:46" x14ac:dyDescent="0.25">
      <c r="A910" t="s">
        <v>1811</v>
      </c>
      <c r="B910" t="s">
        <v>7286</v>
      </c>
      <c r="C910" t="s">
        <v>7142</v>
      </c>
      <c r="D910" t="s">
        <v>7162</v>
      </c>
      <c r="E910" t="s">
        <v>1812</v>
      </c>
      <c r="F910" t="s">
        <v>7418</v>
      </c>
      <c r="G910" s="2">
        <v>3369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3">
        <f t="shared" si="72"/>
        <v>3369</v>
      </c>
      <c r="V910" s="3">
        <f t="shared" si="73"/>
        <v>3369</v>
      </c>
      <c r="W910" s="3">
        <f t="shared" si="74"/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4">
        <f t="shared" si="70"/>
        <v>0</v>
      </c>
      <c r="AE910" s="2">
        <v>0</v>
      </c>
      <c r="AF910" s="2">
        <v>0</v>
      </c>
      <c r="AG910" s="2">
        <v>0</v>
      </c>
      <c r="AH910" s="2">
        <v>0</v>
      </c>
      <c r="AI910" s="2">
        <v>0</v>
      </c>
      <c r="AJ910" s="5">
        <f t="shared" si="71"/>
        <v>0</v>
      </c>
      <c r="AK910" s="2">
        <v>0</v>
      </c>
      <c r="AL910" s="2">
        <v>0</v>
      </c>
      <c r="AM910" s="2">
        <v>0</v>
      </c>
      <c r="AN910" s="2">
        <v>0</v>
      </c>
      <c r="AO910" s="2">
        <v>0</v>
      </c>
      <c r="AP910" s="2">
        <v>0</v>
      </c>
      <c r="AQ910" s="2">
        <v>0</v>
      </c>
      <c r="AR910" s="2">
        <v>0</v>
      </c>
      <c r="AS910" s="2">
        <v>0</v>
      </c>
      <c r="AT910" s="2">
        <v>0</v>
      </c>
    </row>
    <row r="911" spans="1:46" x14ac:dyDescent="0.25">
      <c r="A911" t="s">
        <v>1813</v>
      </c>
      <c r="B911" t="s">
        <v>7286</v>
      </c>
      <c r="C911" t="s">
        <v>7142</v>
      </c>
      <c r="D911" t="s">
        <v>7163</v>
      </c>
      <c r="E911" t="s">
        <v>1814</v>
      </c>
      <c r="F911" t="s">
        <v>7418</v>
      </c>
      <c r="G911" s="2">
        <v>3469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3">
        <f t="shared" si="72"/>
        <v>3469</v>
      </c>
      <c r="V911" s="3">
        <f t="shared" si="73"/>
        <v>3469</v>
      </c>
      <c r="W911" s="3">
        <f t="shared" si="74"/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4">
        <f t="shared" si="70"/>
        <v>0</v>
      </c>
      <c r="AE911" s="2">
        <v>0</v>
      </c>
      <c r="AF911" s="2">
        <v>0</v>
      </c>
      <c r="AG911" s="2">
        <v>0</v>
      </c>
      <c r="AH911" s="2">
        <v>0</v>
      </c>
      <c r="AI911" s="2">
        <v>0</v>
      </c>
      <c r="AJ911" s="5">
        <f t="shared" si="71"/>
        <v>0</v>
      </c>
      <c r="AK911" s="2">
        <v>0</v>
      </c>
      <c r="AL911" s="2">
        <v>0</v>
      </c>
      <c r="AM911" s="2">
        <v>0</v>
      </c>
      <c r="AN911" s="2">
        <v>0</v>
      </c>
      <c r="AO911" s="2">
        <v>0</v>
      </c>
      <c r="AP911" s="2">
        <v>0</v>
      </c>
      <c r="AQ911" s="2">
        <v>0</v>
      </c>
      <c r="AR911" s="2">
        <v>0</v>
      </c>
      <c r="AS911" s="2">
        <v>0</v>
      </c>
      <c r="AT911" s="2">
        <v>0</v>
      </c>
    </row>
    <row r="912" spans="1:46" x14ac:dyDescent="0.25">
      <c r="A912" t="s">
        <v>1815</v>
      </c>
      <c r="B912" t="s">
        <v>7286</v>
      </c>
      <c r="C912" t="s">
        <v>7142</v>
      </c>
      <c r="D912" t="s">
        <v>7164</v>
      </c>
      <c r="E912" t="s">
        <v>1816</v>
      </c>
      <c r="F912" t="s">
        <v>7418</v>
      </c>
      <c r="G912" s="2">
        <v>4512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3">
        <f t="shared" si="72"/>
        <v>4512</v>
      </c>
      <c r="V912" s="3">
        <f t="shared" si="73"/>
        <v>4512</v>
      </c>
      <c r="W912" s="3">
        <f t="shared" si="74"/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4">
        <f t="shared" si="70"/>
        <v>0</v>
      </c>
      <c r="AE912" s="2">
        <v>0</v>
      </c>
      <c r="AF912" s="2">
        <v>0</v>
      </c>
      <c r="AG912" s="2">
        <v>0</v>
      </c>
      <c r="AH912" s="2">
        <v>0</v>
      </c>
      <c r="AI912" s="2">
        <v>0</v>
      </c>
      <c r="AJ912" s="5">
        <f t="shared" si="71"/>
        <v>0</v>
      </c>
      <c r="AK912" s="2">
        <v>0</v>
      </c>
      <c r="AL912" s="2">
        <v>0</v>
      </c>
      <c r="AM912" s="2">
        <v>0</v>
      </c>
      <c r="AN912" s="2">
        <v>0</v>
      </c>
      <c r="AO912" s="2">
        <v>0</v>
      </c>
      <c r="AP912" s="2">
        <v>0</v>
      </c>
      <c r="AQ912" s="2">
        <v>0</v>
      </c>
      <c r="AR912" s="2">
        <v>0</v>
      </c>
      <c r="AS912" s="2">
        <v>0</v>
      </c>
      <c r="AT912" s="2">
        <v>0</v>
      </c>
    </row>
    <row r="913" spans="1:46" x14ac:dyDescent="0.25">
      <c r="A913" t="s">
        <v>1817</v>
      </c>
      <c r="B913" t="s">
        <v>7286</v>
      </c>
      <c r="C913" t="s">
        <v>7142</v>
      </c>
      <c r="D913" t="s">
        <v>7165</v>
      </c>
      <c r="E913" t="s">
        <v>1818</v>
      </c>
      <c r="F913" t="s">
        <v>7418</v>
      </c>
      <c r="G913" s="2">
        <v>3055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3">
        <f t="shared" si="72"/>
        <v>3055</v>
      </c>
      <c r="V913" s="3">
        <f t="shared" si="73"/>
        <v>3055</v>
      </c>
      <c r="W913" s="3">
        <f t="shared" si="74"/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4">
        <f t="shared" si="70"/>
        <v>0</v>
      </c>
      <c r="AE913" s="2">
        <v>0</v>
      </c>
      <c r="AF913" s="2">
        <v>0</v>
      </c>
      <c r="AG913" s="2">
        <v>0</v>
      </c>
      <c r="AH913" s="2">
        <v>0</v>
      </c>
      <c r="AI913" s="2">
        <v>0</v>
      </c>
      <c r="AJ913" s="5">
        <f t="shared" si="71"/>
        <v>0</v>
      </c>
      <c r="AK913" s="2">
        <v>0</v>
      </c>
      <c r="AL913" s="2">
        <v>0</v>
      </c>
      <c r="AM913" s="2">
        <v>0</v>
      </c>
      <c r="AN913" s="2">
        <v>0</v>
      </c>
      <c r="AO913" s="2">
        <v>0</v>
      </c>
      <c r="AP913" s="2">
        <v>0</v>
      </c>
      <c r="AQ913" s="2">
        <v>0</v>
      </c>
      <c r="AR913" s="2">
        <v>0</v>
      </c>
      <c r="AS913" s="2">
        <v>0</v>
      </c>
      <c r="AT913" s="2">
        <v>0</v>
      </c>
    </row>
    <row r="914" spans="1:46" x14ac:dyDescent="0.25">
      <c r="A914" t="s">
        <v>1819</v>
      </c>
      <c r="B914" t="s">
        <v>7286</v>
      </c>
      <c r="C914" t="s">
        <v>7142</v>
      </c>
      <c r="D914" t="s">
        <v>7263</v>
      </c>
      <c r="E914" t="s">
        <v>1820</v>
      </c>
      <c r="F914" t="s">
        <v>7418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3">
        <f t="shared" si="72"/>
        <v>0</v>
      </c>
      <c r="V914" s="3">
        <f t="shared" si="73"/>
        <v>0</v>
      </c>
      <c r="W914" s="3">
        <f t="shared" si="74"/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4">
        <f t="shared" si="70"/>
        <v>0</v>
      </c>
      <c r="AE914" s="2">
        <v>0</v>
      </c>
      <c r="AF914" s="2">
        <v>0</v>
      </c>
      <c r="AG914" s="2">
        <v>0</v>
      </c>
      <c r="AH914" s="2">
        <v>0</v>
      </c>
      <c r="AI914" s="2">
        <v>0</v>
      </c>
      <c r="AJ914" s="5">
        <f t="shared" si="71"/>
        <v>0</v>
      </c>
      <c r="AK914" s="2">
        <v>0</v>
      </c>
      <c r="AL914" s="2">
        <v>0</v>
      </c>
      <c r="AM914" s="2">
        <v>0</v>
      </c>
      <c r="AN914" s="2">
        <v>0</v>
      </c>
      <c r="AO914" s="2">
        <v>0</v>
      </c>
      <c r="AP914" s="2">
        <v>0</v>
      </c>
      <c r="AQ914" s="2">
        <v>0</v>
      </c>
      <c r="AR914" s="2">
        <v>0</v>
      </c>
      <c r="AS914" s="2">
        <v>0</v>
      </c>
      <c r="AT914" s="2">
        <v>0</v>
      </c>
    </row>
    <row r="915" spans="1:46" x14ac:dyDescent="0.25">
      <c r="A915" t="s">
        <v>1821</v>
      </c>
      <c r="B915" t="s">
        <v>7286</v>
      </c>
      <c r="C915" t="s">
        <v>7166</v>
      </c>
      <c r="D915" t="s">
        <v>7167</v>
      </c>
      <c r="E915" t="s">
        <v>1822</v>
      </c>
      <c r="F915" t="s">
        <v>7419</v>
      </c>
      <c r="G915" s="2">
        <v>135250</v>
      </c>
      <c r="H915" s="2">
        <v>453900</v>
      </c>
      <c r="I915" s="2">
        <v>0</v>
      </c>
      <c r="J915" s="2">
        <v>0</v>
      </c>
      <c r="K915" s="2">
        <v>0</v>
      </c>
      <c r="L915" s="2">
        <v>9643</v>
      </c>
      <c r="M915" s="2">
        <v>0</v>
      </c>
      <c r="N915" s="2">
        <v>0</v>
      </c>
      <c r="O915" s="2">
        <v>67371</v>
      </c>
      <c r="P915" s="2">
        <v>0</v>
      </c>
      <c r="Q915" s="2">
        <v>0</v>
      </c>
      <c r="R915" s="2">
        <v>0</v>
      </c>
      <c r="S915" s="2">
        <v>0</v>
      </c>
      <c r="T915" s="2">
        <v>132255</v>
      </c>
      <c r="U915" s="3">
        <f t="shared" si="72"/>
        <v>798419</v>
      </c>
      <c r="V915" s="3">
        <f t="shared" si="73"/>
        <v>589150</v>
      </c>
      <c r="W915" s="3">
        <f t="shared" si="74"/>
        <v>209269</v>
      </c>
      <c r="X915" s="2">
        <v>489852</v>
      </c>
      <c r="Y915" s="2">
        <v>16611</v>
      </c>
      <c r="Z915" s="2">
        <v>742230</v>
      </c>
      <c r="AA915" s="2">
        <v>0</v>
      </c>
      <c r="AB915" s="2">
        <v>270</v>
      </c>
      <c r="AC915" s="2">
        <v>0</v>
      </c>
      <c r="AD915" s="4">
        <f t="shared" si="70"/>
        <v>1248963</v>
      </c>
      <c r="AE915" s="2">
        <v>335379</v>
      </c>
      <c r="AF915" s="2">
        <v>605959</v>
      </c>
      <c r="AG915" s="2">
        <v>307548</v>
      </c>
      <c r="AH915" s="2">
        <v>0</v>
      </c>
      <c r="AI915" s="2">
        <v>0</v>
      </c>
      <c r="AJ915" s="5">
        <f t="shared" si="71"/>
        <v>1248886</v>
      </c>
      <c r="AK915" s="2">
        <v>1451658</v>
      </c>
      <c r="AL915" s="2">
        <v>1008331</v>
      </c>
      <c r="AM915" s="2">
        <v>0</v>
      </c>
      <c r="AN915" s="2">
        <v>0</v>
      </c>
      <c r="AO915" s="2">
        <v>66117</v>
      </c>
      <c r="AP915" s="2">
        <v>73041</v>
      </c>
      <c r="AQ915" s="2">
        <v>0</v>
      </c>
      <c r="AR915" s="2">
        <v>0</v>
      </c>
      <c r="AS915" s="2">
        <v>1385541</v>
      </c>
      <c r="AT915" s="2">
        <v>935290</v>
      </c>
    </row>
    <row r="916" spans="1:46" x14ac:dyDescent="0.25">
      <c r="A916" t="s">
        <v>1823</v>
      </c>
      <c r="B916" t="s">
        <v>7286</v>
      </c>
      <c r="C916" t="s">
        <v>7166</v>
      </c>
      <c r="D916" t="s">
        <v>7168</v>
      </c>
      <c r="E916" t="s">
        <v>1824</v>
      </c>
      <c r="F916" t="s">
        <v>7418</v>
      </c>
      <c r="G916" s="2">
        <v>5579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3">
        <f t="shared" si="72"/>
        <v>5579</v>
      </c>
      <c r="V916" s="3">
        <f t="shared" si="73"/>
        <v>5579</v>
      </c>
      <c r="W916" s="3">
        <f t="shared" si="74"/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4">
        <f t="shared" si="70"/>
        <v>0</v>
      </c>
      <c r="AE916" s="2">
        <v>0</v>
      </c>
      <c r="AF916" s="2">
        <v>0</v>
      </c>
      <c r="AG916" s="2">
        <v>0</v>
      </c>
      <c r="AH916" s="2">
        <v>0</v>
      </c>
      <c r="AI916" s="2">
        <v>0</v>
      </c>
      <c r="AJ916" s="5">
        <f t="shared" si="71"/>
        <v>0</v>
      </c>
      <c r="AK916" s="2">
        <v>0</v>
      </c>
      <c r="AL916" s="2">
        <v>0</v>
      </c>
      <c r="AM916" s="2">
        <v>0</v>
      </c>
      <c r="AN916" s="2">
        <v>0</v>
      </c>
      <c r="AO916" s="2">
        <v>0</v>
      </c>
      <c r="AP916" s="2">
        <v>0</v>
      </c>
      <c r="AQ916" s="2">
        <v>0</v>
      </c>
      <c r="AR916" s="2">
        <v>0</v>
      </c>
      <c r="AS916" s="2">
        <v>0</v>
      </c>
      <c r="AT916" s="2">
        <v>0</v>
      </c>
    </row>
    <row r="917" spans="1:46" x14ac:dyDescent="0.25">
      <c r="A917" t="s">
        <v>1825</v>
      </c>
      <c r="B917" t="s">
        <v>7286</v>
      </c>
      <c r="C917" t="s">
        <v>7166</v>
      </c>
      <c r="D917" t="s">
        <v>7169</v>
      </c>
      <c r="E917" t="s">
        <v>1826</v>
      </c>
      <c r="F917" t="s">
        <v>7418</v>
      </c>
      <c r="G917" s="2">
        <v>9184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3">
        <f t="shared" si="72"/>
        <v>9184</v>
      </c>
      <c r="V917" s="3">
        <f t="shared" si="73"/>
        <v>9184</v>
      </c>
      <c r="W917" s="3">
        <f t="shared" si="74"/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4">
        <f t="shared" si="70"/>
        <v>0</v>
      </c>
      <c r="AE917" s="2">
        <v>0</v>
      </c>
      <c r="AF917" s="2">
        <v>0</v>
      </c>
      <c r="AG917" s="2">
        <v>0</v>
      </c>
      <c r="AH917" s="2">
        <v>0</v>
      </c>
      <c r="AI917" s="2">
        <v>0</v>
      </c>
      <c r="AJ917" s="5">
        <f t="shared" si="71"/>
        <v>0</v>
      </c>
      <c r="AK917" s="2">
        <v>0</v>
      </c>
      <c r="AL917" s="2">
        <v>0</v>
      </c>
      <c r="AM917" s="2">
        <v>0</v>
      </c>
      <c r="AN917" s="2">
        <v>0</v>
      </c>
      <c r="AO917" s="2">
        <v>0</v>
      </c>
      <c r="AP917" s="2">
        <v>0</v>
      </c>
      <c r="AQ917" s="2">
        <v>0</v>
      </c>
      <c r="AR917" s="2">
        <v>0</v>
      </c>
      <c r="AS917" s="2">
        <v>0</v>
      </c>
      <c r="AT917" s="2">
        <v>0</v>
      </c>
    </row>
    <row r="918" spans="1:46" x14ac:dyDescent="0.25">
      <c r="A918" t="s">
        <v>1827</v>
      </c>
      <c r="B918" t="s">
        <v>7286</v>
      </c>
      <c r="C918" t="s">
        <v>7166</v>
      </c>
      <c r="D918" t="s">
        <v>7264</v>
      </c>
      <c r="E918" t="s">
        <v>1828</v>
      </c>
      <c r="F918" t="s">
        <v>7418</v>
      </c>
      <c r="G918" s="2">
        <v>2113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0</v>
      </c>
      <c r="U918" s="3">
        <f t="shared" si="72"/>
        <v>2113</v>
      </c>
      <c r="V918" s="3">
        <f t="shared" si="73"/>
        <v>2113</v>
      </c>
      <c r="W918" s="3">
        <f t="shared" si="74"/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4">
        <f t="shared" si="70"/>
        <v>0</v>
      </c>
      <c r="AE918" s="2">
        <v>0</v>
      </c>
      <c r="AF918" s="2">
        <v>0</v>
      </c>
      <c r="AG918" s="2">
        <v>0</v>
      </c>
      <c r="AH918" s="2">
        <v>0</v>
      </c>
      <c r="AI918" s="2">
        <v>0</v>
      </c>
      <c r="AJ918" s="5">
        <f t="shared" si="71"/>
        <v>0</v>
      </c>
      <c r="AK918" s="2">
        <v>0</v>
      </c>
      <c r="AL918" s="2">
        <v>0</v>
      </c>
      <c r="AM918" s="2">
        <v>0</v>
      </c>
      <c r="AN918" s="2">
        <v>0</v>
      </c>
      <c r="AO918" s="2">
        <v>0</v>
      </c>
      <c r="AP918" s="2">
        <v>0</v>
      </c>
      <c r="AQ918" s="2">
        <v>0</v>
      </c>
      <c r="AR918" s="2">
        <v>0</v>
      </c>
      <c r="AS918" s="2">
        <v>0</v>
      </c>
      <c r="AT918" s="2">
        <v>0</v>
      </c>
    </row>
    <row r="919" spans="1:46" x14ac:dyDescent="0.25">
      <c r="A919" t="s">
        <v>1829</v>
      </c>
      <c r="B919" t="s">
        <v>7286</v>
      </c>
      <c r="C919" t="s">
        <v>7166</v>
      </c>
      <c r="D919" t="s">
        <v>7170</v>
      </c>
      <c r="E919" t="s">
        <v>1830</v>
      </c>
      <c r="F919" t="s">
        <v>7419</v>
      </c>
      <c r="G919" s="2">
        <v>5605</v>
      </c>
      <c r="H919" s="2">
        <v>7303</v>
      </c>
      <c r="I919" s="2">
        <v>0</v>
      </c>
      <c r="J919" s="2">
        <v>0</v>
      </c>
      <c r="K919" s="2">
        <v>0</v>
      </c>
      <c r="L919" s="2">
        <v>41</v>
      </c>
      <c r="M919" s="2">
        <v>0</v>
      </c>
      <c r="N919" s="2">
        <v>0</v>
      </c>
      <c r="O919" s="2">
        <v>22000</v>
      </c>
      <c r="P919" s="2">
        <v>0</v>
      </c>
      <c r="Q919" s="2">
        <v>0</v>
      </c>
      <c r="R919" s="2">
        <v>0</v>
      </c>
      <c r="S919" s="2">
        <v>0</v>
      </c>
      <c r="T919" s="2">
        <v>2355</v>
      </c>
      <c r="U919" s="3">
        <f t="shared" si="72"/>
        <v>37304</v>
      </c>
      <c r="V919" s="3">
        <f t="shared" si="73"/>
        <v>12908</v>
      </c>
      <c r="W919" s="3">
        <f t="shared" si="74"/>
        <v>24396</v>
      </c>
      <c r="X919" s="2">
        <v>0</v>
      </c>
      <c r="Y919" s="2">
        <v>25894</v>
      </c>
      <c r="Z919" s="2">
        <v>6420</v>
      </c>
      <c r="AA919" s="2">
        <v>0</v>
      </c>
      <c r="AB919" s="2">
        <v>238</v>
      </c>
      <c r="AC919" s="2">
        <v>2844</v>
      </c>
      <c r="AD919" s="4">
        <f t="shared" si="70"/>
        <v>35396</v>
      </c>
      <c r="AE919" s="2">
        <v>238</v>
      </c>
      <c r="AF919" s="2">
        <v>6420</v>
      </c>
      <c r="AG919" s="2">
        <v>15000</v>
      </c>
      <c r="AH919" s="2">
        <v>10894</v>
      </c>
      <c r="AI919" s="2">
        <v>2844</v>
      </c>
      <c r="AJ919" s="5">
        <f t="shared" si="71"/>
        <v>35396</v>
      </c>
      <c r="AK919" s="2">
        <v>38823</v>
      </c>
      <c r="AL919" s="2">
        <v>40731</v>
      </c>
      <c r="AM919" s="2">
        <v>0</v>
      </c>
      <c r="AN919" s="2">
        <v>0</v>
      </c>
      <c r="AO919" s="2">
        <v>0</v>
      </c>
      <c r="AP919" s="2">
        <v>0</v>
      </c>
      <c r="AQ919" s="2">
        <v>0</v>
      </c>
      <c r="AR919" s="2">
        <v>0</v>
      </c>
      <c r="AS919" s="2">
        <v>38823</v>
      </c>
      <c r="AT919" s="2">
        <v>40731</v>
      </c>
    </row>
    <row r="920" spans="1:46" x14ac:dyDescent="0.25">
      <c r="A920" t="s">
        <v>1831</v>
      </c>
      <c r="B920" t="s">
        <v>7286</v>
      </c>
      <c r="C920" t="s">
        <v>7166</v>
      </c>
      <c r="D920" t="s">
        <v>7171</v>
      </c>
      <c r="E920" t="s">
        <v>1832</v>
      </c>
      <c r="F920" t="s">
        <v>7418</v>
      </c>
      <c r="G920" s="2">
        <v>2113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3">
        <f t="shared" si="72"/>
        <v>2113</v>
      </c>
      <c r="V920" s="3">
        <f t="shared" si="73"/>
        <v>2113</v>
      </c>
      <c r="W920" s="3">
        <f t="shared" si="74"/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4">
        <f t="shared" si="70"/>
        <v>0</v>
      </c>
      <c r="AE920" s="2">
        <v>0</v>
      </c>
      <c r="AF920" s="2">
        <v>0</v>
      </c>
      <c r="AG920" s="2">
        <v>0</v>
      </c>
      <c r="AH920" s="2">
        <v>0</v>
      </c>
      <c r="AI920" s="2">
        <v>0</v>
      </c>
      <c r="AJ920" s="5">
        <f t="shared" si="71"/>
        <v>0</v>
      </c>
      <c r="AK920" s="2">
        <v>0</v>
      </c>
      <c r="AL920" s="2">
        <v>0</v>
      </c>
      <c r="AM920" s="2">
        <v>0</v>
      </c>
      <c r="AN920" s="2">
        <v>0</v>
      </c>
      <c r="AO920" s="2">
        <v>0</v>
      </c>
      <c r="AP920" s="2">
        <v>0</v>
      </c>
      <c r="AQ920" s="2">
        <v>0</v>
      </c>
      <c r="AR920" s="2">
        <v>0</v>
      </c>
      <c r="AS920" s="2">
        <v>0</v>
      </c>
      <c r="AT920" s="2">
        <v>0</v>
      </c>
    </row>
    <row r="921" spans="1:46" x14ac:dyDescent="0.25">
      <c r="A921" t="s">
        <v>1833</v>
      </c>
      <c r="B921" t="s">
        <v>7286</v>
      </c>
      <c r="C921" t="s">
        <v>7166</v>
      </c>
      <c r="D921" t="s">
        <v>7172</v>
      </c>
      <c r="E921" t="s">
        <v>1834</v>
      </c>
      <c r="F921" t="s">
        <v>7418</v>
      </c>
      <c r="G921" s="2">
        <v>2251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3">
        <f t="shared" si="72"/>
        <v>2251</v>
      </c>
      <c r="V921" s="3">
        <f t="shared" si="73"/>
        <v>2251</v>
      </c>
      <c r="W921" s="3">
        <f t="shared" si="74"/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4">
        <f t="shared" si="70"/>
        <v>0</v>
      </c>
      <c r="AE921" s="2">
        <v>0</v>
      </c>
      <c r="AF921" s="2">
        <v>0</v>
      </c>
      <c r="AG921" s="2">
        <v>0</v>
      </c>
      <c r="AH921" s="2">
        <v>0</v>
      </c>
      <c r="AI921" s="2">
        <v>0</v>
      </c>
      <c r="AJ921" s="5">
        <f t="shared" si="71"/>
        <v>0</v>
      </c>
      <c r="AK921" s="2">
        <v>0</v>
      </c>
      <c r="AL921" s="2">
        <v>0</v>
      </c>
      <c r="AM921" s="2">
        <v>0</v>
      </c>
      <c r="AN921" s="2">
        <v>0</v>
      </c>
      <c r="AO921" s="2">
        <v>0</v>
      </c>
      <c r="AP921" s="2">
        <v>0</v>
      </c>
      <c r="AQ921" s="2">
        <v>0</v>
      </c>
      <c r="AR921" s="2">
        <v>0</v>
      </c>
      <c r="AS921" s="2">
        <v>0</v>
      </c>
      <c r="AT921" s="2">
        <v>0</v>
      </c>
    </row>
    <row r="922" spans="1:46" x14ac:dyDescent="0.25">
      <c r="A922" t="s">
        <v>1835</v>
      </c>
      <c r="B922" t="s">
        <v>7286</v>
      </c>
      <c r="C922" t="s">
        <v>7166</v>
      </c>
      <c r="D922" t="s">
        <v>7173</v>
      </c>
      <c r="E922" t="s">
        <v>1836</v>
      </c>
      <c r="F922" t="s">
        <v>7418</v>
      </c>
      <c r="G922" s="2">
        <v>7489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3">
        <f t="shared" si="72"/>
        <v>7489</v>
      </c>
      <c r="V922" s="3">
        <f t="shared" si="73"/>
        <v>7489</v>
      </c>
      <c r="W922" s="3">
        <f t="shared" si="74"/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4">
        <f t="shared" si="70"/>
        <v>0</v>
      </c>
      <c r="AE922" s="2">
        <v>0</v>
      </c>
      <c r="AF922" s="2">
        <v>0</v>
      </c>
      <c r="AG922" s="2">
        <v>0</v>
      </c>
      <c r="AH922" s="2">
        <v>0</v>
      </c>
      <c r="AI922" s="2">
        <v>0</v>
      </c>
      <c r="AJ922" s="5">
        <f t="shared" si="71"/>
        <v>0</v>
      </c>
      <c r="AK922" s="2">
        <v>0</v>
      </c>
      <c r="AL922" s="2">
        <v>0</v>
      </c>
      <c r="AM922" s="2">
        <v>0</v>
      </c>
      <c r="AN922" s="2">
        <v>0</v>
      </c>
      <c r="AO922" s="2">
        <v>0</v>
      </c>
      <c r="AP922" s="2">
        <v>0</v>
      </c>
      <c r="AQ922" s="2">
        <v>0</v>
      </c>
      <c r="AR922" s="2">
        <v>0</v>
      </c>
      <c r="AS922" s="2">
        <v>0</v>
      </c>
      <c r="AT922" s="2">
        <v>0</v>
      </c>
    </row>
    <row r="923" spans="1:46" x14ac:dyDescent="0.25">
      <c r="A923" t="s">
        <v>1837</v>
      </c>
      <c r="B923" t="s">
        <v>7286</v>
      </c>
      <c r="C923" t="s">
        <v>7166</v>
      </c>
      <c r="D923" t="s">
        <v>7174</v>
      </c>
      <c r="E923" t="s">
        <v>1838</v>
      </c>
      <c r="F923" t="s">
        <v>7418</v>
      </c>
      <c r="G923" s="2">
        <v>3997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3">
        <f t="shared" si="72"/>
        <v>3997</v>
      </c>
      <c r="V923" s="3">
        <f t="shared" si="73"/>
        <v>3997</v>
      </c>
      <c r="W923" s="3">
        <f t="shared" si="74"/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4">
        <f t="shared" si="70"/>
        <v>0</v>
      </c>
      <c r="AE923" s="2">
        <v>0</v>
      </c>
      <c r="AF923" s="2">
        <v>0</v>
      </c>
      <c r="AG923" s="2">
        <v>0</v>
      </c>
      <c r="AH923" s="2">
        <v>0</v>
      </c>
      <c r="AI923" s="2">
        <v>0</v>
      </c>
      <c r="AJ923" s="5">
        <f t="shared" si="71"/>
        <v>0</v>
      </c>
      <c r="AK923" s="2">
        <v>0</v>
      </c>
      <c r="AL923" s="2">
        <v>0</v>
      </c>
      <c r="AM923" s="2">
        <v>0</v>
      </c>
      <c r="AN923" s="2">
        <v>0</v>
      </c>
      <c r="AO923" s="2">
        <v>0</v>
      </c>
      <c r="AP923" s="2">
        <v>0</v>
      </c>
      <c r="AQ923" s="2">
        <v>0</v>
      </c>
      <c r="AR923" s="2">
        <v>0</v>
      </c>
      <c r="AS923" s="2">
        <v>0</v>
      </c>
      <c r="AT923" s="2">
        <v>0</v>
      </c>
    </row>
    <row r="924" spans="1:46" x14ac:dyDescent="0.25">
      <c r="A924" t="s">
        <v>1839</v>
      </c>
      <c r="B924" t="s">
        <v>7286</v>
      </c>
      <c r="C924" t="s">
        <v>7166</v>
      </c>
      <c r="D924" t="s">
        <v>7265</v>
      </c>
      <c r="E924" t="s">
        <v>1840</v>
      </c>
      <c r="F924" t="s">
        <v>7418</v>
      </c>
      <c r="G924" s="2">
        <v>2565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3">
        <f t="shared" si="72"/>
        <v>2565</v>
      </c>
      <c r="V924" s="3">
        <f t="shared" si="73"/>
        <v>2565</v>
      </c>
      <c r="W924" s="3">
        <f t="shared" si="74"/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4">
        <f t="shared" si="70"/>
        <v>0</v>
      </c>
      <c r="AE924" s="2">
        <v>0</v>
      </c>
      <c r="AF924" s="2">
        <v>0</v>
      </c>
      <c r="AG924" s="2">
        <v>0</v>
      </c>
      <c r="AH924" s="2">
        <v>0</v>
      </c>
      <c r="AI924" s="2">
        <v>0</v>
      </c>
      <c r="AJ924" s="5">
        <f t="shared" si="71"/>
        <v>0</v>
      </c>
      <c r="AK924" s="2">
        <v>0</v>
      </c>
      <c r="AL924" s="2">
        <v>0</v>
      </c>
      <c r="AM924" s="2">
        <v>0</v>
      </c>
      <c r="AN924" s="2">
        <v>0</v>
      </c>
      <c r="AO924" s="2">
        <v>0</v>
      </c>
      <c r="AP924" s="2">
        <v>0</v>
      </c>
      <c r="AQ924" s="2">
        <v>0</v>
      </c>
      <c r="AR924" s="2">
        <v>0</v>
      </c>
      <c r="AS924" s="2">
        <v>0</v>
      </c>
      <c r="AT924" s="2">
        <v>0</v>
      </c>
    </row>
    <row r="925" spans="1:46" x14ac:dyDescent="0.25">
      <c r="A925" t="s">
        <v>1841</v>
      </c>
      <c r="B925" t="s">
        <v>7286</v>
      </c>
      <c r="C925" t="s">
        <v>7166</v>
      </c>
      <c r="D925" t="s">
        <v>7295</v>
      </c>
      <c r="E925" t="s">
        <v>1842</v>
      </c>
      <c r="F925" t="s">
        <v>7418</v>
      </c>
      <c r="G925" s="2">
        <v>2075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3">
        <f t="shared" si="72"/>
        <v>2075</v>
      </c>
      <c r="V925" s="3">
        <f t="shared" si="73"/>
        <v>2075</v>
      </c>
      <c r="W925" s="3">
        <f t="shared" si="74"/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4">
        <f t="shared" si="70"/>
        <v>0</v>
      </c>
      <c r="AE925" s="2">
        <v>0</v>
      </c>
      <c r="AF925" s="2">
        <v>0</v>
      </c>
      <c r="AG925" s="2">
        <v>0</v>
      </c>
      <c r="AH925" s="2">
        <v>0</v>
      </c>
      <c r="AI925" s="2">
        <v>0</v>
      </c>
      <c r="AJ925" s="5">
        <f t="shared" si="71"/>
        <v>0</v>
      </c>
      <c r="AK925" s="2">
        <v>0</v>
      </c>
      <c r="AL925" s="2">
        <v>0</v>
      </c>
      <c r="AM925" s="2">
        <v>0</v>
      </c>
      <c r="AN925" s="2">
        <v>0</v>
      </c>
      <c r="AO925" s="2">
        <v>0</v>
      </c>
      <c r="AP925" s="2">
        <v>0</v>
      </c>
      <c r="AQ925" s="2">
        <v>0</v>
      </c>
      <c r="AR925" s="2">
        <v>0</v>
      </c>
      <c r="AS925" s="2">
        <v>0</v>
      </c>
      <c r="AT925" s="2">
        <v>0</v>
      </c>
    </row>
    <row r="926" spans="1:46" x14ac:dyDescent="0.25">
      <c r="A926" t="s">
        <v>1843</v>
      </c>
      <c r="B926" t="s">
        <v>7286</v>
      </c>
      <c r="C926" t="s">
        <v>7166</v>
      </c>
      <c r="D926" t="s">
        <v>7266</v>
      </c>
      <c r="E926" t="s">
        <v>1844</v>
      </c>
      <c r="F926" t="s">
        <v>7418</v>
      </c>
      <c r="G926" s="2">
        <v>3155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3">
        <f t="shared" si="72"/>
        <v>3155</v>
      </c>
      <c r="V926" s="3">
        <f t="shared" si="73"/>
        <v>3155</v>
      </c>
      <c r="W926" s="3">
        <f t="shared" si="74"/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4">
        <f t="shared" si="70"/>
        <v>0</v>
      </c>
      <c r="AE926" s="2">
        <v>0</v>
      </c>
      <c r="AF926" s="2">
        <v>0</v>
      </c>
      <c r="AG926" s="2">
        <v>0</v>
      </c>
      <c r="AH926" s="2">
        <v>0</v>
      </c>
      <c r="AI926" s="2">
        <v>0</v>
      </c>
      <c r="AJ926" s="5">
        <f t="shared" si="71"/>
        <v>0</v>
      </c>
      <c r="AK926" s="2">
        <v>0</v>
      </c>
      <c r="AL926" s="2">
        <v>0</v>
      </c>
      <c r="AM926" s="2">
        <v>0</v>
      </c>
      <c r="AN926" s="2">
        <v>0</v>
      </c>
      <c r="AO926" s="2">
        <v>0</v>
      </c>
      <c r="AP926" s="2">
        <v>0</v>
      </c>
      <c r="AQ926" s="2">
        <v>0</v>
      </c>
      <c r="AR926" s="2">
        <v>0</v>
      </c>
      <c r="AS926" s="2">
        <v>0</v>
      </c>
      <c r="AT926" s="2">
        <v>0</v>
      </c>
    </row>
    <row r="927" spans="1:46" x14ac:dyDescent="0.25">
      <c r="A927" t="s">
        <v>1845</v>
      </c>
      <c r="B927" t="s">
        <v>7286</v>
      </c>
      <c r="C927" t="s">
        <v>7166</v>
      </c>
      <c r="D927" t="s">
        <v>7268</v>
      </c>
      <c r="E927" t="s">
        <v>1846</v>
      </c>
      <c r="F927" t="s">
        <v>7418</v>
      </c>
      <c r="G927" s="2">
        <v>577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3">
        <f t="shared" si="72"/>
        <v>577</v>
      </c>
      <c r="V927" s="3">
        <f t="shared" si="73"/>
        <v>577</v>
      </c>
      <c r="W927" s="3">
        <f t="shared" si="74"/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4">
        <f t="shared" si="70"/>
        <v>0</v>
      </c>
      <c r="AE927" s="2">
        <v>0</v>
      </c>
      <c r="AF927" s="2">
        <v>0</v>
      </c>
      <c r="AG927" s="2">
        <v>0</v>
      </c>
      <c r="AH927" s="2">
        <v>0</v>
      </c>
      <c r="AI927" s="2">
        <v>0</v>
      </c>
      <c r="AJ927" s="5">
        <f t="shared" si="71"/>
        <v>0</v>
      </c>
      <c r="AK927" s="2">
        <v>0</v>
      </c>
      <c r="AL927" s="2">
        <v>0</v>
      </c>
      <c r="AM927" s="2">
        <v>0</v>
      </c>
      <c r="AN927" s="2">
        <v>0</v>
      </c>
      <c r="AO927" s="2">
        <v>0</v>
      </c>
      <c r="AP927" s="2">
        <v>0</v>
      </c>
      <c r="AQ927" s="2">
        <v>0</v>
      </c>
      <c r="AR927" s="2">
        <v>0</v>
      </c>
      <c r="AS927" s="2">
        <v>0</v>
      </c>
      <c r="AT927" s="2">
        <v>0</v>
      </c>
    </row>
    <row r="928" spans="1:46" x14ac:dyDescent="0.25">
      <c r="A928" t="s">
        <v>1847</v>
      </c>
      <c r="B928" t="s">
        <v>7286</v>
      </c>
      <c r="C928" t="s">
        <v>7166</v>
      </c>
      <c r="D928" t="s">
        <v>7180</v>
      </c>
      <c r="E928" t="s">
        <v>1848</v>
      </c>
      <c r="F928" t="s">
        <v>7418</v>
      </c>
      <c r="G928" s="2">
        <v>2264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3">
        <f t="shared" si="72"/>
        <v>2264</v>
      </c>
      <c r="V928" s="3">
        <f t="shared" si="73"/>
        <v>2264</v>
      </c>
      <c r="W928" s="3">
        <f t="shared" si="74"/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4">
        <f t="shared" si="70"/>
        <v>0</v>
      </c>
      <c r="AE928" s="2">
        <v>0</v>
      </c>
      <c r="AF928" s="2">
        <v>0</v>
      </c>
      <c r="AG928" s="2">
        <v>0</v>
      </c>
      <c r="AH928" s="2">
        <v>0</v>
      </c>
      <c r="AI928" s="2">
        <v>0</v>
      </c>
      <c r="AJ928" s="5">
        <f t="shared" si="71"/>
        <v>0</v>
      </c>
      <c r="AK928" s="2">
        <v>0</v>
      </c>
      <c r="AL928" s="2">
        <v>0</v>
      </c>
      <c r="AM928" s="2">
        <v>0</v>
      </c>
      <c r="AN928" s="2">
        <v>0</v>
      </c>
      <c r="AO928" s="2">
        <v>0</v>
      </c>
      <c r="AP928" s="2">
        <v>0</v>
      </c>
      <c r="AQ928" s="2">
        <v>0</v>
      </c>
      <c r="AR928" s="2">
        <v>0</v>
      </c>
      <c r="AS928" s="2">
        <v>0</v>
      </c>
      <c r="AT928" s="2">
        <v>0</v>
      </c>
    </row>
    <row r="929" spans="1:46" x14ac:dyDescent="0.25">
      <c r="A929" t="s">
        <v>1849</v>
      </c>
      <c r="B929" t="s">
        <v>7286</v>
      </c>
      <c r="C929" t="s">
        <v>7166</v>
      </c>
      <c r="D929" t="s">
        <v>7181</v>
      </c>
      <c r="E929" t="s">
        <v>1850</v>
      </c>
      <c r="F929" t="s">
        <v>7420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3">
        <f t="shared" si="72"/>
        <v>0</v>
      </c>
      <c r="V929" s="3">
        <f t="shared" si="73"/>
        <v>0</v>
      </c>
      <c r="W929" s="3">
        <f t="shared" si="74"/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4">
        <f t="shared" si="70"/>
        <v>0</v>
      </c>
      <c r="AE929" s="2">
        <v>0</v>
      </c>
      <c r="AF929" s="2">
        <v>0</v>
      </c>
      <c r="AG929" s="2">
        <v>0</v>
      </c>
      <c r="AH929" s="2">
        <v>0</v>
      </c>
      <c r="AI929" s="2">
        <v>0</v>
      </c>
      <c r="AJ929" s="5">
        <f t="shared" si="71"/>
        <v>0</v>
      </c>
      <c r="AK929" s="2">
        <v>0</v>
      </c>
      <c r="AL929" s="2">
        <v>0</v>
      </c>
      <c r="AM929" s="2">
        <v>0</v>
      </c>
      <c r="AN929" s="2">
        <v>0</v>
      </c>
      <c r="AO929" s="2">
        <v>0</v>
      </c>
      <c r="AP929" s="2">
        <v>0</v>
      </c>
      <c r="AQ929" s="2">
        <v>0</v>
      </c>
      <c r="AR929" s="2">
        <v>0</v>
      </c>
      <c r="AS929" s="2">
        <v>0</v>
      </c>
      <c r="AT929" s="2">
        <v>0</v>
      </c>
    </row>
    <row r="930" spans="1:46" x14ac:dyDescent="0.25">
      <c r="A930" t="s">
        <v>1851</v>
      </c>
      <c r="B930" t="s">
        <v>7286</v>
      </c>
      <c r="C930" t="s">
        <v>7166</v>
      </c>
      <c r="D930" t="s">
        <v>7182</v>
      </c>
      <c r="E930" t="s">
        <v>1852</v>
      </c>
      <c r="F930" t="s">
        <v>7418</v>
      </c>
      <c r="G930" s="2">
        <v>2377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3">
        <f t="shared" si="72"/>
        <v>2377</v>
      </c>
      <c r="V930" s="3">
        <f t="shared" si="73"/>
        <v>2377</v>
      </c>
      <c r="W930" s="3">
        <f t="shared" si="74"/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4">
        <f t="shared" si="70"/>
        <v>0</v>
      </c>
      <c r="AE930" s="2">
        <v>0</v>
      </c>
      <c r="AF930" s="2">
        <v>0</v>
      </c>
      <c r="AG930" s="2">
        <v>0</v>
      </c>
      <c r="AH930" s="2">
        <v>0</v>
      </c>
      <c r="AI930" s="2">
        <v>0</v>
      </c>
      <c r="AJ930" s="5">
        <f t="shared" si="71"/>
        <v>0</v>
      </c>
      <c r="AK930" s="2">
        <v>0</v>
      </c>
      <c r="AL930" s="2">
        <v>0</v>
      </c>
      <c r="AM930" s="2">
        <v>0</v>
      </c>
      <c r="AN930" s="2">
        <v>0</v>
      </c>
      <c r="AO930" s="2">
        <v>0</v>
      </c>
      <c r="AP930" s="2">
        <v>0</v>
      </c>
      <c r="AQ930" s="2">
        <v>0</v>
      </c>
      <c r="AR930" s="2">
        <v>0</v>
      </c>
      <c r="AS930" s="2">
        <v>0</v>
      </c>
      <c r="AT930" s="2">
        <v>0</v>
      </c>
    </row>
    <row r="931" spans="1:46" x14ac:dyDescent="0.25">
      <c r="A931" t="s">
        <v>1853</v>
      </c>
      <c r="B931" t="s">
        <v>7286</v>
      </c>
      <c r="C931" t="s">
        <v>7166</v>
      </c>
      <c r="D931" t="s">
        <v>7269</v>
      </c>
      <c r="E931" t="s">
        <v>1854</v>
      </c>
      <c r="F931" t="s">
        <v>7418</v>
      </c>
      <c r="G931" s="2">
        <v>1623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3">
        <f t="shared" si="72"/>
        <v>1623</v>
      </c>
      <c r="V931" s="3">
        <f t="shared" si="73"/>
        <v>1623</v>
      </c>
      <c r="W931" s="3">
        <f t="shared" si="74"/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4">
        <f t="shared" si="70"/>
        <v>0</v>
      </c>
      <c r="AE931" s="2">
        <v>0</v>
      </c>
      <c r="AF931" s="2">
        <v>0</v>
      </c>
      <c r="AG931" s="2">
        <v>0</v>
      </c>
      <c r="AH931" s="2">
        <v>0</v>
      </c>
      <c r="AI931" s="2">
        <v>0</v>
      </c>
      <c r="AJ931" s="5">
        <f t="shared" si="71"/>
        <v>0</v>
      </c>
      <c r="AK931" s="2">
        <v>0</v>
      </c>
      <c r="AL931" s="2">
        <v>0</v>
      </c>
      <c r="AM931" s="2">
        <v>0</v>
      </c>
      <c r="AN931" s="2">
        <v>0</v>
      </c>
      <c r="AO931" s="2">
        <v>0</v>
      </c>
      <c r="AP931" s="2">
        <v>0</v>
      </c>
      <c r="AQ931" s="2">
        <v>0</v>
      </c>
      <c r="AR931" s="2">
        <v>0</v>
      </c>
      <c r="AS931" s="2">
        <v>0</v>
      </c>
      <c r="AT931" s="2">
        <v>0</v>
      </c>
    </row>
    <row r="932" spans="1:46" x14ac:dyDescent="0.25">
      <c r="A932" t="s">
        <v>1855</v>
      </c>
      <c r="B932" t="s">
        <v>7286</v>
      </c>
      <c r="C932" t="s">
        <v>7166</v>
      </c>
      <c r="D932" t="s">
        <v>7183</v>
      </c>
      <c r="E932" t="s">
        <v>1856</v>
      </c>
      <c r="F932" t="s">
        <v>7418</v>
      </c>
      <c r="G932" s="2">
        <v>3808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3">
        <f t="shared" si="72"/>
        <v>3808</v>
      </c>
      <c r="V932" s="3">
        <f t="shared" si="73"/>
        <v>3808</v>
      </c>
      <c r="W932" s="3">
        <f t="shared" si="74"/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4">
        <f t="shared" si="70"/>
        <v>0</v>
      </c>
      <c r="AE932" s="2">
        <v>0</v>
      </c>
      <c r="AF932" s="2">
        <v>0</v>
      </c>
      <c r="AG932" s="2">
        <v>0</v>
      </c>
      <c r="AH932" s="2">
        <v>0</v>
      </c>
      <c r="AI932" s="2">
        <v>0</v>
      </c>
      <c r="AJ932" s="5">
        <f t="shared" si="71"/>
        <v>0</v>
      </c>
      <c r="AK932" s="2">
        <v>0</v>
      </c>
      <c r="AL932" s="2">
        <v>0</v>
      </c>
      <c r="AM932" s="2">
        <v>0</v>
      </c>
      <c r="AN932" s="2">
        <v>0</v>
      </c>
      <c r="AO932" s="2">
        <v>0</v>
      </c>
      <c r="AP932" s="2">
        <v>0</v>
      </c>
      <c r="AQ932" s="2">
        <v>0</v>
      </c>
      <c r="AR932" s="2">
        <v>0</v>
      </c>
      <c r="AS932" s="2">
        <v>0</v>
      </c>
      <c r="AT932" s="2">
        <v>0</v>
      </c>
    </row>
    <row r="933" spans="1:46" x14ac:dyDescent="0.25">
      <c r="A933" t="s">
        <v>1857</v>
      </c>
      <c r="B933" t="s">
        <v>7286</v>
      </c>
      <c r="C933" t="s">
        <v>7184</v>
      </c>
      <c r="D933" t="s">
        <v>7185</v>
      </c>
      <c r="E933" t="s">
        <v>1858</v>
      </c>
      <c r="F933" t="s">
        <v>7419</v>
      </c>
      <c r="G933" s="2">
        <v>200263</v>
      </c>
      <c r="H933" s="2">
        <v>342316</v>
      </c>
      <c r="I933" s="2">
        <v>0</v>
      </c>
      <c r="J933" s="2">
        <v>71170</v>
      </c>
      <c r="K933" s="2">
        <v>0</v>
      </c>
      <c r="L933" s="2">
        <v>315</v>
      </c>
      <c r="M933" s="2">
        <v>0</v>
      </c>
      <c r="N933" s="2">
        <v>0</v>
      </c>
      <c r="O933" s="2">
        <v>24950</v>
      </c>
      <c r="P933" s="2">
        <v>100000</v>
      </c>
      <c r="Q933" s="2">
        <v>0</v>
      </c>
      <c r="R933" s="2">
        <v>0</v>
      </c>
      <c r="S933" s="2">
        <v>0</v>
      </c>
      <c r="T933" s="2">
        <v>58384</v>
      </c>
      <c r="U933" s="3">
        <f t="shared" si="72"/>
        <v>797398</v>
      </c>
      <c r="V933" s="3">
        <f t="shared" si="73"/>
        <v>542579</v>
      </c>
      <c r="W933" s="3">
        <f t="shared" si="74"/>
        <v>254819</v>
      </c>
      <c r="X933" s="2">
        <v>95979</v>
      </c>
      <c r="Y933" s="2">
        <v>705782</v>
      </c>
      <c r="Z933" s="2">
        <v>49320</v>
      </c>
      <c r="AA933" s="2">
        <v>0</v>
      </c>
      <c r="AB933" s="2">
        <v>138</v>
      </c>
      <c r="AC933" s="2">
        <v>148744</v>
      </c>
      <c r="AD933" s="4">
        <f t="shared" si="70"/>
        <v>999963</v>
      </c>
      <c r="AE933" s="2">
        <v>80923</v>
      </c>
      <c r="AF933" s="2">
        <v>388858</v>
      </c>
      <c r="AG933" s="2">
        <v>31529</v>
      </c>
      <c r="AH933" s="2">
        <v>349909</v>
      </c>
      <c r="AI933" s="2">
        <v>148744</v>
      </c>
      <c r="AJ933" s="5">
        <f t="shared" si="71"/>
        <v>999963</v>
      </c>
      <c r="AK933" s="2">
        <v>577656</v>
      </c>
      <c r="AL933" s="2">
        <v>276500</v>
      </c>
      <c r="AM933" s="2">
        <v>0</v>
      </c>
      <c r="AN933" s="2">
        <v>0</v>
      </c>
      <c r="AO933" s="2">
        <v>115694</v>
      </c>
      <c r="AP933" s="2">
        <v>17103</v>
      </c>
      <c r="AQ933" s="2">
        <v>0</v>
      </c>
      <c r="AR933" s="2">
        <v>0</v>
      </c>
      <c r="AS933" s="2">
        <v>461962</v>
      </c>
      <c r="AT933" s="2">
        <v>259397</v>
      </c>
    </row>
    <row r="934" spans="1:46" x14ac:dyDescent="0.25">
      <c r="A934" t="s">
        <v>1859</v>
      </c>
      <c r="B934" t="s">
        <v>7286</v>
      </c>
      <c r="C934" t="s">
        <v>7184</v>
      </c>
      <c r="D934" t="s">
        <v>7186</v>
      </c>
      <c r="E934" t="s">
        <v>1860</v>
      </c>
      <c r="F934" t="s">
        <v>7418</v>
      </c>
      <c r="G934" s="2">
        <v>12111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3">
        <f t="shared" si="72"/>
        <v>12111</v>
      </c>
      <c r="V934" s="3">
        <f t="shared" si="73"/>
        <v>12111</v>
      </c>
      <c r="W934" s="3">
        <f t="shared" si="74"/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4">
        <f t="shared" si="70"/>
        <v>0</v>
      </c>
      <c r="AE934" s="2">
        <v>0</v>
      </c>
      <c r="AF934" s="2">
        <v>0</v>
      </c>
      <c r="AG934" s="2">
        <v>0</v>
      </c>
      <c r="AH934" s="2">
        <v>0</v>
      </c>
      <c r="AI934" s="2">
        <v>0</v>
      </c>
      <c r="AJ934" s="5">
        <f t="shared" si="71"/>
        <v>0</v>
      </c>
      <c r="AK934" s="2">
        <v>0</v>
      </c>
      <c r="AL934" s="2">
        <v>0</v>
      </c>
      <c r="AM934" s="2">
        <v>0</v>
      </c>
      <c r="AN934" s="2">
        <v>0</v>
      </c>
      <c r="AO934" s="2">
        <v>0</v>
      </c>
      <c r="AP934" s="2">
        <v>0</v>
      </c>
      <c r="AQ934" s="2">
        <v>0</v>
      </c>
      <c r="AR934" s="2">
        <v>0</v>
      </c>
      <c r="AS934" s="2">
        <v>0</v>
      </c>
      <c r="AT934" s="2">
        <v>0</v>
      </c>
    </row>
    <row r="935" spans="1:46" x14ac:dyDescent="0.25">
      <c r="A935" t="s">
        <v>1861</v>
      </c>
      <c r="B935" t="s">
        <v>7286</v>
      </c>
      <c r="C935" t="s">
        <v>7184</v>
      </c>
      <c r="D935" t="s">
        <v>7187</v>
      </c>
      <c r="E935" t="s">
        <v>1862</v>
      </c>
      <c r="F935" t="s">
        <v>7419</v>
      </c>
      <c r="G935" s="2">
        <v>15464</v>
      </c>
      <c r="H935" s="2">
        <v>15464</v>
      </c>
      <c r="I935" s="2">
        <v>0</v>
      </c>
      <c r="J935" s="2">
        <v>0</v>
      </c>
      <c r="K935" s="2">
        <v>0</v>
      </c>
      <c r="L935" s="2">
        <v>14</v>
      </c>
      <c r="M935" s="2">
        <v>0</v>
      </c>
      <c r="N935" s="2">
        <v>0</v>
      </c>
      <c r="O935" s="2">
        <v>10000</v>
      </c>
      <c r="P935" s="2">
        <v>0</v>
      </c>
      <c r="Q935" s="2">
        <v>8000</v>
      </c>
      <c r="R935" s="2">
        <v>0</v>
      </c>
      <c r="S935" s="2">
        <v>0</v>
      </c>
      <c r="T935" s="2">
        <v>3360</v>
      </c>
      <c r="U935" s="3">
        <f t="shared" si="72"/>
        <v>52302</v>
      </c>
      <c r="V935" s="3">
        <f t="shared" si="73"/>
        <v>30928</v>
      </c>
      <c r="W935" s="3">
        <f t="shared" si="74"/>
        <v>21374</v>
      </c>
      <c r="X935" s="2">
        <v>0</v>
      </c>
      <c r="Y935" s="2">
        <v>0</v>
      </c>
      <c r="Z935" s="2">
        <v>41091</v>
      </c>
      <c r="AA935" s="2">
        <v>0</v>
      </c>
      <c r="AB935" s="2">
        <v>0</v>
      </c>
      <c r="AC935" s="2">
        <v>0</v>
      </c>
      <c r="AD935" s="4">
        <f t="shared" si="70"/>
        <v>41091</v>
      </c>
      <c r="AE935" s="2">
        <v>505</v>
      </c>
      <c r="AF935" s="2">
        <v>19375</v>
      </c>
      <c r="AG935" s="2">
        <v>11949</v>
      </c>
      <c r="AH935" s="2">
        <v>9262</v>
      </c>
      <c r="AI935" s="2">
        <v>0</v>
      </c>
      <c r="AJ935" s="5">
        <f t="shared" si="71"/>
        <v>41091</v>
      </c>
      <c r="AK935" s="2">
        <v>25355</v>
      </c>
      <c r="AL935" s="2">
        <v>26567</v>
      </c>
      <c r="AM935" s="2">
        <v>0</v>
      </c>
      <c r="AN935" s="2">
        <v>0</v>
      </c>
      <c r="AO935" s="2">
        <v>0</v>
      </c>
      <c r="AP935" s="2">
        <v>0</v>
      </c>
      <c r="AQ935" s="2">
        <v>10000</v>
      </c>
      <c r="AR935" s="2">
        <v>0</v>
      </c>
      <c r="AS935" s="2">
        <v>15355</v>
      </c>
      <c r="AT935" s="2">
        <v>26567</v>
      </c>
    </row>
    <row r="936" spans="1:46" x14ac:dyDescent="0.25">
      <c r="A936" t="s">
        <v>1863</v>
      </c>
      <c r="B936" t="s">
        <v>7286</v>
      </c>
      <c r="C936" t="s">
        <v>7184</v>
      </c>
      <c r="D936" t="s">
        <v>7270</v>
      </c>
      <c r="E936" t="s">
        <v>1864</v>
      </c>
      <c r="F936" t="s">
        <v>7418</v>
      </c>
      <c r="G936" s="2">
        <v>1811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3">
        <f t="shared" si="72"/>
        <v>1811</v>
      </c>
      <c r="V936" s="3">
        <f t="shared" si="73"/>
        <v>1811</v>
      </c>
      <c r="W936" s="3">
        <f t="shared" si="74"/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4">
        <f t="shared" si="70"/>
        <v>0</v>
      </c>
      <c r="AE936" s="2">
        <v>0</v>
      </c>
      <c r="AF936" s="2">
        <v>0</v>
      </c>
      <c r="AG936" s="2">
        <v>0</v>
      </c>
      <c r="AH936" s="2">
        <v>0</v>
      </c>
      <c r="AI936" s="2">
        <v>0</v>
      </c>
      <c r="AJ936" s="5">
        <f t="shared" si="71"/>
        <v>0</v>
      </c>
      <c r="AK936" s="2">
        <v>0</v>
      </c>
      <c r="AL936" s="2">
        <v>0</v>
      </c>
      <c r="AM936" s="2">
        <v>0</v>
      </c>
      <c r="AN936" s="2">
        <v>0</v>
      </c>
      <c r="AO936" s="2">
        <v>0</v>
      </c>
      <c r="AP936" s="2">
        <v>0</v>
      </c>
      <c r="AQ936" s="2">
        <v>0</v>
      </c>
      <c r="AR936" s="2">
        <v>0</v>
      </c>
      <c r="AS936" s="2">
        <v>0</v>
      </c>
      <c r="AT936" s="2">
        <v>0</v>
      </c>
    </row>
    <row r="937" spans="1:46" x14ac:dyDescent="0.25">
      <c r="A937" t="s">
        <v>1865</v>
      </c>
      <c r="B937" t="s">
        <v>7286</v>
      </c>
      <c r="C937" t="s">
        <v>7184</v>
      </c>
      <c r="D937" t="s">
        <v>7188</v>
      </c>
      <c r="E937" t="s">
        <v>1866</v>
      </c>
      <c r="F937" t="s">
        <v>7418</v>
      </c>
      <c r="G937" s="2">
        <v>3130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3">
        <f t="shared" si="72"/>
        <v>3130</v>
      </c>
      <c r="V937" s="3">
        <f t="shared" si="73"/>
        <v>3130</v>
      </c>
      <c r="W937" s="3">
        <f t="shared" si="74"/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4">
        <f t="shared" si="70"/>
        <v>0</v>
      </c>
      <c r="AE937" s="2">
        <v>0</v>
      </c>
      <c r="AF937" s="2">
        <v>0</v>
      </c>
      <c r="AG937" s="2">
        <v>0</v>
      </c>
      <c r="AH937" s="2">
        <v>0</v>
      </c>
      <c r="AI937" s="2">
        <v>0</v>
      </c>
      <c r="AJ937" s="5">
        <f t="shared" si="71"/>
        <v>0</v>
      </c>
      <c r="AK937" s="2">
        <v>0</v>
      </c>
      <c r="AL937" s="2">
        <v>0</v>
      </c>
      <c r="AM937" s="2">
        <v>0</v>
      </c>
      <c r="AN937" s="2">
        <v>0</v>
      </c>
      <c r="AO937" s="2">
        <v>0</v>
      </c>
      <c r="AP937" s="2">
        <v>0</v>
      </c>
      <c r="AQ937" s="2">
        <v>0</v>
      </c>
      <c r="AR937" s="2">
        <v>0</v>
      </c>
      <c r="AS937" s="2">
        <v>0</v>
      </c>
      <c r="AT937" s="2">
        <v>0</v>
      </c>
    </row>
    <row r="938" spans="1:46" x14ac:dyDescent="0.25">
      <c r="A938" t="s">
        <v>1867</v>
      </c>
      <c r="B938" t="s">
        <v>7286</v>
      </c>
      <c r="C938" t="s">
        <v>7184</v>
      </c>
      <c r="D938" t="s">
        <v>7296</v>
      </c>
      <c r="E938" t="s">
        <v>1868</v>
      </c>
      <c r="F938" t="s">
        <v>7420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3">
        <f t="shared" si="72"/>
        <v>0</v>
      </c>
      <c r="V938" s="3">
        <f t="shared" si="73"/>
        <v>0</v>
      </c>
      <c r="W938" s="3">
        <f t="shared" si="74"/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4">
        <f t="shared" si="70"/>
        <v>0</v>
      </c>
      <c r="AE938" s="2">
        <v>0</v>
      </c>
      <c r="AF938" s="2">
        <v>0</v>
      </c>
      <c r="AG938" s="2">
        <v>0</v>
      </c>
      <c r="AH938" s="2">
        <v>0</v>
      </c>
      <c r="AI938" s="2">
        <v>0</v>
      </c>
      <c r="AJ938" s="5">
        <f t="shared" si="71"/>
        <v>0</v>
      </c>
      <c r="AK938" s="2">
        <v>0</v>
      </c>
      <c r="AL938" s="2">
        <v>0</v>
      </c>
      <c r="AM938" s="2">
        <v>0</v>
      </c>
      <c r="AN938" s="2">
        <v>0</v>
      </c>
      <c r="AO938" s="2">
        <v>0</v>
      </c>
      <c r="AP938" s="2">
        <v>0</v>
      </c>
      <c r="AQ938" s="2">
        <v>0</v>
      </c>
      <c r="AR938" s="2">
        <v>0</v>
      </c>
      <c r="AS938" s="2">
        <v>0</v>
      </c>
      <c r="AT938" s="2">
        <v>0</v>
      </c>
    </row>
    <row r="939" spans="1:46" x14ac:dyDescent="0.25">
      <c r="A939" t="s">
        <v>1869</v>
      </c>
      <c r="B939" t="s">
        <v>7286</v>
      </c>
      <c r="C939" t="s">
        <v>7184</v>
      </c>
      <c r="D939" t="s">
        <v>7271</v>
      </c>
      <c r="E939" t="s">
        <v>1754</v>
      </c>
      <c r="F939" t="s">
        <v>7418</v>
      </c>
      <c r="G939" s="2">
        <v>1711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3">
        <f t="shared" si="72"/>
        <v>1711</v>
      </c>
      <c r="V939" s="3">
        <f t="shared" si="73"/>
        <v>1711</v>
      </c>
      <c r="W939" s="3">
        <f t="shared" si="74"/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4">
        <f t="shared" si="70"/>
        <v>0</v>
      </c>
      <c r="AE939" s="2">
        <v>0</v>
      </c>
      <c r="AF939" s="2">
        <v>0</v>
      </c>
      <c r="AG939" s="2">
        <v>0</v>
      </c>
      <c r="AH939" s="2">
        <v>0</v>
      </c>
      <c r="AI939" s="2">
        <v>0</v>
      </c>
      <c r="AJ939" s="5">
        <f t="shared" si="71"/>
        <v>0</v>
      </c>
      <c r="AK939" s="2">
        <v>0</v>
      </c>
      <c r="AL939" s="2">
        <v>0</v>
      </c>
      <c r="AM939" s="2">
        <v>0</v>
      </c>
      <c r="AN939" s="2">
        <v>0</v>
      </c>
      <c r="AO939" s="2">
        <v>0</v>
      </c>
      <c r="AP939" s="2">
        <v>0</v>
      </c>
      <c r="AQ939" s="2">
        <v>0</v>
      </c>
      <c r="AR939" s="2">
        <v>0</v>
      </c>
      <c r="AS939" s="2">
        <v>0</v>
      </c>
      <c r="AT939" s="2">
        <v>0</v>
      </c>
    </row>
    <row r="940" spans="1:46" x14ac:dyDescent="0.25">
      <c r="A940" t="s">
        <v>1870</v>
      </c>
      <c r="B940" t="s">
        <v>7286</v>
      </c>
      <c r="C940" t="s">
        <v>7184</v>
      </c>
      <c r="D940" t="s">
        <v>7189</v>
      </c>
      <c r="E940" t="s">
        <v>1871</v>
      </c>
      <c r="F940" t="s">
        <v>7418</v>
      </c>
      <c r="G940" s="2">
        <v>2389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3">
        <f t="shared" si="72"/>
        <v>2389</v>
      </c>
      <c r="V940" s="3">
        <f t="shared" si="73"/>
        <v>2389</v>
      </c>
      <c r="W940" s="3">
        <f t="shared" si="74"/>
        <v>0</v>
      </c>
      <c r="X940" s="2">
        <v>0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4">
        <f t="shared" si="70"/>
        <v>0</v>
      </c>
      <c r="AE940" s="2">
        <v>0</v>
      </c>
      <c r="AF940" s="2">
        <v>0</v>
      </c>
      <c r="AG940" s="2">
        <v>0</v>
      </c>
      <c r="AH940" s="2">
        <v>0</v>
      </c>
      <c r="AI940" s="2">
        <v>0</v>
      </c>
      <c r="AJ940" s="5">
        <f t="shared" si="71"/>
        <v>0</v>
      </c>
      <c r="AK940" s="2">
        <v>0</v>
      </c>
      <c r="AL940" s="2">
        <v>0</v>
      </c>
      <c r="AM940" s="2">
        <v>0</v>
      </c>
      <c r="AN940" s="2">
        <v>0</v>
      </c>
      <c r="AO940" s="2">
        <v>0</v>
      </c>
      <c r="AP940" s="2">
        <v>0</v>
      </c>
      <c r="AQ940" s="2">
        <v>0</v>
      </c>
      <c r="AR940" s="2">
        <v>0</v>
      </c>
      <c r="AS940" s="2">
        <v>0</v>
      </c>
      <c r="AT940" s="2">
        <v>0</v>
      </c>
    </row>
    <row r="941" spans="1:46" x14ac:dyDescent="0.25">
      <c r="A941" t="s">
        <v>1872</v>
      </c>
      <c r="B941" t="s">
        <v>7286</v>
      </c>
      <c r="C941" t="s">
        <v>7184</v>
      </c>
      <c r="D941" t="s">
        <v>7297</v>
      </c>
      <c r="E941" t="s">
        <v>1873</v>
      </c>
      <c r="F941" t="s">
        <v>7418</v>
      </c>
      <c r="G941" s="2">
        <v>2264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3">
        <f t="shared" si="72"/>
        <v>2264</v>
      </c>
      <c r="V941" s="3">
        <f t="shared" si="73"/>
        <v>2264</v>
      </c>
      <c r="W941" s="3">
        <f t="shared" si="74"/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4">
        <f t="shared" si="70"/>
        <v>0</v>
      </c>
      <c r="AE941" s="2">
        <v>0</v>
      </c>
      <c r="AF941" s="2">
        <v>0</v>
      </c>
      <c r="AG941" s="2">
        <v>0</v>
      </c>
      <c r="AH941" s="2">
        <v>0</v>
      </c>
      <c r="AI941" s="2">
        <v>0</v>
      </c>
      <c r="AJ941" s="5">
        <f t="shared" si="71"/>
        <v>0</v>
      </c>
      <c r="AK941" s="2">
        <v>0</v>
      </c>
      <c r="AL941" s="2">
        <v>0</v>
      </c>
      <c r="AM941" s="2">
        <v>0</v>
      </c>
      <c r="AN941" s="2">
        <v>0</v>
      </c>
      <c r="AO941" s="2">
        <v>0</v>
      </c>
      <c r="AP941" s="2">
        <v>0</v>
      </c>
      <c r="AQ941" s="2">
        <v>0</v>
      </c>
      <c r="AR941" s="2">
        <v>0</v>
      </c>
      <c r="AS941" s="2">
        <v>0</v>
      </c>
      <c r="AT941" s="2">
        <v>0</v>
      </c>
    </row>
    <row r="942" spans="1:46" x14ac:dyDescent="0.25">
      <c r="A942" t="s">
        <v>1874</v>
      </c>
      <c r="B942" t="s">
        <v>7286</v>
      </c>
      <c r="C942" t="s">
        <v>7184</v>
      </c>
      <c r="D942" t="s">
        <v>7190</v>
      </c>
      <c r="E942" t="s">
        <v>1875</v>
      </c>
      <c r="F942" t="s">
        <v>7418</v>
      </c>
      <c r="G942" s="2">
        <v>4248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3">
        <f t="shared" si="72"/>
        <v>4248</v>
      </c>
      <c r="V942" s="3">
        <f t="shared" si="73"/>
        <v>4248</v>
      </c>
      <c r="W942" s="3">
        <f t="shared" si="74"/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4">
        <f t="shared" si="70"/>
        <v>0</v>
      </c>
      <c r="AE942" s="2">
        <v>0</v>
      </c>
      <c r="AF942" s="2">
        <v>0</v>
      </c>
      <c r="AG942" s="2">
        <v>0</v>
      </c>
      <c r="AH942" s="2">
        <v>0</v>
      </c>
      <c r="AI942" s="2">
        <v>0</v>
      </c>
      <c r="AJ942" s="5">
        <f t="shared" si="71"/>
        <v>0</v>
      </c>
      <c r="AK942" s="2">
        <v>0</v>
      </c>
      <c r="AL942" s="2">
        <v>0</v>
      </c>
      <c r="AM942" s="2">
        <v>0</v>
      </c>
      <c r="AN942" s="2">
        <v>0</v>
      </c>
      <c r="AO942" s="2">
        <v>0</v>
      </c>
      <c r="AP942" s="2">
        <v>0</v>
      </c>
      <c r="AQ942" s="2">
        <v>0</v>
      </c>
      <c r="AR942" s="2">
        <v>0</v>
      </c>
      <c r="AS942" s="2">
        <v>0</v>
      </c>
      <c r="AT942" s="2">
        <v>0</v>
      </c>
    </row>
    <row r="943" spans="1:46" x14ac:dyDescent="0.25">
      <c r="A943" t="s">
        <v>1876</v>
      </c>
      <c r="B943" t="s">
        <v>7286</v>
      </c>
      <c r="C943" t="s">
        <v>7184</v>
      </c>
      <c r="D943" t="s">
        <v>7298</v>
      </c>
      <c r="E943" t="s">
        <v>1877</v>
      </c>
      <c r="F943" t="s">
        <v>7418</v>
      </c>
      <c r="G943" s="2">
        <v>1724</v>
      </c>
      <c r="H943" s="2">
        <v>0</v>
      </c>
      <c r="I943" s="2">
        <v>0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3">
        <f t="shared" si="72"/>
        <v>1724</v>
      </c>
      <c r="V943" s="3">
        <f t="shared" si="73"/>
        <v>1724</v>
      </c>
      <c r="W943" s="3">
        <f t="shared" si="74"/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4">
        <f t="shared" si="70"/>
        <v>0</v>
      </c>
      <c r="AE943" s="2">
        <v>0</v>
      </c>
      <c r="AF943" s="2">
        <v>0</v>
      </c>
      <c r="AG943" s="2">
        <v>0</v>
      </c>
      <c r="AH943" s="2">
        <v>0</v>
      </c>
      <c r="AI943" s="2">
        <v>0</v>
      </c>
      <c r="AJ943" s="5">
        <f t="shared" si="71"/>
        <v>0</v>
      </c>
      <c r="AK943" s="2">
        <v>0</v>
      </c>
      <c r="AL943" s="2">
        <v>0</v>
      </c>
      <c r="AM943" s="2">
        <v>0</v>
      </c>
      <c r="AN943" s="2">
        <v>0</v>
      </c>
      <c r="AO943" s="2">
        <v>0</v>
      </c>
      <c r="AP943" s="2">
        <v>0</v>
      </c>
      <c r="AQ943" s="2">
        <v>0</v>
      </c>
      <c r="AR943" s="2">
        <v>0</v>
      </c>
      <c r="AS943" s="2">
        <v>0</v>
      </c>
      <c r="AT943" s="2">
        <v>0</v>
      </c>
    </row>
    <row r="944" spans="1:46" x14ac:dyDescent="0.25">
      <c r="A944" t="s">
        <v>1878</v>
      </c>
      <c r="B944" t="s">
        <v>7286</v>
      </c>
      <c r="C944" t="s">
        <v>7184</v>
      </c>
      <c r="D944" t="s">
        <v>7299</v>
      </c>
      <c r="E944" t="s">
        <v>1879</v>
      </c>
      <c r="F944" t="s">
        <v>7418</v>
      </c>
      <c r="G944" s="2">
        <v>2904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3">
        <f t="shared" si="72"/>
        <v>2904</v>
      </c>
      <c r="V944" s="3">
        <f t="shared" si="73"/>
        <v>2904</v>
      </c>
      <c r="W944" s="3">
        <f t="shared" si="74"/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4">
        <f t="shared" si="70"/>
        <v>0</v>
      </c>
      <c r="AE944" s="2">
        <v>0</v>
      </c>
      <c r="AF944" s="2">
        <v>0</v>
      </c>
      <c r="AG944" s="2">
        <v>0</v>
      </c>
      <c r="AH944" s="2">
        <v>0</v>
      </c>
      <c r="AI944" s="2">
        <v>0</v>
      </c>
      <c r="AJ944" s="5">
        <f t="shared" si="71"/>
        <v>0</v>
      </c>
      <c r="AK944" s="2">
        <v>0</v>
      </c>
      <c r="AL944" s="2">
        <v>0</v>
      </c>
      <c r="AM944" s="2">
        <v>0</v>
      </c>
      <c r="AN944" s="2">
        <v>0</v>
      </c>
      <c r="AO944" s="2">
        <v>0</v>
      </c>
      <c r="AP944" s="2">
        <v>0</v>
      </c>
      <c r="AQ944" s="2">
        <v>0</v>
      </c>
      <c r="AR944" s="2">
        <v>0</v>
      </c>
      <c r="AS944" s="2">
        <v>0</v>
      </c>
      <c r="AT944" s="2">
        <v>0</v>
      </c>
    </row>
    <row r="945" spans="1:46" x14ac:dyDescent="0.25">
      <c r="A945" t="s">
        <v>1880</v>
      </c>
      <c r="B945" t="s">
        <v>7286</v>
      </c>
      <c r="C945" t="s">
        <v>7184</v>
      </c>
      <c r="D945" t="s">
        <v>7191</v>
      </c>
      <c r="E945" t="s">
        <v>1881</v>
      </c>
      <c r="F945" t="s">
        <v>7418</v>
      </c>
      <c r="G945" s="2">
        <v>3130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3">
        <f t="shared" si="72"/>
        <v>3130</v>
      </c>
      <c r="V945" s="3">
        <f t="shared" si="73"/>
        <v>3130</v>
      </c>
      <c r="W945" s="3">
        <f t="shared" si="74"/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4">
        <f t="shared" si="70"/>
        <v>0</v>
      </c>
      <c r="AE945" s="2">
        <v>0</v>
      </c>
      <c r="AF945" s="2">
        <v>0</v>
      </c>
      <c r="AG945" s="2">
        <v>0</v>
      </c>
      <c r="AH945" s="2">
        <v>0</v>
      </c>
      <c r="AI945" s="2">
        <v>0</v>
      </c>
      <c r="AJ945" s="5">
        <f t="shared" si="71"/>
        <v>0</v>
      </c>
      <c r="AK945" s="2">
        <v>0</v>
      </c>
      <c r="AL945" s="2">
        <v>0</v>
      </c>
      <c r="AM945" s="2">
        <v>0</v>
      </c>
      <c r="AN945" s="2">
        <v>0</v>
      </c>
      <c r="AO945" s="2">
        <v>0</v>
      </c>
      <c r="AP945" s="2">
        <v>0</v>
      </c>
      <c r="AQ945" s="2">
        <v>0</v>
      </c>
      <c r="AR945" s="2">
        <v>0</v>
      </c>
      <c r="AS945" s="2">
        <v>0</v>
      </c>
      <c r="AT945" s="2">
        <v>0</v>
      </c>
    </row>
    <row r="946" spans="1:46" x14ac:dyDescent="0.25">
      <c r="A946" t="s">
        <v>1882</v>
      </c>
      <c r="B946" t="s">
        <v>7286</v>
      </c>
      <c r="C946" t="s">
        <v>7184</v>
      </c>
      <c r="D946" t="s">
        <v>7300</v>
      </c>
      <c r="E946" t="s">
        <v>1883</v>
      </c>
      <c r="F946" t="s">
        <v>7418</v>
      </c>
      <c r="G946" s="2">
        <v>3758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3">
        <f t="shared" si="72"/>
        <v>3758</v>
      </c>
      <c r="V946" s="3">
        <f t="shared" si="73"/>
        <v>3758</v>
      </c>
      <c r="W946" s="3">
        <f t="shared" si="74"/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4">
        <f t="shared" si="70"/>
        <v>0</v>
      </c>
      <c r="AE946" s="2">
        <v>0</v>
      </c>
      <c r="AF946" s="2">
        <v>0</v>
      </c>
      <c r="AG946" s="2">
        <v>0</v>
      </c>
      <c r="AH946" s="2">
        <v>0</v>
      </c>
      <c r="AI946" s="2">
        <v>0</v>
      </c>
      <c r="AJ946" s="5">
        <f t="shared" si="71"/>
        <v>0</v>
      </c>
      <c r="AK946" s="2">
        <v>0</v>
      </c>
      <c r="AL946" s="2">
        <v>0</v>
      </c>
      <c r="AM946" s="2">
        <v>0</v>
      </c>
      <c r="AN946" s="2">
        <v>0</v>
      </c>
      <c r="AO946" s="2">
        <v>0</v>
      </c>
      <c r="AP946" s="2">
        <v>0</v>
      </c>
      <c r="AQ946" s="2">
        <v>0</v>
      </c>
      <c r="AR946" s="2">
        <v>0</v>
      </c>
      <c r="AS946" s="2">
        <v>0</v>
      </c>
      <c r="AT946" s="2">
        <v>0</v>
      </c>
    </row>
    <row r="947" spans="1:46" x14ac:dyDescent="0.25">
      <c r="A947" t="s">
        <v>1884</v>
      </c>
      <c r="B947" t="s">
        <v>7286</v>
      </c>
      <c r="C947" t="s">
        <v>7184</v>
      </c>
      <c r="D947" t="s">
        <v>7192</v>
      </c>
      <c r="E947" t="s">
        <v>1885</v>
      </c>
      <c r="F947" t="s">
        <v>7418</v>
      </c>
      <c r="G947" s="2">
        <v>13040</v>
      </c>
      <c r="H947" s="2">
        <v>0</v>
      </c>
      <c r="I947" s="2">
        <v>0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3">
        <f t="shared" si="72"/>
        <v>13040</v>
      </c>
      <c r="V947" s="3">
        <f t="shared" si="73"/>
        <v>13040</v>
      </c>
      <c r="W947" s="3">
        <f t="shared" si="74"/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4">
        <f t="shared" si="70"/>
        <v>0</v>
      </c>
      <c r="AE947" s="2">
        <v>0</v>
      </c>
      <c r="AF947" s="2">
        <v>0</v>
      </c>
      <c r="AG947" s="2">
        <v>0</v>
      </c>
      <c r="AH947" s="2">
        <v>0</v>
      </c>
      <c r="AI947" s="2">
        <v>0</v>
      </c>
      <c r="AJ947" s="5">
        <f t="shared" si="71"/>
        <v>0</v>
      </c>
      <c r="AK947" s="2">
        <v>0</v>
      </c>
      <c r="AL947" s="2">
        <v>0</v>
      </c>
      <c r="AM947" s="2">
        <v>0</v>
      </c>
      <c r="AN947" s="2">
        <v>0</v>
      </c>
      <c r="AO947" s="2">
        <v>0</v>
      </c>
      <c r="AP947" s="2">
        <v>0</v>
      </c>
      <c r="AQ947" s="2">
        <v>0</v>
      </c>
      <c r="AR947" s="2">
        <v>0</v>
      </c>
      <c r="AS947" s="2">
        <v>0</v>
      </c>
      <c r="AT947" s="2">
        <v>0</v>
      </c>
    </row>
    <row r="948" spans="1:46" x14ac:dyDescent="0.25">
      <c r="A948" t="s">
        <v>1886</v>
      </c>
      <c r="B948" t="s">
        <v>7286</v>
      </c>
      <c r="C948" t="s">
        <v>7184</v>
      </c>
      <c r="D948" t="s">
        <v>7196</v>
      </c>
      <c r="E948" t="s">
        <v>1887</v>
      </c>
      <c r="F948" t="s">
        <v>7418</v>
      </c>
      <c r="G948" s="2">
        <v>2703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3">
        <f t="shared" si="72"/>
        <v>2703</v>
      </c>
      <c r="V948" s="3">
        <f t="shared" si="73"/>
        <v>2703</v>
      </c>
      <c r="W948" s="3">
        <f t="shared" si="74"/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4">
        <f t="shared" si="70"/>
        <v>0</v>
      </c>
      <c r="AE948" s="2">
        <v>0</v>
      </c>
      <c r="AF948" s="2">
        <v>0</v>
      </c>
      <c r="AG948" s="2">
        <v>0</v>
      </c>
      <c r="AH948" s="2">
        <v>0</v>
      </c>
      <c r="AI948" s="2">
        <v>0</v>
      </c>
      <c r="AJ948" s="5">
        <f t="shared" si="71"/>
        <v>0</v>
      </c>
      <c r="AK948" s="2">
        <v>0</v>
      </c>
      <c r="AL948" s="2">
        <v>0</v>
      </c>
      <c r="AM948" s="2">
        <v>0</v>
      </c>
      <c r="AN948" s="2">
        <v>0</v>
      </c>
      <c r="AO948" s="2">
        <v>0</v>
      </c>
      <c r="AP948" s="2">
        <v>0</v>
      </c>
      <c r="AQ948" s="2">
        <v>0</v>
      </c>
      <c r="AR948" s="2">
        <v>0</v>
      </c>
      <c r="AS948" s="2">
        <v>0</v>
      </c>
      <c r="AT948" s="2">
        <v>0</v>
      </c>
    </row>
    <row r="949" spans="1:46" x14ac:dyDescent="0.25">
      <c r="A949" t="s">
        <v>1888</v>
      </c>
      <c r="B949" t="s">
        <v>7286</v>
      </c>
      <c r="C949" t="s">
        <v>7184</v>
      </c>
      <c r="D949" t="s">
        <v>7197</v>
      </c>
      <c r="E949" t="s">
        <v>1889</v>
      </c>
      <c r="F949" t="s">
        <v>7418</v>
      </c>
      <c r="G949" s="2">
        <v>2038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3">
        <f t="shared" si="72"/>
        <v>2038</v>
      </c>
      <c r="V949" s="3">
        <f t="shared" si="73"/>
        <v>2038</v>
      </c>
      <c r="W949" s="3">
        <f t="shared" si="74"/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4">
        <f t="shared" si="70"/>
        <v>0</v>
      </c>
      <c r="AE949" s="2">
        <v>0</v>
      </c>
      <c r="AF949" s="2">
        <v>0</v>
      </c>
      <c r="AG949" s="2">
        <v>0</v>
      </c>
      <c r="AH949" s="2">
        <v>0</v>
      </c>
      <c r="AI949" s="2">
        <v>0</v>
      </c>
      <c r="AJ949" s="5">
        <f t="shared" si="71"/>
        <v>0</v>
      </c>
      <c r="AK949" s="2">
        <v>0</v>
      </c>
      <c r="AL949" s="2">
        <v>0</v>
      </c>
      <c r="AM949" s="2">
        <v>0</v>
      </c>
      <c r="AN949" s="2">
        <v>0</v>
      </c>
      <c r="AO949" s="2">
        <v>0</v>
      </c>
      <c r="AP949" s="2">
        <v>0</v>
      </c>
      <c r="AQ949" s="2">
        <v>0</v>
      </c>
      <c r="AR949" s="2">
        <v>0</v>
      </c>
      <c r="AS949" s="2">
        <v>0</v>
      </c>
      <c r="AT949" s="2">
        <v>0</v>
      </c>
    </row>
    <row r="950" spans="1:46" x14ac:dyDescent="0.25">
      <c r="A950" t="s">
        <v>1890</v>
      </c>
      <c r="B950" t="s">
        <v>7286</v>
      </c>
      <c r="C950" t="s">
        <v>7184</v>
      </c>
      <c r="D950" t="s">
        <v>7199</v>
      </c>
      <c r="E950" t="s">
        <v>1891</v>
      </c>
      <c r="F950" t="s">
        <v>7418</v>
      </c>
      <c r="G950" s="2">
        <v>4323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3">
        <f t="shared" si="72"/>
        <v>4323</v>
      </c>
      <c r="V950" s="3">
        <f t="shared" si="73"/>
        <v>4323</v>
      </c>
      <c r="W950" s="3">
        <f t="shared" si="74"/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4">
        <f t="shared" si="70"/>
        <v>0</v>
      </c>
      <c r="AE950" s="2">
        <v>0</v>
      </c>
      <c r="AF950" s="2">
        <v>0</v>
      </c>
      <c r="AG950" s="2">
        <v>0</v>
      </c>
      <c r="AH950" s="2">
        <v>0</v>
      </c>
      <c r="AI950" s="2">
        <v>0</v>
      </c>
      <c r="AJ950" s="5">
        <f t="shared" si="71"/>
        <v>0</v>
      </c>
      <c r="AK950" s="2">
        <v>0</v>
      </c>
      <c r="AL950" s="2">
        <v>0</v>
      </c>
      <c r="AM950" s="2">
        <v>0</v>
      </c>
      <c r="AN950" s="2">
        <v>0</v>
      </c>
      <c r="AO950" s="2">
        <v>0</v>
      </c>
      <c r="AP950" s="2">
        <v>0</v>
      </c>
      <c r="AQ950" s="2">
        <v>0</v>
      </c>
      <c r="AR950" s="2">
        <v>0</v>
      </c>
      <c r="AS950" s="2">
        <v>0</v>
      </c>
      <c r="AT950" s="2">
        <v>0</v>
      </c>
    </row>
    <row r="951" spans="1:46" x14ac:dyDescent="0.25">
      <c r="A951" t="s">
        <v>1892</v>
      </c>
      <c r="B951" t="s">
        <v>7286</v>
      </c>
      <c r="C951" t="s">
        <v>7184</v>
      </c>
      <c r="D951" t="s">
        <v>7301</v>
      </c>
      <c r="E951" t="s">
        <v>1893</v>
      </c>
      <c r="F951" t="s">
        <v>7418</v>
      </c>
      <c r="G951" s="2">
        <v>2678</v>
      </c>
      <c r="H951" s="2">
        <v>0</v>
      </c>
      <c r="I951" s="2">
        <v>0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3">
        <f t="shared" si="72"/>
        <v>2678</v>
      </c>
      <c r="V951" s="3">
        <f t="shared" si="73"/>
        <v>2678</v>
      </c>
      <c r="W951" s="3">
        <f t="shared" si="74"/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4">
        <f t="shared" si="70"/>
        <v>0</v>
      </c>
      <c r="AE951" s="2">
        <v>0</v>
      </c>
      <c r="AF951" s="2">
        <v>0</v>
      </c>
      <c r="AG951" s="2">
        <v>0</v>
      </c>
      <c r="AH951" s="2">
        <v>0</v>
      </c>
      <c r="AI951" s="2">
        <v>0</v>
      </c>
      <c r="AJ951" s="5">
        <f t="shared" si="71"/>
        <v>0</v>
      </c>
      <c r="AK951" s="2">
        <v>0</v>
      </c>
      <c r="AL951" s="2">
        <v>0</v>
      </c>
      <c r="AM951" s="2">
        <v>0</v>
      </c>
      <c r="AN951" s="2">
        <v>0</v>
      </c>
      <c r="AO951" s="2">
        <v>0</v>
      </c>
      <c r="AP951" s="2">
        <v>0</v>
      </c>
      <c r="AQ951" s="2">
        <v>0</v>
      </c>
      <c r="AR951" s="2">
        <v>0</v>
      </c>
      <c r="AS951" s="2">
        <v>0</v>
      </c>
      <c r="AT951" s="2">
        <v>0</v>
      </c>
    </row>
    <row r="952" spans="1:46" x14ac:dyDescent="0.25">
      <c r="A952" t="s">
        <v>1894</v>
      </c>
      <c r="B952" t="s">
        <v>7286</v>
      </c>
      <c r="C952" t="s">
        <v>7184</v>
      </c>
      <c r="D952" t="s">
        <v>7200</v>
      </c>
      <c r="E952" t="s">
        <v>1895</v>
      </c>
      <c r="F952" t="s">
        <v>7418</v>
      </c>
      <c r="G952" s="2">
        <v>2439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3">
        <f t="shared" si="72"/>
        <v>2439</v>
      </c>
      <c r="V952" s="3">
        <f t="shared" si="73"/>
        <v>2439</v>
      </c>
      <c r="W952" s="3">
        <f t="shared" si="74"/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4">
        <f t="shared" si="70"/>
        <v>0</v>
      </c>
      <c r="AE952" s="2">
        <v>0</v>
      </c>
      <c r="AF952" s="2">
        <v>0</v>
      </c>
      <c r="AG952" s="2">
        <v>0</v>
      </c>
      <c r="AH952" s="2">
        <v>0</v>
      </c>
      <c r="AI952" s="2">
        <v>0</v>
      </c>
      <c r="AJ952" s="5">
        <f t="shared" si="71"/>
        <v>0</v>
      </c>
      <c r="AK952" s="2">
        <v>0</v>
      </c>
      <c r="AL952" s="2">
        <v>0</v>
      </c>
      <c r="AM952" s="2">
        <v>0</v>
      </c>
      <c r="AN952" s="2">
        <v>0</v>
      </c>
      <c r="AO952" s="2">
        <v>0</v>
      </c>
      <c r="AP952" s="2">
        <v>0</v>
      </c>
      <c r="AQ952" s="2">
        <v>0</v>
      </c>
      <c r="AR952" s="2">
        <v>0</v>
      </c>
      <c r="AS952" s="2">
        <v>0</v>
      </c>
      <c r="AT952" s="2">
        <v>0</v>
      </c>
    </row>
    <row r="953" spans="1:46" x14ac:dyDescent="0.25">
      <c r="A953" t="s">
        <v>1896</v>
      </c>
      <c r="B953" t="s">
        <v>7286</v>
      </c>
      <c r="C953" t="s">
        <v>7184</v>
      </c>
      <c r="D953" t="s">
        <v>7272</v>
      </c>
      <c r="E953" t="s">
        <v>1897</v>
      </c>
      <c r="F953" t="s">
        <v>7418</v>
      </c>
      <c r="G953" s="2">
        <v>2000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3">
        <f t="shared" si="72"/>
        <v>2000</v>
      </c>
      <c r="V953" s="3">
        <f t="shared" si="73"/>
        <v>2000</v>
      </c>
      <c r="W953" s="3">
        <f t="shared" si="74"/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4">
        <f t="shared" si="70"/>
        <v>0</v>
      </c>
      <c r="AE953" s="2">
        <v>0</v>
      </c>
      <c r="AF953" s="2">
        <v>0</v>
      </c>
      <c r="AG953" s="2">
        <v>0</v>
      </c>
      <c r="AH953" s="2">
        <v>0</v>
      </c>
      <c r="AI953" s="2">
        <v>0</v>
      </c>
      <c r="AJ953" s="5">
        <f t="shared" si="71"/>
        <v>0</v>
      </c>
      <c r="AK953" s="2">
        <v>0</v>
      </c>
      <c r="AL953" s="2">
        <v>0</v>
      </c>
      <c r="AM953" s="2">
        <v>0</v>
      </c>
      <c r="AN953" s="2">
        <v>0</v>
      </c>
      <c r="AO953" s="2">
        <v>0</v>
      </c>
      <c r="AP953" s="2">
        <v>0</v>
      </c>
      <c r="AQ953" s="2">
        <v>0</v>
      </c>
      <c r="AR953" s="2">
        <v>0</v>
      </c>
      <c r="AS953" s="2">
        <v>0</v>
      </c>
      <c r="AT953" s="2">
        <v>0</v>
      </c>
    </row>
    <row r="954" spans="1:46" x14ac:dyDescent="0.25">
      <c r="A954" t="s">
        <v>1898</v>
      </c>
      <c r="B954" t="s">
        <v>7286</v>
      </c>
      <c r="C954" t="s">
        <v>7184</v>
      </c>
      <c r="D954" t="s">
        <v>7201</v>
      </c>
      <c r="E954" t="s">
        <v>1899</v>
      </c>
      <c r="F954" t="s">
        <v>7418</v>
      </c>
      <c r="G954" s="2">
        <v>2038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3">
        <f t="shared" si="72"/>
        <v>2038</v>
      </c>
      <c r="V954" s="3">
        <f t="shared" si="73"/>
        <v>2038</v>
      </c>
      <c r="W954" s="3">
        <f t="shared" si="74"/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4">
        <f t="shared" si="70"/>
        <v>0</v>
      </c>
      <c r="AE954" s="2">
        <v>0</v>
      </c>
      <c r="AF954" s="2">
        <v>0</v>
      </c>
      <c r="AG954" s="2">
        <v>0</v>
      </c>
      <c r="AH954" s="2">
        <v>0</v>
      </c>
      <c r="AI954" s="2">
        <v>0</v>
      </c>
      <c r="AJ954" s="5">
        <f t="shared" si="71"/>
        <v>0</v>
      </c>
      <c r="AK954" s="2">
        <v>0</v>
      </c>
      <c r="AL954" s="2">
        <v>0</v>
      </c>
      <c r="AM954" s="2">
        <v>0</v>
      </c>
      <c r="AN954" s="2">
        <v>0</v>
      </c>
      <c r="AO954" s="2">
        <v>0</v>
      </c>
      <c r="AP954" s="2">
        <v>0</v>
      </c>
      <c r="AQ954" s="2">
        <v>0</v>
      </c>
      <c r="AR954" s="2">
        <v>0</v>
      </c>
      <c r="AS954" s="2">
        <v>0</v>
      </c>
      <c r="AT954" s="2">
        <v>0</v>
      </c>
    </row>
    <row r="955" spans="1:46" x14ac:dyDescent="0.25">
      <c r="A955" t="s">
        <v>1900</v>
      </c>
      <c r="B955" t="s">
        <v>7286</v>
      </c>
      <c r="C955" t="s">
        <v>7184</v>
      </c>
      <c r="D955" t="s">
        <v>7273</v>
      </c>
      <c r="E955" t="s">
        <v>1901</v>
      </c>
      <c r="F955" t="s">
        <v>7418</v>
      </c>
      <c r="G955" s="2">
        <v>2565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3">
        <f t="shared" si="72"/>
        <v>2565</v>
      </c>
      <c r="V955" s="3">
        <f t="shared" si="73"/>
        <v>2565</v>
      </c>
      <c r="W955" s="3">
        <f t="shared" si="74"/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4">
        <f t="shared" si="70"/>
        <v>0</v>
      </c>
      <c r="AE955" s="2">
        <v>0</v>
      </c>
      <c r="AF955" s="2">
        <v>0</v>
      </c>
      <c r="AG955" s="2">
        <v>0</v>
      </c>
      <c r="AH955" s="2">
        <v>0</v>
      </c>
      <c r="AI955" s="2">
        <v>0</v>
      </c>
      <c r="AJ955" s="5">
        <f t="shared" si="71"/>
        <v>0</v>
      </c>
      <c r="AK955" s="2">
        <v>0</v>
      </c>
      <c r="AL955" s="2">
        <v>0</v>
      </c>
      <c r="AM955" s="2">
        <v>0</v>
      </c>
      <c r="AN955" s="2">
        <v>0</v>
      </c>
      <c r="AO955" s="2">
        <v>0</v>
      </c>
      <c r="AP955" s="2">
        <v>0</v>
      </c>
      <c r="AQ955" s="2">
        <v>0</v>
      </c>
      <c r="AR955" s="2">
        <v>0</v>
      </c>
      <c r="AS955" s="2">
        <v>0</v>
      </c>
      <c r="AT955" s="2">
        <v>0</v>
      </c>
    </row>
    <row r="956" spans="1:46" x14ac:dyDescent="0.25">
      <c r="A956" t="s">
        <v>1902</v>
      </c>
      <c r="B956" t="s">
        <v>7286</v>
      </c>
      <c r="C956" t="s">
        <v>7184</v>
      </c>
      <c r="D956" t="s">
        <v>7302</v>
      </c>
      <c r="E956" t="s">
        <v>1903</v>
      </c>
      <c r="F956" t="s">
        <v>7418</v>
      </c>
      <c r="G956" s="2">
        <v>1824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3">
        <f t="shared" si="72"/>
        <v>1824</v>
      </c>
      <c r="V956" s="3">
        <f t="shared" si="73"/>
        <v>1824</v>
      </c>
      <c r="W956" s="3">
        <f t="shared" si="74"/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4">
        <f t="shared" si="70"/>
        <v>0</v>
      </c>
      <c r="AE956" s="2">
        <v>0</v>
      </c>
      <c r="AF956" s="2">
        <v>0</v>
      </c>
      <c r="AG956" s="2">
        <v>0</v>
      </c>
      <c r="AH956" s="2">
        <v>0</v>
      </c>
      <c r="AI956" s="2">
        <v>0</v>
      </c>
      <c r="AJ956" s="5">
        <f t="shared" si="71"/>
        <v>0</v>
      </c>
      <c r="AK956" s="2">
        <v>0</v>
      </c>
      <c r="AL956" s="2">
        <v>0</v>
      </c>
      <c r="AM956" s="2">
        <v>0</v>
      </c>
      <c r="AN956" s="2">
        <v>0</v>
      </c>
      <c r="AO956" s="2">
        <v>0</v>
      </c>
      <c r="AP956" s="2">
        <v>0</v>
      </c>
      <c r="AQ956" s="2">
        <v>0</v>
      </c>
      <c r="AR956" s="2">
        <v>0</v>
      </c>
      <c r="AS956" s="2">
        <v>0</v>
      </c>
      <c r="AT956" s="2">
        <v>0</v>
      </c>
    </row>
    <row r="957" spans="1:46" x14ac:dyDescent="0.25">
      <c r="A957" t="s">
        <v>1904</v>
      </c>
      <c r="B957" t="s">
        <v>7286</v>
      </c>
      <c r="C957" t="s">
        <v>7184</v>
      </c>
      <c r="D957" t="s">
        <v>7204</v>
      </c>
      <c r="E957" t="s">
        <v>1905</v>
      </c>
      <c r="F957" t="s">
        <v>7419</v>
      </c>
      <c r="G957" s="2">
        <v>4738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23460</v>
      </c>
      <c r="U957" s="3">
        <f t="shared" si="72"/>
        <v>28198</v>
      </c>
      <c r="V957" s="3">
        <f t="shared" si="73"/>
        <v>4738</v>
      </c>
      <c r="W957" s="3">
        <f t="shared" si="74"/>
        <v>23460</v>
      </c>
      <c r="X957" s="2">
        <v>0</v>
      </c>
      <c r="Y957" s="2">
        <v>2000</v>
      </c>
      <c r="Z957" s="2">
        <v>1987</v>
      </c>
      <c r="AA957" s="2">
        <v>0</v>
      </c>
      <c r="AB957" s="2">
        <v>188</v>
      </c>
      <c r="AC957" s="2">
        <v>0</v>
      </c>
      <c r="AD957" s="4">
        <f t="shared" si="70"/>
        <v>4175</v>
      </c>
      <c r="AE957" s="2">
        <v>2175</v>
      </c>
      <c r="AF957" s="2">
        <v>1000</v>
      </c>
      <c r="AG957" s="2">
        <v>1000</v>
      </c>
      <c r="AH957" s="2">
        <v>0</v>
      </c>
      <c r="AI957" s="2">
        <v>0</v>
      </c>
      <c r="AJ957" s="5">
        <f t="shared" si="71"/>
        <v>4175</v>
      </c>
      <c r="AK957" s="2">
        <v>20578</v>
      </c>
      <c r="AL957" s="2">
        <v>45583</v>
      </c>
      <c r="AM957" s="2">
        <v>0</v>
      </c>
      <c r="AN957" s="2">
        <v>0</v>
      </c>
      <c r="AO957" s="2">
        <v>0</v>
      </c>
      <c r="AP957" s="2">
        <v>0</v>
      </c>
      <c r="AQ957" s="2">
        <v>17500</v>
      </c>
      <c r="AR957" s="2">
        <v>7500</v>
      </c>
      <c r="AS957" s="2">
        <v>3078</v>
      </c>
      <c r="AT957" s="2">
        <v>38083</v>
      </c>
    </row>
    <row r="958" spans="1:46" x14ac:dyDescent="0.25">
      <c r="A958" t="s">
        <v>1906</v>
      </c>
      <c r="B958" t="s">
        <v>7286</v>
      </c>
      <c r="C958" t="s">
        <v>7184</v>
      </c>
      <c r="D958" t="s">
        <v>7274</v>
      </c>
      <c r="E958" t="s">
        <v>1907</v>
      </c>
      <c r="F958" t="s">
        <v>7418</v>
      </c>
      <c r="G958" s="2">
        <v>3457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3">
        <f t="shared" si="72"/>
        <v>3457</v>
      </c>
      <c r="V958" s="3">
        <f t="shared" si="73"/>
        <v>3457</v>
      </c>
      <c r="W958" s="3">
        <f t="shared" si="74"/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4">
        <f t="shared" si="70"/>
        <v>0</v>
      </c>
      <c r="AE958" s="2">
        <v>0</v>
      </c>
      <c r="AF958" s="2">
        <v>0</v>
      </c>
      <c r="AG958" s="2">
        <v>0</v>
      </c>
      <c r="AH958" s="2">
        <v>0</v>
      </c>
      <c r="AI958" s="2">
        <v>0</v>
      </c>
      <c r="AJ958" s="5">
        <f t="shared" si="71"/>
        <v>0</v>
      </c>
      <c r="AK958" s="2">
        <v>0</v>
      </c>
      <c r="AL958" s="2">
        <v>0</v>
      </c>
      <c r="AM958" s="2">
        <v>0</v>
      </c>
      <c r="AN958" s="2">
        <v>0</v>
      </c>
      <c r="AO958" s="2">
        <v>0</v>
      </c>
      <c r="AP958" s="2">
        <v>0</v>
      </c>
      <c r="AQ958" s="2">
        <v>0</v>
      </c>
      <c r="AR958" s="2">
        <v>0</v>
      </c>
      <c r="AS958" s="2">
        <v>0</v>
      </c>
      <c r="AT958" s="2">
        <v>0</v>
      </c>
    </row>
    <row r="959" spans="1:46" x14ac:dyDescent="0.25">
      <c r="A959" t="s">
        <v>1908</v>
      </c>
      <c r="B959" t="s">
        <v>7286</v>
      </c>
      <c r="C959" t="s">
        <v>7184</v>
      </c>
      <c r="D959" t="s">
        <v>7205</v>
      </c>
      <c r="E959" t="s">
        <v>1909</v>
      </c>
      <c r="F959" t="s">
        <v>7418</v>
      </c>
      <c r="G959" s="2">
        <v>2917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3">
        <f t="shared" si="72"/>
        <v>2917</v>
      </c>
      <c r="V959" s="3">
        <f t="shared" si="73"/>
        <v>2917</v>
      </c>
      <c r="W959" s="3">
        <f t="shared" si="74"/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4">
        <f t="shared" si="70"/>
        <v>0</v>
      </c>
      <c r="AE959" s="2">
        <v>0</v>
      </c>
      <c r="AF959" s="2">
        <v>0</v>
      </c>
      <c r="AG959" s="2">
        <v>0</v>
      </c>
      <c r="AH959" s="2">
        <v>0</v>
      </c>
      <c r="AI959" s="2">
        <v>0</v>
      </c>
      <c r="AJ959" s="5">
        <f t="shared" si="71"/>
        <v>0</v>
      </c>
      <c r="AK959" s="2">
        <v>0</v>
      </c>
      <c r="AL959" s="2">
        <v>0</v>
      </c>
      <c r="AM959" s="2">
        <v>0</v>
      </c>
      <c r="AN959" s="2">
        <v>0</v>
      </c>
      <c r="AO959" s="2">
        <v>0</v>
      </c>
      <c r="AP959" s="2">
        <v>0</v>
      </c>
      <c r="AQ959" s="2">
        <v>0</v>
      </c>
      <c r="AR959" s="2">
        <v>0</v>
      </c>
      <c r="AS959" s="2">
        <v>0</v>
      </c>
      <c r="AT959" s="2">
        <v>0</v>
      </c>
    </row>
    <row r="960" spans="1:46" x14ac:dyDescent="0.25">
      <c r="A960" t="s">
        <v>1910</v>
      </c>
      <c r="B960" t="s">
        <v>7286</v>
      </c>
      <c r="C960" t="s">
        <v>7184</v>
      </c>
      <c r="D960" t="s">
        <v>7275</v>
      </c>
      <c r="E960" t="s">
        <v>1586</v>
      </c>
      <c r="F960" t="s">
        <v>7418</v>
      </c>
      <c r="G960" s="2">
        <v>2163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3">
        <f t="shared" si="72"/>
        <v>2163</v>
      </c>
      <c r="V960" s="3">
        <f t="shared" si="73"/>
        <v>2163</v>
      </c>
      <c r="W960" s="3">
        <f t="shared" si="74"/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4">
        <f t="shared" si="70"/>
        <v>0</v>
      </c>
      <c r="AE960" s="2">
        <v>0</v>
      </c>
      <c r="AF960" s="2">
        <v>0</v>
      </c>
      <c r="AG960" s="2">
        <v>0</v>
      </c>
      <c r="AH960" s="2">
        <v>0</v>
      </c>
      <c r="AI960" s="2">
        <v>0</v>
      </c>
      <c r="AJ960" s="5">
        <f t="shared" si="71"/>
        <v>0</v>
      </c>
      <c r="AK960" s="2">
        <v>0</v>
      </c>
      <c r="AL960" s="2">
        <v>0</v>
      </c>
      <c r="AM960" s="2">
        <v>0</v>
      </c>
      <c r="AN960" s="2">
        <v>0</v>
      </c>
      <c r="AO960" s="2">
        <v>0</v>
      </c>
      <c r="AP960" s="2">
        <v>0</v>
      </c>
      <c r="AQ960" s="2">
        <v>0</v>
      </c>
      <c r="AR960" s="2">
        <v>0</v>
      </c>
      <c r="AS960" s="2">
        <v>0</v>
      </c>
      <c r="AT960" s="2">
        <v>0</v>
      </c>
    </row>
    <row r="961" spans="1:46" x14ac:dyDescent="0.25">
      <c r="A961" t="s">
        <v>1911</v>
      </c>
      <c r="B961" t="s">
        <v>7286</v>
      </c>
      <c r="C961" t="s">
        <v>7184</v>
      </c>
      <c r="D961" t="s">
        <v>7206</v>
      </c>
      <c r="E961" t="s">
        <v>1912</v>
      </c>
      <c r="F961" t="s">
        <v>7418</v>
      </c>
      <c r="G961" s="2">
        <v>2917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3">
        <f t="shared" si="72"/>
        <v>2917</v>
      </c>
      <c r="V961" s="3">
        <f t="shared" si="73"/>
        <v>2917</v>
      </c>
      <c r="W961" s="3">
        <f t="shared" si="74"/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4">
        <f t="shared" si="70"/>
        <v>0</v>
      </c>
      <c r="AE961" s="2">
        <v>0</v>
      </c>
      <c r="AF961" s="2">
        <v>0</v>
      </c>
      <c r="AG961" s="2">
        <v>0</v>
      </c>
      <c r="AH961" s="2">
        <v>0</v>
      </c>
      <c r="AI961" s="2">
        <v>0</v>
      </c>
      <c r="AJ961" s="5">
        <f t="shared" si="71"/>
        <v>0</v>
      </c>
      <c r="AK961" s="2">
        <v>0</v>
      </c>
      <c r="AL961" s="2">
        <v>0</v>
      </c>
      <c r="AM961" s="2">
        <v>0</v>
      </c>
      <c r="AN961" s="2">
        <v>0</v>
      </c>
      <c r="AO961" s="2">
        <v>0</v>
      </c>
      <c r="AP961" s="2">
        <v>0</v>
      </c>
      <c r="AQ961" s="2">
        <v>0</v>
      </c>
      <c r="AR961" s="2">
        <v>0</v>
      </c>
      <c r="AS961" s="2">
        <v>0</v>
      </c>
      <c r="AT961" s="2">
        <v>0</v>
      </c>
    </row>
    <row r="962" spans="1:46" x14ac:dyDescent="0.25">
      <c r="A962" t="s">
        <v>1913</v>
      </c>
      <c r="B962" t="s">
        <v>7286</v>
      </c>
      <c r="C962" t="s">
        <v>7184</v>
      </c>
      <c r="D962" t="s">
        <v>7207</v>
      </c>
      <c r="E962" t="s">
        <v>1914</v>
      </c>
      <c r="F962" t="s">
        <v>7418</v>
      </c>
      <c r="G962" s="2">
        <v>4035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3">
        <f t="shared" si="72"/>
        <v>4035</v>
      </c>
      <c r="V962" s="3">
        <f t="shared" si="73"/>
        <v>4035</v>
      </c>
      <c r="W962" s="3">
        <f t="shared" si="74"/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4">
        <f t="shared" si="70"/>
        <v>0</v>
      </c>
      <c r="AE962" s="2">
        <v>0</v>
      </c>
      <c r="AF962" s="2">
        <v>0</v>
      </c>
      <c r="AG962" s="2">
        <v>0</v>
      </c>
      <c r="AH962" s="2">
        <v>0</v>
      </c>
      <c r="AI962" s="2">
        <v>0</v>
      </c>
      <c r="AJ962" s="5">
        <f t="shared" si="71"/>
        <v>0</v>
      </c>
      <c r="AK962" s="2">
        <v>0</v>
      </c>
      <c r="AL962" s="2">
        <v>0</v>
      </c>
      <c r="AM962" s="2">
        <v>0</v>
      </c>
      <c r="AN962" s="2">
        <v>0</v>
      </c>
      <c r="AO962" s="2">
        <v>0</v>
      </c>
      <c r="AP962" s="2">
        <v>0</v>
      </c>
      <c r="AQ962" s="2">
        <v>0</v>
      </c>
      <c r="AR962" s="2">
        <v>0</v>
      </c>
      <c r="AS962" s="2">
        <v>0</v>
      </c>
      <c r="AT962" s="2">
        <v>0</v>
      </c>
    </row>
    <row r="963" spans="1:46" x14ac:dyDescent="0.25">
      <c r="A963" t="s">
        <v>1915</v>
      </c>
      <c r="B963" t="s">
        <v>7286</v>
      </c>
      <c r="C963" t="s">
        <v>7184</v>
      </c>
      <c r="D963" t="s">
        <v>7208</v>
      </c>
      <c r="E963" t="s">
        <v>1916</v>
      </c>
      <c r="F963" t="s">
        <v>7418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3">
        <f t="shared" si="72"/>
        <v>0</v>
      </c>
      <c r="V963" s="3">
        <f t="shared" si="73"/>
        <v>0</v>
      </c>
      <c r="W963" s="3">
        <f t="shared" si="74"/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4">
        <f t="shared" ref="AD963:AD1026" si="75">+AC963+AB963+AA963+Z963+Y963+X963</f>
        <v>0</v>
      </c>
      <c r="AE963" s="2">
        <v>0</v>
      </c>
      <c r="AF963" s="2">
        <v>0</v>
      </c>
      <c r="AG963" s="2">
        <v>0</v>
      </c>
      <c r="AH963" s="2">
        <v>0</v>
      </c>
      <c r="AI963" s="2">
        <v>0</v>
      </c>
      <c r="AJ963" s="5">
        <f t="shared" ref="AJ963:AJ1026" si="76">+AI963+AH963+AG963+AF963+AE963</f>
        <v>0</v>
      </c>
      <c r="AK963" s="2">
        <v>0</v>
      </c>
      <c r="AL963" s="2">
        <v>0</v>
      </c>
      <c r="AM963" s="2">
        <v>0</v>
      </c>
      <c r="AN963" s="2">
        <v>0</v>
      </c>
      <c r="AO963" s="2">
        <v>0</v>
      </c>
      <c r="AP963" s="2">
        <v>0</v>
      </c>
      <c r="AQ963" s="2">
        <v>0</v>
      </c>
      <c r="AR963" s="2">
        <v>0</v>
      </c>
      <c r="AS963" s="2">
        <v>0</v>
      </c>
      <c r="AT963" s="2">
        <v>0</v>
      </c>
    </row>
    <row r="964" spans="1:46" x14ac:dyDescent="0.25">
      <c r="A964" t="s">
        <v>1917</v>
      </c>
      <c r="B964" t="s">
        <v>7286</v>
      </c>
      <c r="C964" t="s">
        <v>7184</v>
      </c>
      <c r="D964" t="s">
        <v>7303</v>
      </c>
      <c r="E964" t="s">
        <v>1918</v>
      </c>
      <c r="F964" t="s">
        <v>7418</v>
      </c>
      <c r="G964" s="2">
        <v>1661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3">
        <f t="shared" ref="U964:U1027" si="77">+V964+W964</f>
        <v>1661</v>
      </c>
      <c r="V964" s="3">
        <f t="shared" ref="V964:V1027" si="78">+G964+H964+I964</f>
        <v>1661</v>
      </c>
      <c r="W964" s="3">
        <f t="shared" ref="W964:W1027" si="79">+T964+S964+R964+Q964+P964+O964+N964+M964+L964+K964+J964</f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4">
        <f t="shared" si="75"/>
        <v>0</v>
      </c>
      <c r="AE964" s="2">
        <v>0</v>
      </c>
      <c r="AF964" s="2">
        <v>0</v>
      </c>
      <c r="AG964" s="2">
        <v>0</v>
      </c>
      <c r="AH964" s="2">
        <v>0</v>
      </c>
      <c r="AI964" s="2">
        <v>0</v>
      </c>
      <c r="AJ964" s="5">
        <f t="shared" si="76"/>
        <v>0</v>
      </c>
      <c r="AK964" s="2">
        <v>0</v>
      </c>
      <c r="AL964" s="2">
        <v>0</v>
      </c>
      <c r="AM964" s="2">
        <v>0</v>
      </c>
      <c r="AN964" s="2">
        <v>0</v>
      </c>
      <c r="AO964" s="2">
        <v>0</v>
      </c>
      <c r="AP964" s="2">
        <v>0</v>
      </c>
      <c r="AQ964" s="2">
        <v>0</v>
      </c>
      <c r="AR964" s="2">
        <v>0</v>
      </c>
      <c r="AS964" s="2">
        <v>0</v>
      </c>
      <c r="AT964" s="2">
        <v>0</v>
      </c>
    </row>
    <row r="965" spans="1:46" x14ac:dyDescent="0.25">
      <c r="A965" t="s">
        <v>1919</v>
      </c>
      <c r="B965" t="s">
        <v>7286</v>
      </c>
      <c r="C965" t="s">
        <v>7209</v>
      </c>
      <c r="D965" t="s">
        <v>7210</v>
      </c>
      <c r="E965" t="s">
        <v>1920</v>
      </c>
      <c r="F965" t="s">
        <v>7419</v>
      </c>
      <c r="G965" s="2">
        <v>164208</v>
      </c>
      <c r="H965" s="2">
        <v>437428</v>
      </c>
      <c r="I965" s="2">
        <v>0</v>
      </c>
      <c r="J965" s="2">
        <v>47080</v>
      </c>
      <c r="K965" s="2">
        <v>7460</v>
      </c>
      <c r="L965" s="2">
        <v>803</v>
      </c>
      <c r="M965" s="2">
        <v>0</v>
      </c>
      <c r="N965" s="2">
        <v>0</v>
      </c>
      <c r="O965" s="2">
        <v>38898</v>
      </c>
      <c r="P965" s="2">
        <v>0</v>
      </c>
      <c r="Q965" s="2">
        <v>0</v>
      </c>
      <c r="R965" s="2">
        <v>0</v>
      </c>
      <c r="S965" s="2">
        <v>100325</v>
      </c>
      <c r="T965" s="2">
        <v>72197</v>
      </c>
      <c r="U965" s="3">
        <f t="shared" si="77"/>
        <v>868399</v>
      </c>
      <c r="V965" s="3">
        <f t="shared" si="78"/>
        <v>601636</v>
      </c>
      <c r="W965" s="3">
        <f t="shared" si="79"/>
        <v>266763</v>
      </c>
      <c r="X965" s="2">
        <v>337407</v>
      </c>
      <c r="Y965" s="2">
        <v>330972</v>
      </c>
      <c r="Z965" s="2">
        <v>400387</v>
      </c>
      <c r="AA965" s="2">
        <v>0</v>
      </c>
      <c r="AB965" s="2">
        <v>3185</v>
      </c>
      <c r="AC965" s="2">
        <v>356937</v>
      </c>
      <c r="AD965" s="4">
        <f t="shared" si="75"/>
        <v>1428888</v>
      </c>
      <c r="AE965" s="2">
        <v>269153</v>
      </c>
      <c r="AF965" s="2">
        <v>303238</v>
      </c>
      <c r="AG965" s="2">
        <v>457094</v>
      </c>
      <c r="AH965" s="2">
        <v>42466</v>
      </c>
      <c r="AI965" s="2">
        <v>356937</v>
      </c>
      <c r="AJ965" s="5">
        <f t="shared" si="76"/>
        <v>1428888</v>
      </c>
      <c r="AK965" s="2">
        <v>1006024</v>
      </c>
      <c r="AL965" s="2">
        <v>445535</v>
      </c>
      <c r="AM965" s="2">
        <v>0</v>
      </c>
      <c r="AN965" s="2">
        <v>0</v>
      </c>
      <c r="AO965" s="2">
        <v>0</v>
      </c>
      <c r="AP965" s="2">
        <v>0</v>
      </c>
      <c r="AQ965" s="2">
        <v>0</v>
      </c>
      <c r="AR965" s="2">
        <v>0</v>
      </c>
      <c r="AS965" s="2">
        <v>1006024</v>
      </c>
      <c r="AT965" s="2">
        <v>445535</v>
      </c>
    </row>
    <row r="966" spans="1:46" x14ac:dyDescent="0.25">
      <c r="A966" t="s">
        <v>1921</v>
      </c>
      <c r="B966" t="s">
        <v>7286</v>
      </c>
      <c r="C966" t="s">
        <v>7209</v>
      </c>
      <c r="D966" t="s">
        <v>7211</v>
      </c>
      <c r="E966" t="s">
        <v>1922</v>
      </c>
      <c r="F966" t="s">
        <v>7419</v>
      </c>
      <c r="G966" s="2">
        <v>34505</v>
      </c>
      <c r="H966" s="2">
        <v>25231</v>
      </c>
      <c r="I966" s="2">
        <v>0</v>
      </c>
      <c r="J966" s="2">
        <v>0</v>
      </c>
      <c r="K966" s="2">
        <v>0</v>
      </c>
      <c r="L966" s="2">
        <v>761</v>
      </c>
      <c r="M966" s="2">
        <v>0</v>
      </c>
      <c r="N966" s="2">
        <v>0</v>
      </c>
      <c r="O966" s="2">
        <v>62584</v>
      </c>
      <c r="P966" s="2">
        <v>0</v>
      </c>
      <c r="Q966" s="2">
        <v>0</v>
      </c>
      <c r="R966" s="2">
        <v>0</v>
      </c>
      <c r="S966" s="2">
        <v>0</v>
      </c>
      <c r="T966" s="2">
        <v>7775</v>
      </c>
      <c r="U966" s="3">
        <f t="shared" si="77"/>
        <v>130856</v>
      </c>
      <c r="V966" s="3">
        <f t="shared" si="78"/>
        <v>59736</v>
      </c>
      <c r="W966" s="3">
        <f t="shared" si="79"/>
        <v>71120</v>
      </c>
      <c r="X966" s="2">
        <v>29838</v>
      </c>
      <c r="Y966" s="2">
        <v>25617</v>
      </c>
      <c r="Z966" s="2">
        <v>124960</v>
      </c>
      <c r="AA966" s="2">
        <v>334</v>
      </c>
      <c r="AB966" s="2">
        <v>2007</v>
      </c>
      <c r="AC966" s="2">
        <v>0</v>
      </c>
      <c r="AD966" s="4">
        <f t="shared" si="75"/>
        <v>182756</v>
      </c>
      <c r="AE966" s="2">
        <v>76838</v>
      </c>
      <c r="AF966" s="2">
        <v>21658</v>
      </c>
      <c r="AG966" s="2">
        <v>36433</v>
      </c>
      <c r="AH966" s="2">
        <v>47827</v>
      </c>
      <c r="AI966" s="2">
        <v>0</v>
      </c>
      <c r="AJ966" s="5">
        <f t="shared" si="76"/>
        <v>182756</v>
      </c>
      <c r="AK966" s="2">
        <v>165265</v>
      </c>
      <c r="AL966" s="2">
        <v>113365</v>
      </c>
      <c r="AM966" s="2">
        <v>1295000</v>
      </c>
      <c r="AN966" s="2">
        <v>1295000</v>
      </c>
      <c r="AO966" s="2">
        <v>0</v>
      </c>
      <c r="AP966" s="2">
        <v>0</v>
      </c>
      <c r="AQ966" s="2">
        <v>0</v>
      </c>
      <c r="AR966" s="2">
        <v>0</v>
      </c>
      <c r="AS966" s="2">
        <v>1460265</v>
      </c>
      <c r="AT966" s="2">
        <v>1408365</v>
      </c>
    </row>
    <row r="967" spans="1:46" x14ac:dyDescent="0.25">
      <c r="A967" t="s">
        <v>1923</v>
      </c>
      <c r="B967" t="s">
        <v>7286</v>
      </c>
      <c r="C967" t="s">
        <v>7209</v>
      </c>
      <c r="D967" t="s">
        <v>7212</v>
      </c>
      <c r="E967" t="s">
        <v>1924</v>
      </c>
      <c r="F967" t="s">
        <v>7418</v>
      </c>
      <c r="G967" s="2">
        <v>5517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3">
        <f t="shared" si="77"/>
        <v>5517</v>
      </c>
      <c r="V967" s="3">
        <f t="shared" si="78"/>
        <v>5517</v>
      </c>
      <c r="W967" s="3">
        <f t="shared" si="79"/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4">
        <f t="shared" si="75"/>
        <v>0</v>
      </c>
      <c r="AE967" s="2">
        <v>0</v>
      </c>
      <c r="AF967" s="2">
        <v>0</v>
      </c>
      <c r="AG967" s="2">
        <v>0</v>
      </c>
      <c r="AH967" s="2">
        <v>0</v>
      </c>
      <c r="AI967" s="2">
        <v>0</v>
      </c>
      <c r="AJ967" s="5">
        <f t="shared" si="76"/>
        <v>0</v>
      </c>
      <c r="AK967" s="2">
        <v>0</v>
      </c>
      <c r="AL967" s="2">
        <v>0</v>
      </c>
      <c r="AM967" s="2">
        <v>0</v>
      </c>
      <c r="AN967" s="2">
        <v>0</v>
      </c>
      <c r="AO967" s="2">
        <v>0</v>
      </c>
      <c r="AP967" s="2">
        <v>0</v>
      </c>
      <c r="AQ967" s="2">
        <v>0</v>
      </c>
      <c r="AR967" s="2">
        <v>0</v>
      </c>
      <c r="AS967" s="2">
        <v>0</v>
      </c>
      <c r="AT967" s="2">
        <v>0</v>
      </c>
    </row>
    <row r="968" spans="1:46" x14ac:dyDescent="0.25">
      <c r="A968" t="s">
        <v>1925</v>
      </c>
      <c r="B968" t="s">
        <v>7286</v>
      </c>
      <c r="C968" t="s">
        <v>7209</v>
      </c>
      <c r="D968" t="s">
        <v>7213</v>
      </c>
      <c r="E968" t="s">
        <v>1926</v>
      </c>
      <c r="F968" t="s">
        <v>7418</v>
      </c>
      <c r="G968" s="2">
        <v>2666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3">
        <f t="shared" si="77"/>
        <v>2666</v>
      </c>
      <c r="V968" s="3">
        <f t="shared" si="78"/>
        <v>2666</v>
      </c>
      <c r="W968" s="3">
        <f t="shared" si="79"/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4">
        <f t="shared" si="75"/>
        <v>0</v>
      </c>
      <c r="AE968" s="2">
        <v>0</v>
      </c>
      <c r="AF968" s="2">
        <v>0</v>
      </c>
      <c r="AG968" s="2">
        <v>0</v>
      </c>
      <c r="AH968" s="2">
        <v>0</v>
      </c>
      <c r="AI968" s="2">
        <v>0</v>
      </c>
      <c r="AJ968" s="5">
        <f t="shared" si="76"/>
        <v>0</v>
      </c>
      <c r="AK968" s="2">
        <v>0</v>
      </c>
      <c r="AL968" s="2">
        <v>0</v>
      </c>
      <c r="AM968" s="2">
        <v>0</v>
      </c>
      <c r="AN968" s="2">
        <v>0</v>
      </c>
      <c r="AO968" s="2">
        <v>0</v>
      </c>
      <c r="AP968" s="2">
        <v>0</v>
      </c>
      <c r="AQ968" s="2">
        <v>0</v>
      </c>
      <c r="AR968" s="2">
        <v>0</v>
      </c>
      <c r="AS968" s="2">
        <v>0</v>
      </c>
      <c r="AT968" s="2">
        <v>0</v>
      </c>
    </row>
    <row r="969" spans="1:46" x14ac:dyDescent="0.25">
      <c r="A969" t="s">
        <v>1927</v>
      </c>
      <c r="B969" t="s">
        <v>7286</v>
      </c>
      <c r="C969" t="s">
        <v>7209</v>
      </c>
      <c r="D969" t="s">
        <v>7276</v>
      </c>
      <c r="E969" t="s">
        <v>1928</v>
      </c>
      <c r="F969" t="s">
        <v>7418</v>
      </c>
      <c r="G969" s="2">
        <v>2201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3">
        <f t="shared" si="77"/>
        <v>2201</v>
      </c>
      <c r="V969" s="3">
        <f t="shared" si="78"/>
        <v>2201</v>
      </c>
      <c r="W969" s="3">
        <f t="shared" si="79"/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4">
        <f t="shared" si="75"/>
        <v>0</v>
      </c>
      <c r="AE969" s="2">
        <v>0</v>
      </c>
      <c r="AF969" s="2">
        <v>0</v>
      </c>
      <c r="AG969" s="2">
        <v>0</v>
      </c>
      <c r="AH969" s="2">
        <v>0</v>
      </c>
      <c r="AI969" s="2">
        <v>0</v>
      </c>
      <c r="AJ969" s="5">
        <f t="shared" si="76"/>
        <v>0</v>
      </c>
      <c r="AK969" s="2">
        <v>0</v>
      </c>
      <c r="AL969" s="2">
        <v>0</v>
      </c>
      <c r="AM969" s="2">
        <v>0</v>
      </c>
      <c r="AN969" s="2">
        <v>0</v>
      </c>
      <c r="AO969" s="2">
        <v>0</v>
      </c>
      <c r="AP969" s="2">
        <v>0</v>
      </c>
      <c r="AQ969" s="2">
        <v>0</v>
      </c>
      <c r="AR969" s="2">
        <v>0</v>
      </c>
      <c r="AS969" s="2">
        <v>0</v>
      </c>
      <c r="AT969" s="2">
        <v>0</v>
      </c>
    </row>
    <row r="970" spans="1:46" x14ac:dyDescent="0.25">
      <c r="A970" t="s">
        <v>1929</v>
      </c>
      <c r="B970" t="s">
        <v>7286</v>
      </c>
      <c r="C970" t="s">
        <v>7209</v>
      </c>
      <c r="D970" t="s">
        <v>7214</v>
      </c>
      <c r="E970" t="s">
        <v>1930</v>
      </c>
      <c r="F970" t="s">
        <v>7418</v>
      </c>
      <c r="G970" s="2">
        <v>1837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3">
        <f t="shared" si="77"/>
        <v>1837</v>
      </c>
      <c r="V970" s="3">
        <f t="shared" si="78"/>
        <v>1837</v>
      </c>
      <c r="W970" s="3">
        <f t="shared" si="79"/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4">
        <f t="shared" si="75"/>
        <v>0</v>
      </c>
      <c r="AE970" s="2">
        <v>0</v>
      </c>
      <c r="AF970" s="2">
        <v>0</v>
      </c>
      <c r="AG970" s="2">
        <v>0</v>
      </c>
      <c r="AH970" s="2">
        <v>0</v>
      </c>
      <c r="AI970" s="2">
        <v>0</v>
      </c>
      <c r="AJ970" s="5">
        <f t="shared" si="76"/>
        <v>0</v>
      </c>
      <c r="AK970" s="2">
        <v>0</v>
      </c>
      <c r="AL970" s="2">
        <v>0</v>
      </c>
      <c r="AM970" s="2">
        <v>0</v>
      </c>
      <c r="AN970" s="2">
        <v>0</v>
      </c>
      <c r="AO970" s="2">
        <v>0</v>
      </c>
      <c r="AP970" s="2">
        <v>0</v>
      </c>
      <c r="AQ970" s="2">
        <v>0</v>
      </c>
      <c r="AR970" s="2">
        <v>0</v>
      </c>
      <c r="AS970" s="2">
        <v>0</v>
      </c>
      <c r="AT970" s="2">
        <v>0</v>
      </c>
    </row>
    <row r="971" spans="1:46" x14ac:dyDescent="0.25">
      <c r="A971" t="s">
        <v>1931</v>
      </c>
      <c r="B971" t="s">
        <v>7286</v>
      </c>
      <c r="C971" t="s">
        <v>7209</v>
      </c>
      <c r="D971" t="s">
        <v>7279</v>
      </c>
      <c r="E971" t="s">
        <v>1932</v>
      </c>
      <c r="F971" t="s">
        <v>7418</v>
      </c>
      <c r="G971" s="2">
        <v>2716</v>
      </c>
      <c r="H971" s="2">
        <v>0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3">
        <f t="shared" si="77"/>
        <v>2716</v>
      </c>
      <c r="V971" s="3">
        <f t="shared" si="78"/>
        <v>2716</v>
      </c>
      <c r="W971" s="3">
        <f t="shared" si="79"/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4">
        <f t="shared" si="75"/>
        <v>0</v>
      </c>
      <c r="AE971" s="2">
        <v>0</v>
      </c>
      <c r="AF971" s="2">
        <v>0</v>
      </c>
      <c r="AG971" s="2">
        <v>0</v>
      </c>
      <c r="AH971" s="2">
        <v>0</v>
      </c>
      <c r="AI971" s="2">
        <v>0</v>
      </c>
      <c r="AJ971" s="5">
        <f t="shared" si="76"/>
        <v>0</v>
      </c>
      <c r="AK971" s="2">
        <v>0</v>
      </c>
      <c r="AL971" s="2">
        <v>0</v>
      </c>
      <c r="AM971" s="2">
        <v>0</v>
      </c>
      <c r="AN971" s="2">
        <v>0</v>
      </c>
      <c r="AO971" s="2">
        <v>0</v>
      </c>
      <c r="AP971" s="2">
        <v>0</v>
      </c>
      <c r="AQ971" s="2">
        <v>0</v>
      </c>
      <c r="AR971" s="2">
        <v>0</v>
      </c>
      <c r="AS971" s="2">
        <v>0</v>
      </c>
      <c r="AT971" s="2">
        <v>0</v>
      </c>
    </row>
    <row r="972" spans="1:46" x14ac:dyDescent="0.25">
      <c r="A972" t="s">
        <v>1933</v>
      </c>
      <c r="B972" t="s">
        <v>7286</v>
      </c>
      <c r="C972" t="s">
        <v>7209</v>
      </c>
      <c r="D972" t="s">
        <v>7215</v>
      </c>
      <c r="E972" t="s">
        <v>1934</v>
      </c>
      <c r="F972" t="s">
        <v>7418</v>
      </c>
      <c r="G972" s="2">
        <v>715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3">
        <f t="shared" si="77"/>
        <v>715</v>
      </c>
      <c r="V972" s="3">
        <f t="shared" si="78"/>
        <v>715</v>
      </c>
      <c r="W972" s="3">
        <f t="shared" si="79"/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4">
        <f t="shared" si="75"/>
        <v>0</v>
      </c>
      <c r="AE972" s="2">
        <v>0</v>
      </c>
      <c r="AF972" s="2">
        <v>0</v>
      </c>
      <c r="AG972" s="2">
        <v>0</v>
      </c>
      <c r="AH972" s="2">
        <v>0</v>
      </c>
      <c r="AI972" s="2">
        <v>0</v>
      </c>
      <c r="AJ972" s="5">
        <f t="shared" si="76"/>
        <v>0</v>
      </c>
      <c r="AK972" s="2">
        <v>0</v>
      </c>
      <c r="AL972" s="2">
        <v>0</v>
      </c>
      <c r="AM972" s="2">
        <v>0</v>
      </c>
      <c r="AN972" s="2">
        <v>0</v>
      </c>
      <c r="AO972" s="2">
        <v>0</v>
      </c>
      <c r="AP972" s="2">
        <v>0</v>
      </c>
      <c r="AQ972" s="2">
        <v>0</v>
      </c>
      <c r="AR972" s="2">
        <v>0</v>
      </c>
      <c r="AS972" s="2">
        <v>0</v>
      </c>
      <c r="AT972" s="2">
        <v>0</v>
      </c>
    </row>
    <row r="973" spans="1:46" x14ac:dyDescent="0.25">
      <c r="A973" t="s">
        <v>1935</v>
      </c>
      <c r="B973" t="s">
        <v>7286</v>
      </c>
      <c r="C973" t="s">
        <v>7209</v>
      </c>
      <c r="D973" t="s">
        <v>7304</v>
      </c>
      <c r="E973" t="s">
        <v>1936</v>
      </c>
      <c r="F973" t="s">
        <v>7418</v>
      </c>
      <c r="G973" s="2">
        <v>1837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3">
        <f t="shared" si="77"/>
        <v>1837</v>
      </c>
      <c r="V973" s="3">
        <f t="shared" si="78"/>
        <v>1837</v>
      </c>
      <c r="W973" s="3">
        <f t="shared" si="79"/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4">
        <f t="shared" si="75"/>
        <v>0</v>
      </c>
      <c r="AE973" s="2">
        <v>0</v>
      </c>
      <c r="AF973" s="2">
        <v>0</v>
      </c>
      <c r="AG973" s="2">
        <v>0</v>
      </c>
      <c r="AH973" s="2">
        <v>0</v>
      </c>
      <c r="AI973" s="2">
        <v>0</v>
      </c>
      <c r="AJ973" s="5">
        <f t="shared" si="76"/>
        <v>0</v>
      </c>
      <c r="AK973" s="2">
        <v>0</v>
      </c>
      <c r="AL973" s="2">
        <v>0</v>
      </c>
      <c r="AM973" s="2">
        <v>0</v>
      </c>
      <c r="AN973" s="2">
        <v>0</v>
      </c>
      <c r="AO973" s="2">
        <v>0</v>
      </c>
      <c r="AP973" s="2">
        <v>0</v>
      </c>
      <c r="AQ973" s="2">
        <v>0</v>
      </c>
      <c r="AR973" s="2">
        <v>0</v>
      </c>
      <c r="AS973" s="2">
        <v>0</v>
      </c>
      <c r="AT973" s="2">
        <v>0</v>
      </c>
    </row>
    <row r="974" spans="1:46" x14ac:dyDescent="0.25">
      <c r="A974" t="s">
        <v>1937</v>
      </c>
      <c r="B974" t="s">
        <v>7286</v>
      </c>
      <c r="C974" t="s">
        <v>7209</v>
      </c>
      <c r="D974" t="s">
        <v>7280</v>
      </c>
      <c r="E974" t="s">
        <v>1938</v>
      </c>
      <c r="F974" t="s">
        <v>7418</v>
      </c>
      <c r="G974" s="2">
        <v>1736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3">
        <f t="shared" si="77"/>
        <v>1736</v>
      </c>
      <c r="V974" s="3">
        <f t="shared" si="78"/>
        <v>1736</v>
      </c>
      <c r="W974" s="3">
        <f t="shared" si="79"/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4">
        <f t="shared" si="75"/>
        <v>0</v>
      </c>
      <c r="AE974" s="2">
        <v>0</v>
      </c>
      <c r="AF974" s="2">
        <v>0</v>
      </c>
      <c r="AG974" s="2">
        <v>0</v>
      </c>
      <c r="AH974" s="2">
        <v>0</v>
      </c>
      <c r="AI974" s="2">
        <v>0</v>
      </c>
      <c r="AJ974" s="5">
        <f t="shared" si="76"/>
        <v>0</v>
      </c>
      <c r="AK974" s="2">
        <v>0</v>
      </c>
      <c r="AL974" s="2">
        <v>0</v>
      </c>
      <c r="AM974" s="2">
        <v>0</v>
      </c>
      <c r="AN974" s="2">
        <v>0</v>
      </c>
      <c r="AO974" s="2">
        <v>0</v>
      </c>
      <c r="AP974" s="2">
        <v>0</v>
      </c>
      <c r="AQ974" s="2">
        <v>0</v>
      </c>
      <c r="AR974" s="2">
        <v>0</v>
      </c>
      <c r="AS974" s="2">
        <v>0</v>
      </c>
      <c r="AT974" s="2">
        <v>0</v>
      </c>
    </row>
    <row r="975" spans="1:46" x14ac:dyDescent="0.25">
      <c r="A975" t="s">
        <v>1939</v>
      </c>
      <c r="B975" t="s">
        <v>7286</v>
      </c>
      <c r="C975" t="s">
        <v>7209</v>
      </c>
      <c r="D975" t="s">
        <v>7216</v>
      </c>
      <c r="E975" t="s">
        <v>1940</v>
      </c>
      <c r="F975" t="s">
        <v>7418</v>
      </c>
      <c r="G975" s="2">
        <v>4097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3">
        <f t="shared" si="77"/>
        <v>4097</v>
      </c>
      <c r="V975" s="3">
        <f t="shared" si="78"/>
        <v>4097</v>
      </c>
      <c r="W975" s="3">
        <f t="shared" si="79"/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4">
        <f t="shared" si="75"/>
        <v>0</v>
      </c>
      <c r="AE975" s="2">
        <v>0</v>
      </c>
      <c r="AF975" s="2">
        <v>0</v>
      </c>
      <c r="AG975" s="2">
        <v>0</v>
      </c>
      <c r="AH975" s="2">
        <v>0</v>
      </c>
      <c r="AI975" s="2">
        <v>0</v>
      </c>
      <c r="AJ975" s="5">
        <f t="shared" si="76"/>
        <v>0</v>
      </c>
      <c r="AK975" s="2">
        <v>0</v>
      </c>
      <c r="AL975" s="2">
        <v>0</v>
      </c>
      <c r="AM975" s="2">
        <v>0</v>
      </c>
      <c r="AN975" s="2">
        <v>0</v>
      </c>
      <c r="AO975" s="2">
        <v>0</v>
      </c>
      <c r="AP975" s="2">
        <v>0</v>
      </c>
      <c r="AQ975" s="2">
        <v>0</v>
      </c>
      <c r="AR975" s="2">
        <v>0</v>
      </c>
      <c r="AS975" s="2">
        <v>0</v>
      </c>
      <c r="AT975" s="2">
        <v>0</v>
      </c>
    </row>
    <row r="976" spans="1:46" x14ac:dyDescent="0.25">
      <c r="A976" t="s">
        <v>1941</v>
      </c>
      <c r="B976" t="s">
        <v>7286</v>
      </c>
      <c r="C976" t="s">
        <v>7209</v>
      </c>
      <c r="D976" t="s">
        <v>7217</v>
      </c>
      <c r="E976" t="s">
        <v>1942</v>
      </c>
      <c r="F976" t="s">
        <v>7418</v>
      </c>
      <c r="G976" s="2">
        <v>954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3">
        <f t="shared" si="77"/>
        <v>954</v>
      </c>
      <c r="V976" s="3">
        <f t="shared" si="78"/>
        <v>954</v>
      </c>
      <c r="W976" s="3">
        <f t="shared" si="79"/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4">
        <f t="shared" si="75"/>
        <v>0</v>
      </c>
      <c r="AE976" s="2">
        <v>0</v>
      </c>
      <c r="AF976" s="2">
        <v>0</v>
      </c>
      <c r="AG976" s="2">
        <v>0</v>
      </c>
      <c r="AH976" s="2">
        <v>0</v>
      </c>
      <c r="AI976" s="2">
        <v>0</v>
      </c>
      <c r="AJ976" s="5">
        <f t="shared" si="76"/>
        <v>0</v>
      </c>
      <c r="AK976" s="2">
        <v>0</v>
      </c>
      <c r="AL976" s="2">
        <v>0</v>
      </c>
      <c r="AM976" s="2">
        <v>0</v>
      </c>
      <c r="AN976" s="2">
        <v>0</v>
      </c>
      <c r="AO976" s="2">
        <v>0</v>
      </c>
      <c r="AP976" s="2">
        <v>0</v>
      </c>
      <c r="AQ976" s="2">
        <v>0</v>
      </c>
      <c r="AR976" s="2">
        <v>0</v>
      </c>
      <c r="AS976" s="2">
        <v>0</v>
      </c>
      <c r="AT976" s="2">
        <v>0</v>
      </c>
    </row>
    <row r="977" spans="1:46" x14ac:dyDescent="0.25">
      <c r="A977" t="s">
        <v>1943</v>
      </c>
      <c r="B977" t="s">
        <v>7286</v>
      </c>
      <c r="C977" t="s">
        <v>7209</v>
      </c>
      <c r="D977" t="s">
        <v>7305</v>
      </c>
      <c r="E977" t="s">
        <v>1944</v>
      </c>
      <c r="F977" t="s">
        <v>7418</v>
      </c>
      <c r="G977" s="2">
        <v>2590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3">
        <f t="shared" si="77"/>
        <v>2590</v>
      </c>
      <c r="V977" s="3">
        <f t="shared" si="78"/>
        <v>2590</v>
      </c>
      <c r="W977" s="3">
        <f t="shared" si="79"/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4">
        <f t="shared" si="75"/>
        <v>0</v>
      </c>
      <c r="AE977" s="2">
        <v>0</v>
      </c>
      <c r="AF977" s="2">
        <v>0</v>
      </c>
      <c r="AG977" s="2">
        <v>0</v>
      </c>
      <c r="AH977" s="2">
        <v>0</v>
      </c>
      <c r="AI977" s="2">
        <v>0</v>
      </c>
      <c r="AJ977" s="5">
        <f t="shared" si="76"/>
        <v>0</v>
      </c>
      <c r="AK977" s="2">
        <v>0</v>
      </c>
      <c r="AL977" s="2">
        <v>0</v>
      </c>
      <c r="AM977" s="2">
        <v>0</v>
      </c>
      <c r="AN977" s="2">
        <v>0</v>
      </c>
      <c r="AO977" s="2">
        <v>0</v>
      </c>
      <c r="AP977" s="2">
        <v>0</v>
      </c>
      <c r="AQ977" s="2">
        <v>0</v>
      </c>
      <c r="AR977" s="2">
        <v>0</v>
      </c>
      <c r="AS977" s="2">
        <v>0</v>
      </c>
      <c r="AT977" s="2">
        <v>0</v>
      </c>
    </row>
    <row r="978" spans="1:46" x14ac:dyDescent="0.25">
      <c r="A978" t="s">
        <v>1945</v>
      </c>
      <c r="B978" t="s">
        <v>7286</v>
      </c>
      <c r="C978" t="s">
        <v>7209</v>
      </c>
      <c r="D978" t="s">
        <v>7220</v>
      </c>
      <c r="E978" t="s">
        <v>1946</v>
      </c>
      <c r="F978" t="s">
        <v>7418</v>
      </c>
      <c r="G978" s="2">
        <v>3520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3">
        <f t="shared" si="77"/>
        <v>3520</v>
      </c>
      <c r="V978" s="3">
        <f t="shared" si="78"/>
        <v>3520</v>
      </c>
      <c r="W978" s="3">
        <f t="shared" si="79"/>
        <v>0</v>
      </c>
      <c r="X978" s="2">
        <v>0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4">
        <f t="shared" si="75"/>
        <v>0</v>
      </c>
      <c r="AE978" s="2">
        <v>0</v>
      </c>
      <c r="AF978" s="2">
        <v>0</v>
      </c>
      <c r="AG978" s="2">
        <v>0</v>
      </c>
      <c r="AH978" s="2">
        <v>0</v>
      </c>
      <c r="AI978" s="2">
        <v>0</v>
      </c>
      <c r="AJ978" s="5">
        <f t="shared" si="76"/>
        <v>0</v>
      </c>
      <c r="AK978" s="2">
        <v>0</v>
      </c>
      <c r="AL978" s="2">
        <v>0</v>
      </c>
      <c r="AM978" s="2">
        <v>0</v>
      </c>
      <c r="AN978" s="2">
        <v>0</v>
      </c>
      <c r="AO978" s="2">
        <v>0</v>
      </c>
      <c r="AP978" s="2">
        <v>0</v>
      </c>
      <c r="AQ978" s="2">
        <v>0</v>
      </c>
      <c r="AR978" s="2">
        <v>0</v>
      </c>
      <c r="AS978" s="2">
        <v>0</v>
      </c>
      <c r="AT978" s="2">
        <v>0</v>
      </c>
    </row>
    <row r="979" spans="1:46" x14ac:dyDescent="0.25">
      <c r="A979" t="s">
        <v>1947</v>
      </c>
      <c r="B979" t="s">
        <v>7286</v>
      </c>
      <c r="C979" t="s">
        <v>7209</v>
      </c>
      <c r="D979" t="s">
        <v>7221</v>
      </c>
      <c r="E979" t="s">
        <v>1948</v>
      </c>
      <c r="F979" t="s">
        <v>7418</v>
      </c>
      <c r="G979" s="2">
        <v>4060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3">
        <f t="shared" si="77"/>
        <v>4060</v>
      </c>
      <c r="V979" s="3">
        <f t="shared" si="78"/>
        <v>4060</v>
      </c>
      <c r="W979" s="3">
        <f t="shared" si="79"/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4">
        <f t="shared" si="75"/>
        <v>0</v>
      </c>
      <c r="AE979" s="2">
        <v>0</v>
      </c>
      <c r="AF979" s="2">
        <v>0</v>
      </c>
      <c r="AG979" s="2">
        <v>0</v>
      </c>
      <c r="AH979" s="2">
        <v>0</v>
      </c>
      <c r="AI979" s="2">
        <v>0</v>
      </c>
      <c r="AJ979" s="5">
        <f t="shared" si="76"/>
        <v>0</v>
      </c>
      <c r="AK979" s="2">
        <v>0</v>
      </c>
      <c r="AL979" s="2">
        <v>0</v>
      </c>
      <c r="AM979" s="2">
        <v>0</v>
      </c>
      <c r="AN979" s="2">
        <v>0</v>
      </c>
      <c r="AO979" s="2">
        <v>0</v>
      </c>
      <c r="AP979" s="2">
        <v>0</v>
      </c>
      <c r="AQ979" s="2">
        <v>0</v>
      </c>
      <c r="AR979" s="2">
        <v>0</v>
      </c>
      <c r="AS979" s="2">
        <v>0</v>
      </c>
      <c r="AT979" s="2">
        <v>0</v>
      </c>
    </row>
    <row r="980" spans="1:46" x14ac:dyDescent="0.25">
      <c r="A980" t="s">
        <v>1949</v>
      </c>
      <c r="B980" t="s">
        <v>7286</v>
      </c>
      <c r="C980" t="s">
        <v>7209</v>
      </c>
      <c r="D980" t="s">
        <v>7306</v>
      </c>
      <c r="E980" t="s">
        <v>1950</v>
      </c>
      <c r="F980" t="s">
        <v>7418</v>
      </c>
      <c r="G980" s="2">
        <v>1987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3">
        <f t="shared" si="77"/>
        <v>1987</v>
      </c>
      <c r="V980" s="3">
        <f t="shared" si="78"/>
        <v>1987</v>
      </c>
      <c r="W980" s="3">
        <f t="shared" si="79"/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4">
        <f t="shared" si="75"/>
        <v>0</v>
      </c>
      <c r="AE980" s="2">
        <v>0</v>
      </c>
      <c r="AF980" s="2">
        <v>0</v>
      </c>
      <c r="AG980" s="2">
        <v>0</v>
      </c>
      <c r="AH980" s="2">
        <v>0</v>
      </c>
      <c r="AI980" s="2">
        <v>0</v>
      </c>
      <c r="AJ980" s="5">
        <f t="shared" si="76"/>
        <v>0</v>
      </c>
      <c r="AK980" s="2">
        <v>0</v>
      </c>
      <c r="AL980" s="2">
        <v>0</v>
      </c>
      <c r="AM980" s="2">
        <v>0</v>
      </c>
      <c r="AN980" s="2">
        <v>0</v>
      </c>
      <c r="AO980" s="2">
        <v>0</v>
      </c>
      <c r="AP980" s="2">
        <v>0</v>
      </c>
      <c r="AQ980" s="2">
        <v>0</v>
      </c>
      <c r="AR980" s="2">
        <v>0</v>
      </c>
      <c r="AS980" s="2">
        <v>0</v>
      </c>
      <c r="AT980" s="2">
        <v>0</v>
      </c>
    </row>
    <row r="981" spans="1:46" x14ac:dyDescent="0.25">
      <c r="A981" t="s">
        <v>1951</v>
      </c>
      <c r="B981" t="s">
        <v>7286</v>
      </c>
      <c r="C981" t="s">
        <v>7222</v>
      </c>
      <c r="D981" t="s">
        <v>7223</v>
      </c>
      <c r="E981" t="s">
        <v>1952</v>
      </c>
      <c r="F981" t="s">
        <v>7418</v>
      </c>
      <c r="G981" s="2">
        <v>103263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3">
        <f t="shared" si="77"/>
        <v>103263</v>
      </c>
      <c r="V981" s="3">
        <f t="shared" si="78"/>
        <v>103263</v>
      </c>
      <c r="W981" s="3">
        <f t="shared" si="79"/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4">
        <f t="shared" si="75"/>
        <v>0</v>
      </c>
      <c r="AE981" s="2">
        <v>0</v>
      </c>
      <c r="AF981" s="2">
        <v>0</v>
      </c>
      <c r="AG981" s="2">
        <v>0</v>
      </c>
      <c r="AH981" s="2">
        <v>0</v>
      </c>
      <c r="AI981" s="2">
        <v>0</v>
      </c>
      <c r="AJ981" s="5">
        <f t="shared" si="76"/>
        <v>0</v>
      </c>
      <c r="AK981" s="2">
        <v>0</v>
      </c>
      <c r="AL981" s="2">
        <v>0</v>
      </c>
      <c r="AM981" s="2">
        <v>0</v>
      </c>
      <c r="AN981" s="2">
        <v>0</v>
      </c>
      <c r="AO981" s="2">
        <v>0</v>
      </c>
      <c r="AP981" s="2">
        <v>0</v>
      </c>
      <c r="AQ981" s="2">
        <v>0</v>
      </c>
      <c r="AR981" s="2">
        <v>0</v>
      </c>
      <c r="AS981" s="2">
        <v>0</v>
      </c>
      <c r="AT981" s="2">
        <v>0</v>
      </c>
    </row>
    <row r="982" spans="1:46" x14ac:dyDescent="0.25">
      <c r="A982" t="s">
        <v>1953</v>
      </c>
      <c r="B982" t="s">
        <v>7286</v>
      </c>
      <c r="C982" t="s">
        <v>7222</v>
      </c>
      <c r="D982" t="s">
        <v>7224</v>
      </c>
      <c r="E982" t="s">
        <v>1954</v>
      </c>
      <c r="F982" t="s">
        <v>7418</v>
      </c>
      <c r="G982" s="2">
        <v>5893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3">
        <f t="shared" si="77"/>
        <v>5893</v>
      </c>
      <c r="V982" s="3">
        <f t="shared" si="78"/>
        <v>5893</v>
      </c>
      <c r="W982" s="3">
        <f t="shared" si="79"/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4">
        <f t="shared" si="75"/>
        <v>0</v>
      </c>
      <c r="AE982" s="2">
        <v>0</v>
      </c>
      <c r="AF982" s="2">
        <v>0</v>
      </c>
      <c r="AG982" s="2">
        <v>0</v>
      </c>
      <c r="AH982" s="2">
        <v>0</v>
      </c>
      <c r="AI982" s="2">
        <v>0</v>
      </c>
      <c r="AJ982" s="5">
        <f t="shared" si="76"/>
        <v>0</v>
      </c>
      <c r="AK982" s="2">
        <v>0</v>
      </c>
      <c r="AL982" s="2">
        <v>0</v>
      </c>
      <c r="AM982" s="2">
        <v>0</v>
      </c>
      <c r="AN982" s="2">
        <v>0</v>
      </c>
      <c r="AO982" s="2">
        <v>0</v>
      </c>
      <c r="AP982" s="2">
        <v>0</v>
      </c>
      <c r="AQ982" s="2">
        <v>0</v>
      </c>
      <c r="AR982" s="2">
        <v>0</v>
      </c>
      <c r="AS982" s="2">
        <v>0</v>
      </c>
      <c r="AT982" s="2">
        <v>0</v>
      </c>
    </row>
    <row r="983" spans="1:46" x14ac:dyDescent="0.25">
      <c r="A983" t="s">
        <v>1955</v>
      </c>
      <c r="B983" t="s">
        <v>7286</v>
      </c>
      <c r="C983" t="s">
        <v>7222</v>
      </c>
      <c r="D983" t="s">
        <v>7225</v>
      </c>
      <c r="E983" t="s">
        <v>1956</v>
      </c>
      <c r="F983" t="s">
        <v>7418</v>
      </c>
      <c r="G983" s="2">
        <v>6258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3">
        <f t="shared" si="77"/>
        <v>6258</v>
      </c>
      <c r="V983" s="3">
        <f t="shared" si="78"/>
        <v>6258</v>
      </c>
      <c r="W983" s="3">
        <f t="shared" si="79"/>
        <v>0</v>
      </c>
      <c r="X983" s="2">
        <v>0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4">
        <f t="shared" si="75"/>
        <v>0</v>
      </c>
      <c r="AE983" s="2">
        <v>0</v>
      </c>
      <c r="AF983" s="2">
        <v>0</v>
      </c>
      <c r="AG983" s="2">
        <v>0</v>
      </c>
      <c r="AH983" s="2">
        <v>0</v>
      </c>
      <c r="AI983" s="2">
        <v>0</v>
      </c>
      <c r="AJ983" s="5">
        <f t="shared" si="76"/>
        <v>0</v>
      </c>
      <c r="AK983" s="2">
        <v>0</v>
      </c>
      <c r="AL983" s="2">
        <v>0</v>
      </c>
      <c r="AM983" s="2">
        <v>0</v>
      </c>
      <c r="AN983" s="2">
        <v>0</v>
      </c>
      <c r="AO983" s="2">
        <v>0</v>
      </c>
      <c r="AP983" s="2">
        <v>0</v>
      </c>
      <c r="AQ983" s="2">
        <v>0</v>
      </c>
      <c r="AR983" s="2">
        <v>0</v>
      </c>
      <c r="AS983" s="2">
        <v>0</v>
      </c>
      <c r="AT983" s="2">
        <v>0</v>
      </c>
    </row>
    <row r="984" spans="1:46" x14ac:dyDescent="0.25">
      <c r="A984" t="s">
        <v>1957</v>
      </c>
      <c r="B984" t="s">
        <v>7286</v>
      </c>
      <c r="C984" t="s">
        <v>7222</v>
      </c>
      <c r="D984" t="s">
        <v>7226</v>
      </c>
      <c r="E984" t="s">
        <v>1958</v>
      </c>
      <c r="F984" t="s">
        <v>7418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3">
        <f t="shared" si="77"/>
        <v>0</v>
      </c>
      <c r="V984" s="3">
        <f t="shared" si="78"/>
        <v>0</v>
      </c>
      <c r="W984" s="3">
        <f t="shared" si="79"/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4">
        <f t="shared" si="75"/>
        <v>0</v>
      </c>
      <c r="AE984" s="2">
        <v>0</v>
      </c>
      <c r="AF984" s="2">
        <v>0</v>
      </c>
      <c r="AG984" s="2">
        <v>0</v>
      </c>
      <c r="AH984" s="2">
        <v>0</v>
      </c>
      <c r="AI984" s="2">
        <v>0</v>
      </c>
      <c r="AJ984" s="5">
        <f t="shared" si="76"/>
        <v>0</v>
      </c>
      <c r="AK984" s="2">
        <v>0</v>
      </c>
      <c r="AL984" s="2">
        <v>0</v>
      </c>
      <c r="AM984" s="2">
        <v>0</v>
      </c>
      <c r="AN984" s="2">
        <v>0</v>
      </c>
      <c r="AO984" s="2">
        <v>0</v>
      </c>
      <c r="AP984" s="2">
        <v>0</v>
      </c>
      <c r="AQ984" s="2">
        <v>0</v>
      </c>
      <c r="AR984" s="2">
        <v>0</v>
      </c>
      <c r="AS984" s="2">
        <v>0</v>
      </c>
      <c r="AT984" s="2">
        <v>0</v>
      </c>
    </row>
    <row r="985" spans="1:46" x14ac:dyDescent="0.25">
      <c r="A985" t="s">
        <v>1959</v>
      </c>
      <c r="B985" t="s">
        <v>7286</v>
      </c>
      <c r="C985" t="s">
        <v>7222</v>
      </c>
      <c r="D985" t="s">
        <v>7227</v>
      </c>
      <c r="E985" t="s">
        <v>1960</v>
      </c>
      <c r="F985" t="s">
        <v>7418</v>
      </c>
      <c r="G985" s="2">
        <v>11294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3">
        <f t="shared" si="77"/>
        <v>11294</v>
      </c>
      <c r="V985" s="3">
        <f t="shared" si="78"/>
        <v>11294</v>
      </c>
      <c r="W985" s="3">
        <f t="shared" si="79"/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4">
        <f t="shared" si="75"/>
        <v>0</v>
      </c>
      <c r="AE985" s="2">
        <v>0</v>
      </c>
      <c r="AF985" s="2">
        <v>0</v>
      </c>
      <c r="AG985" s="2">
        <v>0</v>
      </c>
      <c r="AH985" s="2">
        <v>0</v>
      </c>
      <c r="AI985" s="2">
        <v>0</v>
      </c>
      <c r="AJ985" s="5">
        <f t="shared" si="76"/>
        <v>0</v>
      </c>
      <c r="AK985" s="2">
        <v>0</v>
      </c>
      <c r="AL985" s="2">
        <v>0</v>
      </c>
      <c r="AM985" s="2">
        <v>0</v>
      </c>
      <c r="AN985" s="2">
        <v>0</v>
      </c>
      <c r="AO985" s="2">
        <v>0</v>
      </c>
      <c r="AP985" s="2">
        <v>0</v>
      </c>
      <c r="AQ985" s="2">
        <v>0</v>
      </c>
      <c r="AR985" s="2">
        <v>0</v>
      </c>
      <c r="AS985" s="2">
        <v>0</v>
      </c>
      <c r="AT985" s="2">
        <v>0</v>
      </c>
    </row>
    <row r="986" spans="1:46" x14ac:dyDescent="0.25">
      <c r="A986" t="s">
        <v>1961</v>
      </c>
      <c r="B986" t="s">
        <v>7286</v>
      </c>
      <c r="C986" t="s">
        <v>7222</v>
      </c>
      <c r="D986" t="s">
        <v>7307</v>
      </c>
      <c r="E986" t="s">
        <v>1962</v>
      </c>
      <c r="F986" t="s">
        <v>7418</v>
      </c>
      <c r="G986" s="2">
        <v>1924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0</v>
      </c>
      <c r="U986" s="3">
        <f t="shared" si="77"/>
        <v>1924</v>
      </c>
      <c r="V986" s="3">
        <f t="shared" si="78"/>
        <v>1924</v>
      </c>
      <c r="W986" s="3">
        <f t="shared" si="79"/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4">
        <f t="shared" si="75"/>
        <v>0</v>
      </c>
      <c r="AE986" s="2">
        <v>0</v>
      </c>
      <c r="AF986" s="2">
        <v>0</v>
      </c>
      <c r="AG986" s="2">
        <v>0</v>
      </c>
      <c r="AH986" s="2">
        <v>0</v>
      </c>
      <c r="AI986" s="2">
        <v>0</v>
      </c>
      <c r="AJ986" s="5">
        <f t="shared" si="76"/>
        <v>0</v>
      </c>
      <c r="AK986" s="2">
        <v>0</v>
      </c>
      <c r="AL986" s="2">
        <v>0</v>
      </c>
      <c r="AM986" s="2">
        <v>0</v>
      </c>
      <c r="AN986" s="2">
        <v>0</v>
      </c>
      <c r="AO986" s="2">
        <v>0</v>
      </c>
      <c r="AP986" s="2">
        <v>0</v>
      </c>
      <c r="AQ986" s="2">
        <v>0</v>
      </c>
      <c r="AR986" s="2">
        <v>0</v>
      </c>
      <c r="AS986" s="2">
        <v>0</v>
      </c>
      <c r="AT986" s="2">
        <v>0</v>
      </c>
    </row>
    <row r="987" spans="1:46" x14ac:dyDescent="0.25">
      <c r="A987" t="s">
        <v>1963</v>
      </c>
      <c r="B987" t="s">
        <v>7286</v>
      </c>
      <c r="C987" t="s">
        <v>7222</v>
      </c>
      <c r="D987" t="s">
        <v>7228</v>
      </c>
      <c r="E987" t="s">
        <v>1964</v>
      </c>
      <c r="F987" t="s">
        <v>7418</v>
      </c>
      <c r="G987" s="2">
        <v>2678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3">
        <f t="shared" si="77"/>
        <v>2678</v>
      </c>
      <c r="V987" s="3">
        <f t="shared" si="78"/>
        <v>2678</v>
      </c>
      <c r="W987" s="3">
        <f t="shared" si="79"/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4">
        <f t="shared" si="75"/>
        <v>0</v>
      </c>
      <c r="AE987" s="2">
        <v>0</v>
      </c>
      <c r="AF987" s="2">
        <v>0</v>
      </c>
      <c r="AG987" s="2">
        <v>0</v>
      </c>
      <c r="AH987" s="2">
        <v>0</v>
      </c>
      <c r="AI987" s="2">
        <v>0</v>
      </c>
      <c r="AJ987" s="5">
        <f t="shared" si="76"/>
        <v>0</v>
      </c>
      <c r="AK987" s="2">
        <v>0</v>
      </c>
      <c r="AL987" s="2">
        <v>0</v>
      </c>
      <c r="AM987" s="2">
        <v>0</v>
      </c>
      <c r="AN987" s="2">
        <v>0</v>
      </c>
      <c r="AO987" s="2">
        <v>0</v>
      </c>
      <c r="AP987" s="2">
        <v>0</v>
      </c>
      <c r="AQ987" s="2">
        <v>0</v>
      </c>
      <c r="AR987" s="2">
        <v>0</v>
      </c>
      <c r="AS987" s="2">
        <v>0</v>
      </c>
      <c r="AT987" s="2">
        <v>0</v>
      </c>
    </row>
    <row r="988" spans="1:46" x14ac:dyDescent="0.25">
      <c r="A988" t="s">
        <v>1965</v>
      </c>
      <c r="B988" t="s">
        <v>7286</v>
      </c>
      <c r="C988" t="s">
        <v>7222</v>
      </c>
      <c r="D988" t="s">
        <v>7282</v>
      </c>
      <c r="E988" t="s">
        <v>1966</v>
      </c>
      <c r="F988" t="s">
        <v>7418</v>
      </c>
      <c r="G988" s="2">
        <v>3821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3">
        <f t="shared" si="77"/>
        <v>3821</v>
      </c>
      <c r="V988" s="3">
        <f t="shared" si="78"/>
        <v>3821</v>
      </c>
      <c r="W988" s="3">
        <f t="shared" si="79"/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4">
        <f t="shared" si="75"/>
        <v>0</v>
      </c>
      <c r="AE988" s="2">
        <v>0</v>
      </c>
      <c r="AF988" s="2">
        <v>0</v>
      </c>
      <c r="AG988" s="2">
        <v>0</v>
      </c>
      <c r="AH988" s="2">
        <v>0</v>
      </c>
      <c r="AI988" s="2">
        <v>0</v>
      </c>
      <c r="AJ988" s="5">
        <f t="shared" si="76"/>
        <v>0</v>
      </c>
      <c r="AK988" s="2">
        <v>0</v>
      </c>
      <c r="AL988" s="2">
        <v>0</v>
      </c>
      <c r="AM988" s="2">
        <v>0</v>
      </c>
      <c r="AN988" s="2">
        <v>0</v>
      </c>
      <c r="AO988" s="2">
        <v>0</v>
      </c>
      <c r="AP988" s="2">
        <v>0</v>
      </c>
      <c r="AQ988" s="2">
        <v>0</v>
      </c>
      <c r="AR988" s="2">
        <v>0</v>
      </c>
      <c r="AS988" s="2">
        <v>0</v>
      </c>
      <c r="AT988" s="2">
        <v>0</v>
      </c>
    </row>
    <row r="989" spans="1:46" x14ac:dyDescent="0.25">
      <c r="A989" t="s">
        <v>1967</v>
      </c>
      <c r="B989" t="s">
        <v>7286</v>
      </c>
      <c r="C989" t="s">
        <v>7222</v>
      </c>
      <c r="D989" t="s">
        <v>7229</v>
      </c>
      <c r="E989" t="s">
        <v>1968</v>
      </c>
      <c r="F989" t="s">
        <v>7418</v>
      </c>
      <c r="G989" s="2">
        <v>2917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3">
        <f t="shared" si="77"/>
        <v>2917</v>
      </c>
      <c r="V989" s="3">
        <f t="shared" si="78"/>
        <v>2917</v>
      </c>
      <c r="W989" s="3">
        <f t="shared" si="79"/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4">
        <f t="shared" si="75"/>
        <v>0</v>
      </c>
      <c r="AE989" s="2">
        <v>0</v>
      </c>
      <c r="AF989" s="2">
        <v>0</v>
      </c>
      <c r="AG989" s="2">
        <v>0</v>
      </c>
      <c r="AH989" s="2">
        <v>0</v>
      </c>
      <c r="AI989" s="2">
        <v>0</v>
      </c>
      <c r="AJ989" s="5">
        <f t="shared" si="76"/>
        <v>0</v>
      </c>
      <c r="AK989" s="2">
        <v>0</v>
      </c>
      <c r="AL989" s="2">
        <v>0</v>
      </c>
      <c r="AM989" s="2">
        <v>0</v>
      </c>
      <c r="AN989" s="2">
        <v>0</v>
      </c>
      <c r="AO989" s="2">
        <v>0</v>
      </c>
      <c r="AP989" s="2">
        <v>0</v>
      </c>
      <c r="AQ989" s="2">
        <v>0</v>
      </c>
      <c r="AR989" s="2">
        <v>0</v>
      </c>
      <c r="AS989" s="2">
        <v>0</v>
      </c>
      <c r="AT989" s="2">
        <v>0</v>
      </c>
    </row>
    <row r="990" spans="1:46" x14ac:dyDescent="0.25">
      <c r="A990" t="s">
        <v>1969</v>
      </c>
      <c r="B990" t="s">
        <v>7286</v>
      </c>
      <c r="C990" t="s">
        <v>7222</v>
      </c>
      <c r="D990" t="s">
        <v>7308</v>
      </c>
      <c r="E990" t="s">
        <v>1970</v>
      </c>
      <c r="F990" t="s">
        <v>7418</v>
      </c>
      <c r="G990" s="2">
        <v>1736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3">
        <f t="shared" si="77"/>
        <v>1736</v>
      </c>
      <c r="V990" s="3">
        <f t="shared" si="78"/>
        <v>1736</v>
      </c>
      <c r="W990" s="3">
        <f t="shared" si="79"/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4">
        <f t="shared" si="75"/>
        <v>0</v>
      </c>
      <c r="AE990" s="2">
        <v>0</v>
      </c>
      <c r="AF990" s="2">
        <v>0</v>
      </c>
      <c r="AG990" s="2">
        <v>0</v>
      </c>
      <c r="AH990" s="2">
        <v>0</v>
      </c>
      <c r="AI990" s="2">
        <v>0</v>
      </c>
      <c r="AJ990" s="5">
        <f t="shared" si="76"/>
        <v>0</v>
      </c>
      <c r="AK990" s="2">
        <v>0</v>
      </c>
      <c r="AL990" s="2">
        <v>0</v>
      </c>
      <c r="AM990" s="2">
        <v>0</v>
      </c>
      <c r="AN990" s="2">
        <v>0</v>
      </c>
      <c r="AO990" s="2">
        <v>0</v>
      </c>
      <c r="AP990" s="2">
        <v>0</v>
      </c>
      <c r="AQ990" s="2">
        <v>0</v>
      </c>
      <c r="AR990" s="2">
        <v>0</v>
      </c>
      <c r="AS990" s="2">
        <v>0</v>
      </c>
      <c r="AT990" s="2">
        <v>0</v>
      </c>
    </row>
    <row r="991" spans="1:46" x14ac:dyDescent="0.25">
      <c r="A991" t="s">
        <v>1971</v>
      </c>
      <c r="B991" t="s">
        <v>7286</v>
      </c>
      <c r="C991" t="s">
        <v>7222</v>
      </c>
      <c r="D991" t="s">
        <v>7309</v>
      </c>
      <c r="E991" t="s">
        <v>1972</v>
      </c>
      <c r="F991" t="s">
        <v>7418</v>
      </c>
      <c r="G991" s="2">
        <v>3268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3">
        <f t="shared" si="77"/>
        <v>3268</v>
      </c>
      <c r="V991" s="3">
        <f t="shared" si="78"/>
        <v>3268</v>
      </c>
      <c r="W991" s="3">
        <f t="shared" si="79"/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4">
        <f t="shared" si="75"/>
        <v>0</v>
      </c>
      <c r="AE991" s="2">
        <v>0</v>
      </c>
      <c r="AF991" s="2">
        <v>0</v>
      </c>
      <c r="AG991" s="2">
        <v>0</v>
      </c>
      <c r="AH991" s="2">
        <v>0</v>
      </c>
      <c r="AI991" s="2">
        <v>0</v>
      </c>
      <c r="AJ991" s="5">
        <f t="shared" si="76"/>
        <v>0</v>
      </c>
      <c r="AK991" s="2">
        <v>0</v>
      </c>
      <c r="AL991" s="2">
        <v>0</v>
      </c>
      <c r="AM991" s="2">
        <v>0</v>
      </c>
      <c r="AN991" s="2">
        <v>0</v>
      </c>
      <c r="AO991" s="2">
        <v>0</v>
      </c>
      <c r="AP991" s="2">
        <v>0</v>
      </c>
      <c r="AQ991" s="2">
        <v>0</v>
      </c>
      <c r="AR991" s="2">
        <v>0</v>
      </c>
      <c r="AS991" s="2">
        <v>0</v>
      </c>
      <c r="AT991" s="2">
        <v>0</v>
      </c>
    </row>
    <row r="992" spans="1:46" x14ac:dyDescent="0.25">
      <c r="A992" t="s">
        <v>1973</v>
      </c>
      <c r="B992" t="s">
        <v>7286</v>
      </c>
      <c r="C992" t="s">
        <v>7222</v>
      </c>
      <c r="D992" t="s">
        <v>7283</v>
      </c>
      <c r="E992" t="s">
        <v>1974</v>
      </c>
      <c r="F992" t="s">
        <v>7418</v>
      </c>
      <c r="G992" s="2">
        <v>2038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3">
        <f t="shared" si="77"/>
        <v>2038</v>
      </c>
      <c r="V992" s="3">
        <f t="shared" si="78"/>
        <v>2038</v>
      </c>
      <c r="W992" s="3">
        <f t="shared" si="79"/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4">
        <f t="shared" si="75"/>
        <v>0</v>
      </c>
      <c r="AE992" s="2">
        <v>0</v>
      </c>
      <c r="AF992" s="2">
        <v>0</v>
      </c>
      <c r="AG992" s="2">
        <v>0</v>
      </c>
      <c r="AH992" s="2">
        <v>0</v>
      </c>
      <c r="AI992" s="2">
        <v>0</v>
      </c>
      <c r="AJ992" s="5">
        <f t="shared" si="76"/>
        <v>0</v>
      </c>
      <c r="AK992" s="2">
        <v>0</v>
      </c>
      <c r="AL992" s="2">
        <v>0</v>
      </c>
      <c r="AM992" s="2">
        <v>0</v>
      </c>
      <c r="AN992" s="2">
        <v>0</v>
      </c>
      <c r="AO992" s="2">
        <v>0</v>
      </c>
      <c r="AP992" s="2">
        <v>0</v>
      </c>
      <c r="AQ992" s="2">
        <v>0</v>
      </c>
      <c r="AR992" s="2">
        <v>0</v>
      </c>
      <c r="AS992" s="2">
        <v>0</v>
      </c>
      <c r="AT992" s="2">
        <v>0</v>
      </c>
    </row>
    <row r="993" spans="1:46" x14ac:dyDescent="0.25">
      <c r="A993" t="s">
        <v>1975</v>
      </c>
      <c r="B993" t="s">
        <v>7286</v>
      </c>
      <c r="C993" t="s">
        <v>7222</v>
      </c>
      <c r="D993" t="s">
        <v>7310</v>
      </c>
      <c r="E993" t="s">
        <v>1976</v>
      </c>
      <c r="F993" t="s">
        <v>7418</v>
      </c>
      <c r="G993" s="2">
        <v>2000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3">
        <f t="shared" si="77"/>
        <v>2000</v>
      </c>
      <c r="V993" s="3">
        <f t="shared" si="78"/>
        <v>2000</v>
      </c>
      <c r="W993" s="3">
        <f t="shared" si="79"/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4">
        <f t="shared" si="75"/>
        <v>0</v>
      </c>
      <c r="AE993" s="2">
        <v>0</v>
      </c>
      <c r="AF993" s="2">
        <v>0</v>
      </c>
      <c r="AG993" s="2">
        <v>0</v>
      </c>
      <c r="AH993" s="2">
        <v>0</v>
      </c>
      <c r="AI993" s="2">
        <v>0</v>
      </c>
      <c r="AJ993" s="5">
        <f t="shared" si="76"/>
        <v>0</v>
      </c>
      <c r="AK993" s="2">
        <v>0</v>
      </c>
      <c r="AL993" s="2">
        <v>0</v>
      </c>
      <c r="AM993" s="2">
        <v>0</v>
      </c>
      <c r="AN993" s="2">
        <v>0</v>
      </c>
      <c r="AO993" s="2">
        <v>0</v>
      </c>
      <c r="AP993" s="2">
        <v>0</v>
      </c>
      <c r="AQ993" s="2">
        <v>0</v>
      </c>
      <c r="AR993" s="2">
        <v>0</v>
      </c>
      <c r="AS993" s="2">
        <v>0</v>
      </c>
      <c r="AT993" s="2">
        <v>0</v>
      </c>
    </row>
    <row r="994" spans="1:46" x14ac:dyDescent="0.25">
      <c r="A994" t="s">
        <v>1977</v>
      </c>
      <c r="B994" t="s">
        <v>7286</v>
      </c>
      <c r="C994" t="s">
        <v>7222</v>
      </c>
      <c r="D994" t="s">
        <v>7231</v>
      </c>
      <c r="E994" t="s">
        <v>1978</v>
      </c>
      <c r="F994" t="s">
        <v>7418</v>
      </c>
      <c r="G994" s="2">
        <v>4311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 s="2">
        <v>0</v>
      </c>
      <c r="R994" s="2">
        <v>0</v>
      </c>
      <c r="S994" s="2">
        <v>0</v>
      </c>
      <c r="T994" s="2">
        <v>0</v>
      </c>
      <c r="U994" s="3">
        <f t="shared" si="77"/>
        <v>4311</v>
      </c>
      <c r="V994" s="3">
        <f t="shared" si="78"/>
        <v>4311</v>
      </c>
      <c r="W994" s="3">
        <f t="shared" si="79"/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4">
        <f t="shared" si="75"/>
        <v>0</v>
      </c>
      <c r="AE994" s="2">
        <v>0</v>
      </c>
      <c r="AF994" s="2">
        <v>0</v>
      </c>
      <c r="AG994" s="2">
        <v>0</v>
      </c>
      <c r="AH994" s="2">
        <v>0</v>
      </c>
      <c r="AI994" s="2">
        <v>0</v>
      </c>
      <c r="AJ994" s="5">
        <f t="shared" si="76"/>
        <v>0</v>
      </c>
      <c r="AK994" s="2">
        <v>0</v>
      </c>
      <c r="AL994" s="2">
        <v>0</v>
      </c>
      <c r="AM994" s="2">
        <v>0</v>
      </c>
      <c r="AN994" s="2">
        <v>0</v>
      </c>
      <c r="AO994" s="2">
        <v>0</v>
      </c>
      <c r="AP994" s="2">
        <v>0</v>
      </c>
      <c r="AQ994" s="2">
        <v>0</v>
      </c>
      <c r="AR994" s="2">
        <v>0</v>
      </c>
      <c r="AS994" s="2">
        <v>0</v>
      </c>
      <c r="AT994" s="2">
        <v>0</v>
      </c>
    </row>
    <row r="995" spans="1:46" x14ac:dyDescent="0.25">
      <c r="A995" t="s">
        <v>1979</v>
      </c>
      <c r="B995" t="s">
        <v>7286</v>
      </c>
      <c r="C995" t="s">
        <v>7284</v>
      </c>
      <c r="D995" t="s">
        <v>7311</v>
      </c>
      <c r="E995" t="s">
        <v>1980</v>
      </c>
      <c r="F995" t="s">
        <v>7420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3">
        <f t="shared" si="77"/>
        <v>0</v>
      </c>
      <c r="V995" s="3">
        <f t="shared" si="78"/>
        <v>0</v>
      </c>
      <c r="W995" s="3">
        <f t="shared" si="79"/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4">
        <f t="shared" si="75"/>
        <v>0</v>
      </c>
      <c r="AE995" s="2">
        <v>0</v>
      </c>
      <c r="AF995" s="2">
        <v>0</v>
      </c>
      <c r="AG995" s="2">
        <v>0</v>
      </c>
      <c r="AH995" s="2">
        <v>0</v>
      </c>
      <c r="AI995" s="2">
        <v>0</v>
      </c>
      <c r="AJ995" s="5">
        <f t="shared" si="76"/>
        <v>0</v>
      </c>
      <c r="AK995" s="2">
        <v>0</v>
      </c>
      <c r="AL995" s="2">
        <v>0</v>
      </c>
      <c r="AM995" s="2">
        <v>0</v>
      </c>
      <c r="AN995" s="2">
        <v>0</v>
      </c>
      <c r="AO995" s="2">
        <v>0</v>
      </c>
      <c r="AP995" s="2">
        <v>0</v>
      </c>
      <c r="AQ995" s="2">
        <v>0</v>
      </c>
      <c r="AR995" s="2">
        <v>0</v>
      </c>
      <c r="AS995" s="2">
        <v>0</v>
      </c>
      <c r="AT995" s="2">
        <v>0</v>
      </c>
    </row>
    <row r="996" spans="1:46" x14ac:dyDescent="0.25">
      <c r="A996" t="s">
        <v>1981</v>
      </c>
      <c r="B996" t="s">
        <v>7312</v>
      </c>
      <c r="C996" t="s">
        <v>6867</v>
      </c>
      <c r="D996" t="s">
        <v>6868</v>
      </c>
      <c r="E996" t="s">
        <v>1982</v>
      </c>
      <c r="F996" t="s">
        <v>7419</v>
      </c>
      <c r="G996" s="2">
        <v>85922604</v>
      </c>
      <c r="H996" s="2">
        <v>0</v>
      </c>
      <c r="I996" s="2">
        <v>550859</v>
      </c>
      <c r="J996" s="2">
        <v>9619469</v>
      </c>
      <c r="K996" s="2">
        <v>2282209</v>
      </c>
      <c r="L996" s="2">
        <v>881472</v>
      </c>
      <c r="M996" s="2">
        <v>5593322</v>
      </c>
      <c r="N996" s="2">
        <v>5269910</v>
      </c>
      <c r="O996" s="2">
        <v>2123400</v>
      </c>
      <c r="P996" s="2">
        <v>0</v>
      </c>
      <c r="Q996" s="2">
        <v>26285000</v>
      </c>
      <c r="R996" s="2">
        <v>0</v>
      </c>
      <c r="S996" s="2">
        <v>0</v>
      </c>
      <c r="T996" s="2">
        <v>4188717</v>
      </c>
      <c r="U996" s="3">
        <f t="shared" si="77"/>
        <v>142716962</v>
      </c>
      <c r="V996" s="3">
        <f t="shared" si="78"/>
        <v>86473463</v>
      </c>
      <c r="W996" s="3">
        <f t="shared" si="79"/>
        <v>56243499</v>
      </c>
      <c r="X996" s="2">
        <v>65491025</v>
      </c>
      <c r="Y996" s="2">
        <v>16911306</v>
      </c>
      <c r="Z996" s="2">
        <v>49362345</v>
      </c>
      <c r="AA996" s="2">
        <v>1394635</v>
      </c>
      <c r="AB996" s="2">
        <v>155822</v>
      </c>
      <c r="AC996" s="2">
        <v>18523880</v>
      </c>
      <c r="AD996" s="4">
        <f t="shared" si="75"/>
        <v>151839013</v>
      </c>
      <c r="AE996" s="2">
        <v>44735130</v>
      </c>
      <c r="AF996" s="2">
        <v>54184329</v>
      </c>
      <c r="AG996" s="2">
        <v>17985232</v>
      </c>
      <c r="AH996" s="2">
        <v>16410442</v>
      </c>
      <c r="AI996" s="2">
        <v>18523880</v>
      </c>
      <c r="AJ996" s="5">
        <f t="shared" si="76"/>
        <v>151839013</v>
      </c>
      <c r="AK996" s="2">
        <v>34775090</v>
      </c>
      <c r="AL996" s="2">
        <v>26792106</v>
      </c>
      <c r="AM996" s="2">
        <v>22549528</v>
      </c>
      <c r="AN996" s="2">
        <v>18731541</v>
      </c>
      <c r="AO996" s="2">
        <v>17171852</v>
      </c>
      <c r="AP996" s="2">
        <v>15543072</v>
      </c>
      <c r="AQ996" s="2">
        <v>3947839</v>
      </c>
      <c r="AR996" s="2">
        <v>2897699</v>
      </c>
      <c r="AS996" s="2">
        <v>36204927</v>
      </c>
      <c r="AT996" s="2">
        <v>27082876</v>
      </c>
    </row>
    <row r="997" spans="1:46" x14ac:dyDescent="0.25">
      <c r="A997" t="s">
        <v>1983</v>
      </c>
      <c r="B997" t="s">
        <v>7312</v>
      </c>
      <c r="C997" t="s">
        <v>6869</v>
      </c>
      <c r="D997" t="s">
        <v>6870</v>
      </c>
      <c r="E997" t="s">
        <v>1984</v>
      </c>
      <c r="F997" t="s">
        <v>7419</v>
      </c>
      <c r="G997" s="2">
        <v>1364919</v>
      </c>
      <c r="H997" s="2">
        <v>0</v>
      </c>
      <c r="I997" s="2">
        <v>0</v>
      </c>
      <c r="J997" s="2">
        <v>183441</v>
      </c>
      <c r="K997" s="2">
        <v>0</v>
      </c>
      <c r="L997" s="2">
        <v>0</v>
      </c>
      <c r="M997" s="2">
        <v>0</v>
      </c>
      <c r="N997" s="2">
        <v>702305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3">
        <f t="shared" si="77"/>
        <v>2250665</v>
      </c>
      <c r="V997" s="3">
        <f t="shared" si="78"/>
        <v>1364919</v>
      </c>
      <c r="W997" s="3">
        <f t="shared" si="79"/>
        <v>885746</v>
      </c>
      <c r="X997" s="2">
        <v>637796</v>
      </c>
      <c r="Y997" s="2">
        <v>1509161</v>
      </c>
      <c r="Z997" s="2">
        <v>0</v>
      </c>
      <c r="AA997" s="2">
        <v>0</v>
      </c>
      <c r="AB997" s="2">
        <v>6840</v>
      </c>
      <c r="AC997" s="2">
        <v>0</v>
      </c>
      <c r="AD997" s="4">
        <f t="shared" si="75"/>
        <v>2153797</v>
      </c>
      <c r="AE997" s="2">
        <v>1171452</v>
      </c>
      <c r="AF997" s="2">
        <v>351516</v>
      </c>
      <c r="AG997" s="2">
        <v>451580</v>
      </c>
      <c r="AH997" s="2">
        <v>179249</v>
      </c>
      <c r="AI997" s="2">
        <v>0</v>
      </c>
      <c r="AJ997" s="5">
        <f t="shared" si="76"/>
        <v>2153797</v>
      </c>
      <c r="AK997" s="2">
        <v>3232067</v>
      </c>
      <c r="AL997" s="2">
        <v>3260998</v>
      </c>
      <c r="AM997" s="2">
        <v>0</v>
      </c>
      <c r="AN997" s="2">
        <v>0</v>
      </c>
      <c r="AO997" s="2">
        <v>334023</v>
      </c>
      <c r="AP997" s="2">
        <v>266086</v>
      </c>
      <c r="AQ997" s="2">
        <v>0</v>
      </c>
      <c r="AR997" s="2">
        <v>0</v>
      </c>
      <c r="AS997" s="2">
        <v>2898044</v>
      </c>
      <c r="AT997" s="2">
        <v>2994912</v>
      </c>
    </row>
    <row r="998" spans="1:46" x14ac:dyDescent="0.25">
      <c r="A998" t="s">
        <v>1985</v>
      </c>
      <c r="B998" t="s">
        <v>7312</v>
      </c>
      <c r="C998" t="s">
        <v>6869</v>
      </c>
      <c r="D998" t="s">
        <v>6871</v>
      </c>
      <c r="E998" t="s">
        <v>1986</v>
      </c>
      <c r="F998" t="s">
        <v>7418</v>
      </c>
      <c r="G998" s="2">
        <v>52278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3">
        <f t="shared" si="77"/>
        <v>52278</v>
      </c>
      <c r="V998" s="3">
        <f t="shared" si="78"/>
        <v>52278</v>
      </c>
      <c r="W998" s="3">
        <f t="shared" si="79"/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4">
        <f t="shared" si="75"/>
        <v>0</v>
      </c>
      <c r="AE998" s="2">
        <v>0</v>
      </c>
      <c r="AF998" s="2">
        <v>0</v>
      </c>
      <c r="AG998" s="2">
        <v>0</v>
      </c>
      <c r="AH998" s="2">
        <v>0</v>
      </c>
      <c r="AI998" s="2">
        <v>0</v>
      </c>
      <c r="AJ998" s="5">
        <f t="shared" si="76"/>
        <v>0</v>
      </c>
      <c r="AK998" s="2">
        <v>0</v>
      </c>
      <c r="AL998" s="2">
        <v>0</v>
      </c>
      <c r="AM998" s="2">
        <v>0</v>
      </c>
      <c r="AN998" s="2">
        <v>0</v>
      </c>
      <c r="AO998" s="2">
        <v>0</v>
      </c>
      <c r="AP998" s="2">
        <v>0</v>
      </c>
      <c r="AQ998" s="2">
        <v>0</v>
      </c>
      <c r="AR998" s="2">
        <v>0</v>
      </c>
      <c r="AS998" s="2">
        <v>0</v>
      </c>
      <c r="AT998" s="2">
        <v>0</v>
      </c>
    </row>
    <row r="999" spans="1:46" x14ac:dyDescent="0.25">
      <c r="A999" t="s">
        <v>1987</v>
      </c>
      <c r="B999" t="s">
        <v>7312</v>
      </c>
      <c r="C999" t="s">
        <v>6869</v>
      </c>
      <c r="D999" t="s">
        <v>6872</v>
      </c>
      <c r="E999" t="s">
        <v>1988</v>
      </c>
      <c r="F999" t="s">
        <v>7419</v>
      </c>
      <c r="G999" s="2">
        <v>77347</v>
      </c>
      <c r="H999" s="2">
        <v>83023</v>
      </c>
      <c r="I999" s="2">
        <v>0</v>
      </c>
      <c r="J999" s="2">
        <v>0</v>
      </c>
      <c r="K999" s="2">
        <v>0</v>
      </c>
      <c r="L999" s="2">
        <v>1561</v>
      </c>
      <c r="M999" s="2">
        <v>0</v>
      </c>
      <c r="N999" s="2">
        <v>0</v>
      </c>
      <c r="O999" s="2">
        <v>2500</v>
      </c>
      <c r="P999" s="2">
        <v>0</v>
      </c>
      <c r="Q999" s="2">
        <v>0</v>
      </c>
      <c r="R999" s="2">
        <v>0</v>
      </c>
      <c r="S999" s="2">
        <v>0</v>
      </c>
      <c r="T999" s="2">
        <v>39950</v>
      </c>
      <c r="U999" s="3">
        <f t="shared" si="77"/>
        <v>204381</v>
      </c>
      <c r="V999" s="3">
        <f t="shared" si="78"/>
        <v>160370</v>
      </c>
      <c r="W999" s="3">
        <f t="shared" si="79"/>
        <v>44011</v>
      </c>
      <c r="X999" s="2">
        <v>0</v>
      </c>
      <c r="Y999" s="2">
        <v>2039</v>
      </c>
      <c r="Z999" s="2">
        <v>167537</v>
      </c>
      <c r="AA999" s="2">
        <v>0</v>
      </c>
      <c r="AB999" s="2">
        <v>12</v>
      </c>
      <c r="AC999" s="2">
        <v>18548</v>
      </c>
      <c r="AD999" s="4">
        <f t="shared" si="75"/>
        <v>188136</v>
      </c>
      <c r="AE999" s="2">
        <v>75731</v>
      </c>
      <c r="AF999" s="2">
        <v>11945</v>
      </c>
      <c r="AG999" s="2">
        <v>65110</v>
      </c>
      <c r="AH999" s="2">
        <v>16802</v>
      </c>
      <c r="AI999" s="2">
        <v>18548</v>
      </c>
      <c r="AJ999" s="5">
        <f t="shared" si="76"/>
        <v>188136</v>
      </c>
      <c r="AK999" s="2">
        <v>249514</v>
      </c>
      <c r="AL999" s="2">
        <v>265759</v>
      </c>
      <c r="AM999" s="2">
        <v>0</v>
      </c>
      <c r="AN999" s="2">
        <v>0</v>
      </c>
      <c r="AO999" s="2">
        <v>0</v>
      </c>
      <c r="AP999" s="2">
        <v>0</v>
      </c>
      <c r="AQ999" s="2">
        <v>0</v>
      </c>
      <c r="AR999" s="2">
        <v>0</v>
      </c>
      <c r="AS999" s="2">
        <v>249514</v>
      </c>
      <c r="AT999" s="2">
        <v>265759</v>
      </c>
    </row>
    <row r="1000" spans="1:46" x14ac:dyDescent="0.25">
      <c r="A1000" t="s">
        <v>1989</v>
      </c>
      <c r="B1000" t="s">
        <v>7312</v>
      </c>
      <c r="C1000" t="s">
        <v>6869</v>
      </c>
      <c r="D1000" t="s">
        <v>6873</v>
      </c>
      <c r="E1000" t="s">
        <v>1990</v>
      </c>
      <c r="F1000" t="s">
        <v>7419</v>
      </c>
      <c r="G1000" s="2">
        <v>141202</v>
      </c>
      <c r="H1000" s="2">
        <v>42190</v>
      </c>
      <c r="I1000" s="2">
        <v>0</v>
      </c>
      <c r="J1000" s="2">
        <v>27429</v>
      </c>
      <c r="K1000" s="2">
        <v>0</v>
      </c>
      <c r="L1000" s="2">
        <v>159</v>
      </c>
      <c r="M1000" s="2">
        <v>0</v>
      </c>
      <c r="N1000" s="2">
        <v>100000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3">
        <f t="shared" si="77"/>
        <v>310980</v>
      </c>
      <c r="V1000" s="3">
        <f t="shared" si="78"/>
        <v>183392</v>
      </c>
      <c r="W1000" s="3">
        <f t="shared" si="79"/>
        <v>127588</v>
      </c>
      <c r="X1000" s="2">
        <v>55500</v>
      </c>
      <c r="Y1000" s="2">
        <v>145166</v>
      </c>
      <c r="Z1000" s="2">
        <v>449168</v>
      </c>
      <c r="AA1000" s="2">
        <v>0</v>
      </c>
      <c r="AB1000" s="2">
        <v>0</v>
      </c>
      <c r="AC1000" s="2">
        <v>60000</v>
      </c>
      <c r="AD1000" s="4">
        <f t="shared" si="75"/>
        <v>709834</v>
      </c>
      <c r="AE1000" s="2">
        <v>87116</v>
      </c>
      <c r="AF1000" s="2">
        <v>260273</v>
      </c>
      <c r="AG1000" s="2">
        <v>35516</v>
      </c>
      <c r="AH1000" s="2">
        <v>266929</v>
      </c>
      <c r="AI1000" s="2">
        <v>60000</v>
      </c>
      <c r="AJ1000" s="5">
        <f t="shared" si="76"/>
        <v>709834</v>
      </c>
      <c r="AK1000" s="2">
        <v>3811176</v>
      </c>
      <c r="AL1000" s="2">
        <v>3412322</v>
      </c>
      <c r="AM1000" s="2">
        <v>0</v>
      </c>
      <c r="AN1000" s="2">
        <v>0</v>
      </c>
      <c r="AO1000" s="2">
        <v>0</v>
      </c>
      <c r="AP1000" s="2">
        <v>0</v>
      </c>
      <c r="AQ1000" s="2">
        <v>0</v>
      </c>
      <c r="AR1000" s="2">
        <v>0</v>
      </c>
      <c r="AS1000" s="2">
        <v>3811176</v>
      </c>
      <c r="AT1000" s="2">
        <v>3412322</v>
      </c>
    </row>
    <row r="1001" spans="1:46" x14ac:dyDescent="0.25">
      <c r="A1001" t="s">
        <v>1991</v>
      </c>
      <c r="B1001" t="s">
        <v>7312</v>
      </c>
      <c r="C1001" t="s">
        <v>6869</v>
      </c>
      <c r="D1001" t="s">
        <v>6874</v>
      </c>
      <c r="E1001" t="s">
        <v>1992</v>
      </c>
      <c r="F1001" t="s">
        <v>7419</v>
      </c>
      <c r="G1001" s="2">
        <v>201892</v>
      </c>
      <c r="H1001" s="2">
        <v>132596</v>
      </c>
      <c r="I1001" s="2">
        <v>0</v>
      </c>
      <c r="J1001" s="2">
        <v>0</v>
      </c>
      <c r="K1001" s="2">
        <v>0</v>
      </c>
      <c r="L1001" s="2">
        <v>35935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43480</v>
      </c>
      <c r="U1001" s="3">
        <f t="shared" si="77"/>
        <v>413903</v>
      </c>
      <c r="V1001" s="3">
        <f t="shared" si="78"/>
        <v>334488</v>
      </c>
      <c r="W1001" s="3">
        <f t="shared" si="79"/>
        <v>79415</v>
      </c>
      <c r="X1001" s="2">
        <v>0</v>
      </c>
      <c r="Y1001" s="2">
        <v>0</v>
      </c>
      <c r="Z1001" s="2">
        <v>403207</v>
      </c>
      <c r="AA1001" s="2">
        <v>0</v>
      </c>
      <c r="AB1001" s="2">
        <v>0</v>
      </c>
      <c r="AC1001" s="2">
        <v>97699</v>
      </c>
      <c r="AD1001" s="4">
        <f t="shared" si="75"/>
        <v>500906</v>
      </c>
      <c r="AE1001" s="2">
        <v>68490</v>
      </c>
      <c r="AF1001" s="2">
        <v>235523</v>
      </c>
      <c r="AG1001" s="2">
        <v>57572</v>
      </c>
      <c r="AH1001" s="2">
        <v>41622</v>
      </c>
      <c r="AI1001" s="2">
        <v>97699</v>
      </c>
      <c r="AJ1001" s="5">
        <f t="shared" si="76"/>
        <v>500906</v>
      </c>
      <c r="AK1001" s="2">
        <v>3778522</v>
      </c>
      <c r="AL1001" s="2">
        <v>3691519</v>
      </c>
      <c r="AM1001" s="2">
        <v>0</v>
      </c>
      <c r="AN1001" s="2">
        <v>0</v>
      </c>
      <c r="AO1001" s="2">
        <v>0</v>
      </c>
      <c r="AP1001" s="2">
        <v>0</v>
      </c>
      <c r="AQ1001" s="2">
        <v>0</v>
      </c>
      <c r="AR1001" s="2">
        <v>0</v>
      </c>
      <c r="AS1001" s="2">
        <v>3778522</v>
      </c>
      <c r="AT1001" s="2">
        <v>3691519</v>
      </c>
    </row>
    <row r="1002" spans="1:46" x14ac:dyDescent="0.25">
      <c r="A1002" t="s">
        <v>1993</v>
      </c>
      <c r="B1002" t="s">
        <v>7312</v>
      </c>
      <c r="C1002" t="s">
        <v>6869</v>
      </c>
      <c r="D1002" t="s">
        <v>7233</v>
      </c>
      <c r="E1002" t="s">
        <v>1994</v>
      </c>
      <c r="F1002" t="s">
        <v>7419</v>
      </c>
      <c r="G1002" s="2">
        <v>10679</v>
      </c>
      <c r="H1002" s="2">
        <v>13873</v>
      </c>
      <c r="I1002" s="2">
        <v>0</v>
      </c>
      <c r="J1002" s="2">
        <v>10500</v>
      </c>
      <c r="K1002" s="2">
        <v>7909</v>
      </c>
      <c r="L1002" s="2">
        <v>63</v>
      </c>
      <c r="M1002" s="2">
        <v>0</v>
      </c>
      <c r="N1002" s="2">
        <v>0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3">
        <f t="shared" si="77"/>
        <v>43024</v>
      </c>
      <c r="V1002" s="3">
        <f t="shared" si="78"/>
        <v>24552</v>
      </c>
      <c r="W1002" s="3">
        <f t="shared" si="79"/>
        <v>18472</v>
      </c>
      <c r="X1002" s="2">
        <v>0</v>
      </c>
      <c r="Y1002" s="2">
        <v>27148</v>
      </c>
      <c r="Z1002" s="2">
        <v>10000</v>
      </c>
      <c r="AA1002" s="2">
        <v>0</v>
      </c>
      <c r="AB1002" s="2">
        <v>976</v>
      </c>
      <c r="AC1002" s="2">
        <v>0</v>
      </c>
      <c r="AD1002" s="4">
        <f t="shared" si="75"/>
        <v>38124</v>
      </c>
      <c r="AE1002" s="2">
        <v>27730</v>
      </c>
      <c r="AF1002" s="2">
        <v>3939</v>
      </c>
      <c r="AG1002" s="2">
        <v>6455</v>
      </c>
      <c r="AH1002" s="2">
        <v>0</v>
      </c>
      <c r="AI1002" s="2">
        <v>0</v>
      </c>
      <c r="AJ1002" s="5">
        <f t="shared" si="76"/>
        <v>38124</v>
      </c>
      <c r="AK1002" s="2">
        <v>56011</v>
      </c>
      <c r="AL1002" s="2">
        <v>60911</v>
      </c>
      <c r="AM1002" s="2">
        <v>0</v>
      </c>
      <c r="AN1002" s="2">
        <v>0</v>
      </c>
      <c r="AO1002" s="2">
        <v>0</v>
      </c>
      <c r="AP1002" s="2">
        <v>0</v>
      </c>
      <c r="AQ1002" s="2">
        <v>0</v>
      </c>
      <c r="AR1002" s="2">
        <v>0</v>
      </c>
      <c r="AS1002" s="2">
        <v>56011</v>
      </c>
      <c r="AT1002" s="2">
        <v>60911</v>
      </c>
    </row>
    <row r="1003" spans="1:46" x14ac:dyDescent="0.25">
      <c r="A1003" t="s">
        <v>1995</v>
      </c>
      <c r="B1003" t="s">
        <v>7312</v>
      </c>
      <c r="C1003" t="s">
        <v>6869</v>
      </c>
      <c r="D1003" t="s">
        <v>6875</v>
      </c>
      <c r="E1003" t="s">
        <v>1996</v>
      </c>
      <c r="F1003" t="s">
        <v>7418</v>
      </c>
      <c r="G1003" s="2">
        <v>3733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3">
        <f t="shared" si="77"/>
        <v>3733</v>
      </c>
      <c r="V1003" s="3">
        <f t="shared" si="78"/>
        <v>3733</v>
      </c>
      <c r="W1003" s="3">
        <f t="shared" si="79"/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4">
        <f t="shared" si="75"/>
        <v>0</v>
      </c>
      <c r="AE1003" s="2">
        <v>0</v>
      </c>
      <c r="AF1003" s="2">
        <v>0</v>
      </c>
      <c r="AG1003" s="2">
        <v>0</v>
      </c>
      <c r="AH1003" s="2">
        <v>0</v>
      </c>
      <c r="AI1003" s="2">
        <v>0</v>
      </c>
      <c r="AJ1003" s="5">
        <f t="shared" si="76"/>
        <v>0</v>
      </c>
      <c r="AK1003" s="2">
        <v>0</v>
      </c>
      <c r="AL1003" s="2">
        <v>0</v>
      </c>
      <c r="AM1003" s="2">
        <v>0</v>
      </c>
      <c r="AN1003" s="2">
        <v>0</v>
      </c>
      <c r="AO1003" s="2">
        <v>0</v>
      </c>
      <c r="AP1003" s="2">
        <v>0</v>
      </c>
      <c r="AQ1003" s="2">
        <v>0</v>
      </c>
      <c r="AR1003" s="2">
        <v>0</v>
      </c>
      <c r="AS1003" s="2">
        <v>0</v>
      </c>
      <c r="AT1003" s="2">
        <v>0</v>
      </c>
    </row>
    <row r="1004" spans="1:46" x14ac:dyDescent="0.25">
      <c r="A1004" t="s">
        <v>1997</v>
      </c>
      <c r="B1004" t="s">
        <v>7312</v>
      </c>
      <c r="C1004" t="s">
        <v>6869</v>
      </c>
      <c r="D1004" t="s">
        <v>6876</v>
      </c>
      <c r="E1004" t="s">
        <v>1998</v>
      </c>
      <c r="F1004" t="s">
        <v>7418</v>
      </c>
      <c r="G1004" s="2">
        <v>11432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3">
        <f t="shared" si="77"/>
        <v>11432</v>
      </c>
      <c r="V1004" s="3">
        <f t="shared" si="78"/>
        <v>11432</v>
      </c>
      <c r="W1004" s="3">
        <f t="shared" si="79"/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4">
        <f t="shared" si="75"/>
        <v>0</v>
      </c>
      <c r="AE1004" s="2">
        <v>0</v>
      </c>
      <c r="AF1004" s="2">
        <v>0</v>
      </c>
      <c r="AG1004" s="2">
        <v>0</v>
      </c>
      <c r="AH1004" s="2">
        <v>0</v>
      </c>
      <c r="AI1004" s="2">
        <v>0</v>
      </c>
      <c r="AJ1004" s="5">
        <f t="shared" si="76"/>
        <v>0</v>
      </c>
      <c r="AK1004" s="2">
        <v>0</v>
      </c>
      <c r="AL1004" s="2">
        <v>0</v>
      </c>
      <c r="AM1004" s="2">
        <v>0</v>
      </c>
      <c r="AN1004" s="2">
        <v>0</v>
      </c>
      <c r="AO1004" s="2">
        <v>0</v>
      </c>
      <c r="AP1004" s="2">
        <v>0</v>
      </c>
      <c r="AQ1004" s="2">
        <v>0</v>
      </c>
      <c r="AR1004" s="2">
        <v>0</v>
      </c>
      <c r="AS1004" s="2">
        <v>0</v>
      </c>
      <c r="AT1004" s="2">
        <v>0</v>
      </c>
    </row>
    <row r="1005" spans="1:46" x14ac:dyDescent="0.25">
      <c r="A1005" t="s">
        <v>1999</v>
      </c>
      <c r="B1005" t="s">
        <v>7312</v>
      </c>
      <c r="C1005" t="s">
        <v>6869</v>
      </c>
      <c r="D1005" t="s">
        <v>6877</v>
      </c>
      <c r="E1005" t="s">
        <v>2000</v>
      </c>
      <c r="F1005" t="s">
        <v>7418</v>
      </c>
      <c r="G1005" s="2">
        <v>2640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3">
        <f t="shared" si="77"/>
        <v>2640</v>
      </c>
      <c r="V1005" s="3">
        <f t="shared" si="78"/>
        <v>2640</v>
      </c>
      <c r="W1005" s="3">
        <f t="shared" si="79"/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4">
        <f t="shared" si="75"/>
        <v>0</v>
      </c>
      <c r="AE1005" s="2">
        <v>0</v>
      </c>
      <c r="AF1005" s="2">
        <v>0</v>
      </c>
      <c r="AG1005" s="2">
        <v>0</v>
      </c>
      <c r="AH1005" s="2">
        <v>0</v>
      </c>
      <c r="AI1005" s="2">
        <v>0</v>
      </c>
      <c r="AJ1005" s="5">
        <f t="shared" si="76"/>
        <v>0</v>
      </c>
      <c r="AK1005" s="2">
        <v>0</v>
      </c>
      <c r="AL1005" s="2">
        <v>0</v>
      </c>
      <c r="AM1005" s="2">
        <v>0</v>
      </c>
      <c r="AN1005" s="2">
        <v>0</v>
      </c>
      <c r="AO1005" s="2">
        <v>0</v>
      </c>
      <c r="AP1005" s="2">
        <v>0</v>
      </c>
      <c r="AQ1005" s="2">
        <v>0</v>
      </c>
      <c r="AR1005" s="2">
        <v>0</v>
      </c>
      <c r="AS1005" s="2">
        <v>0</v>
      </c>
      <c r="AT1005" s="2">
        <v>0</v>
      </c>
    </row>
    <row r="1006" spans="1:46" x14ac:dyDescent="0.25">
      <c r="A1006" t="s">
        <v>2001</v>
      </c>
      <c r="B1006" t="s">
        <v>7312</v>
      </c>
      <c r="C1006" t="s">
        <v>6869</v>
      </c>
      <c r="D1006" t="s">
        <v>6878</v>
      </c>
      <c r="E1006" t="s">
        <v>2002</v>
      </c>
      <c r="F1006" t="s">
        <v>7418</v>
      </c>
      <c r="G1006" s="2">
        <v>7539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3">
        <f t="shared" si="77"/>
        <v>7539</v>
      </c>
      <c r="V1006" s="3">
        <f t="shared" si="78"/>
        <v>7539</v>
      </c>
      <c r="W1006" s="3">
        <f t="shared" si="79"/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4">
        <f t="shared" si="75"/>
        <v>0</v>
      </c>
      <c r="AE1006" s="2">
        <v>0</v>
      </c>
      <c r="AF1006" s="2">
        <v>0</v>
      </c>
      <c r="AG1006" s="2">
        <v>0</v>
      </c>
      <c r="AH1006" s="2">
        <v>0</v>
      </c>
      <c r="AI1006" s="2">
        <v>0</v>
      </c>
      <c r="AJ1006" s="5">
        <f t="shared" si="76"/>
        <v>0</v>
      </c>
      <c r="AK1006" s="2">
        <v>0</v>
      </c>
      <c r="AL1006" s="2">
        <v>0</v>
      </c>
      <c r="AM1006" s="2">
        <v>0</v>
      </c>
      <c r="AN1006" s="2">
        <v>0</v>
      </c>
      <c r="AO1006" s="2">
        <v>0</v>
      </c>
      <c r="AP1006" s="2">
        <v>0</v>
      </c>
      <c r="AQ1006" s="2">
        <v>0</v>
      </c>
      <c r="AR1006" s="2">
        <v>0</v>
      </c>
      <c r="AS1006" s="2">
        <v>0</v>
      </c>
      <c r="AT1006" s="2">
        <v>0</v>
      </c>
    </row>
    <row r="1007" spans="1:46" x14ac:dyDescent="0.25">
      <c r="A1007" t="s">
        <v>2003</v>
      </c>
      <c r="B1007" t="s">
        <v>7312</v>
      </c>
      <c r="C1007" t="s">
        <v>6869</v>
      </c>
      <c r="D1007" t="s">
        <v>6879</v>
      </c>
      <c r="E1007" t="s">
        <v>2004</v>
      </c>
      <c r="F1007" t="s">
        <v>7418</v>
      </c>
      <c r="G1007" s="2">
        <v>8217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3">
        <f t="shared" si="77"/>
        <v>8217</v>
      </c>
      <c r="V1007" s="3">
        <f t="shared" si="78"/>
        <v>8217</v>
      </c>
      <c r="W1007" s="3">
        <f t="shared" si="79"/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4">
        <f t="shared" si="75"/>
        <v>0</v>
      </c>
      <c r="AE1007" s="2">
        <v>0</v>
      </c>
      <c r="AF1007" s="2">
        <v>0</v>
      </c>
      <c r="AG1007" s="2">
        <v>0</v>
      </c>
      <c r="AH1007" s="2">
        <v>0</v>
      </c>
      <c r="AI1007" s="2">
        <v>0</v>
      </c>
      <c r="AJ1007" s="5">
        <f t="shared" si="76"/>
        <v>0</v>
      </c>
      <c r="AK1007" s="2">
        <v>0</v>
      </c>
      <c r="AL1007" s="2">
        <v>0</v>
      </c>
      <c r="AM1007" s="2">
        <v>0</v>
      </c>
      <c r="AN1007" s="2">
        <v>0</v>
      </c>
      <c r="AO1007" s="2">
        <v>0</v>
      </c>
      <c r="AP1007" s="2">
        <v>0</v>
      </c>
      <c r="AQ1007" s="2">
        <v>0</v>
      </c>
      <c r="AR1007" s="2">
        <v>0</v>
      </c>
      <c r="AS1007" s="2">
        <v>0</v>
      </c>
      <c r="AT1007" s="2">
        <v>0</v>
      </c>
    </row>
    <row r="1008" spans="1:46" x14ac:dyDescent="0.25">
      <c r="A1008" t="s">
        <v>2005</v>
      </c>
      <c r="B1008" t="s">
        <v>7312</v>
      </c>
      <c r="C1008" t="s">
        <v>6869</v>
      </c>
      <c r="D1008" t="s">
        <v>6880</v>
      </c>
      <c r="E1008" t="s">
        <v>2006</v>
      </c>
      <c r="F1008" t="s">
        <v>7419</v>
      </c>
      <c r="G1008" s="2">
        <v>31139</v>
      </c>
      <c r="H1008" s="2">
        <v>25642</v>
      </c>
      <c r="I1008" s="2">
        <v>0</v>
      </c>
      <c r="J1008" s="2">
        <v>10405</v>
      </c>
      <c r="K1008" s="2">
        <v>2647</v>
      </c>
      <c r="L1008" s="2">
        <v>2392</v>
      </c>
      <c r="M1008" s="2">
        <v>0</v>
      </c>
      <c r="N1008" s="2">
        <v>25790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3">
        <f t="shared" si="77"/>
        <v>98015</v>
      </c>
      <c r="V1008" s="3">
        <f t="shared" si="78"/>
        <v>56781</v>
      </c>
      <c r="W1008" s="3">
        <f t="shared" si="79"/>
        <v>41234</v>
      </c>
      <c r="X1008" s="2">
        <v>0</v>
      </c>
      <c r="Y1008" s="2">
        <v>77955</v>
      </c>
      <c r="Z1008" s="2">
        <v>49239</v>
      </c>
      <c r="AA1008" s="2">
        <v>0</v>
      </c>
      <c r="AB1008" s="2">
        <v>120</v>
      </c>
      <c r="AC1008" s="2">
        <v>0</v>
      </c>
      <c r="AD1008" s="4">
        <f t="shared" si="75"/>
        <v>127314</v>
      </c>
      <c r="AE1008" s="2">
        <v>49239</v>
      </c>
      <c r="AF1008" s="2">
        <v>44967</v>
      </c>
      <c r="AG1008" s="2">
        <v>0</v>
      </c>
      <c r="AH1008" s="2">
        <v>33108</v>
      </c>
      <c r="AI1008" s="2">
        <v>0</v>
      </c>
      <c r="AJ1008" s="5">
        <f t="shared" si="76"/>
        <v>127314</v>
      </c>
      <c r="AK1008" s="2">
        <v>0</v>
      </c>
      <c r="AL1008" s="2">
        <v>0</v>
      </c>
      <c r="AM1008" s="2">
        <v>295464</v>
      </c>
      <c r="AN1008" s="2">
        <v>266165</v>
      </c>
      <c r="AO1008" s="2">
        <v>0</v>
      </c>
      <c r="AP1008" s="2">
        <v>0</v>
      </c>
      <c r="AQ1008" s="2">
        <v>0</v>
      </c>
      <c r="AR1008" s="2">
        <v>0</v>
      </c>
      <c r="AS1008" s="2">
        <v>295464</v>
      </c>
      <c r="AT1008" s="2">
        <v>266165</v>
      </c>
    </row>
    <row r="1009" spans="1:46" x14ac:dyDescent="0.25">
      <c r="A1009" t="s">
        <v>2007</v>
      </c>
      <c r="B1009" t="s">
        <v>7312</v>
      </c>
      <c r="C1009" t="s">
        <v>6869</v>
      </c>
      <c r="D1009" t="s">
        <v>6881</v>
      </c>
      <c r="E1009" t="s">
        <v>2008</v>
      </c>
      <c r="F1009" t="s">
        <v>7418</v>
      </c>
      <c r="G1009" s="2">
        <v>14886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3">
        <f t="shared" si="77"/>
        <v>14886</v>
      </c>
      <c r="V1009" s="3">
        <f t="shared" si="78"/>
        <v>14886</v>
      </c>
      <c r="W1009" s="3">
        <f t="shared" si="79"/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4">
        <f t="shared" si="75"/>
        <v>0</v>
      </c>
      <c r="AE1009" s="2">
        <v>0</v>
      </c>
      <c r="AF1009" s="2">
        <v>0</v>
      </c>
      <c r="AG1009" s="2">
        <v>0</v>
      </c>
      <c r="AH1009" s="2">
        <v>0</v>
      </c>
      <c r="AI1009" s="2">
        <v>0</v>
      </c>
      <c r="AJ1009" s="5">
        <f t="shared" si="76"/>
        <v>0</v>
      </c>
      <c r="AK1009" s="2">
        <v>0</v>
      </c>
      <c r="AL1009" s="2">
        <v>0</v>
      </c>
      <c r="AM1009" s="2">
        <v>0</v>
      </c>
      <c r="AN1009" s="2">
        <v>0</v>
      </c>
      <c r="AO1009" s="2">
        <v>0</v>
      </c>
      <c r="AP1009" s="2">
        <v>0</v>
      </c>
      <c r="AQ1009" s="2">
        <v>0</v>
      </c>
      <c r="AR1009" s="2">
        <v>0</v>
      </c>
      <c r="AS1009" s="2">
        <v>0</v>
      </c>
      <c r="AT1009" s="2">
        <v>0</v>
      </c>
    </row>
    <row r="1010" spans="1:46" x14ac:dyDescent="0.25">
      <c r="A1010" t="s">
        <v>2009</v>
      </c>
      <c r="B1010" t="s">
        <v>7312</v>
      </c>
      <c r="C1010" t="s">
        <v>6869</v>
      </c>
      <c r="D1010" t="s">
        <v>6882</v>
      </c>
      <c r="E1010" t="s">
        <v>2010</v>
      </c>
      <c r="F1010" t="s">
        <v>7418</v>
      </c>
      <c r="G1010" s="2">
        <v>11445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3">
        <f t="shared" si="77"/>
        <v>11445</v>
      </c>
      <c r="V1010" s="3">
        <f t="shared" si="78"/>
        <v>11445</v>
      </c>
      <c r="W1010" s="3">
        <f t="shared" si="79"/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4">
        <f t="shared" si="75"/>
        <v>0</v>
      </c>
      <c r="AE1010" s="2">
        <v>0</v>
      </c>
      <c r="AF1010" s="2">
        <v>0</v>
      </c>
      <c r="AG1010" s="2">
        <v>0</v>
      </c>
      <c r="AH1010" s="2">
        <v>0</v>
      </c>
      <c r="AI1010" s="2">
        <v>0</v>
      </c>
      <c r="AJ1010" s="5">
        <f t="shared" si="76"/>
        <v>0</v>
      </c>
      <c r="AK1010" s="2">
        <v>0</v>
      </c>
      <c r="AL1010" s="2">
        <v>0</v>
      </c>
      <c r="AM1010" s="2">
        <v>0</v>
      </c>
      <c r="AN1010" s="2">
        <v>0</v>
      </c>
      <c r="AO1010" s="2">
        <v>0</v>
      </c>
      <c r="AP1010" s="2">
        <v>0</v>
      </c>
      <c r="AQ1010" s="2">
        <v>0</v>
      </c>
      <c r="AR1010" s="2">
        <v>0</v>
      </c>
      <c r="AS1010" s="2">
        <v>0</v>
      </c>
      <c r="AT1010" s="2">
        <v>0</v>
      </c>
    </row>
    <row r="1011" spans="1:46" x14ac:dyDescent="0.25">
      <c r="A1011" t="s">
        <v>2011</v>
      </c>
      <c r="B1011" t="s">
        <v>7312</v>
      </c>
      <c r="C1011" t="s">
        <v>6869</v>
      </c>
      <c r="D1011" t="s">
        <v>6883</v>
      </c>
      <c r="E1011" t="s">
        <v>2012</v>
      </c>
      <c r="F1011" t="s">
        <v>7419</v>
      </c>
      <c r="G1011" s="2">
        <v>14723</v>
      </c>
      <c r="H1011" s="2">
        <v>19872</v>
      </c>
      <c r="I1011" s="2">
        <v>0</v>
      </c>
      <c r="J1011" s="2">
        <v>9590</v>
      </c>
      <c r="K1011" s="2">
        <v>2182</v>
      </c>
      <c r="L1011" s="2">
        <v>405</v>
      </c>
      <c r="M1011" s="2">
        <v>0</v>
      </c>
      <c r="N1011" s="2">
        <v>0</v>
      </c>
      <c r="O1011" s="2">
        <v>0</v>
      </c>
      <c r="P1011" s="2">
        <v>0</v>
      </c>
      <c r="Q1011" s="2">
        <v>3526</v>
      </c>
      <c r="R1011" s="2">
        <v>0</v>
      </c>
      <c r="S1011" s="2">
        <v>0</v>
      </c>
      <c r="T1011" s="2">
        <v>0</v>
      </c>
      <c r="U1011" s="3">
        <f t="shared" si="77"/>
        <v>50298</v>
      </c>
      <c r="V1011" s="3">
        <f t="shared" si="78"/>
        <v>34595</v>
      </c>
      <c r="W1011" s="3">
        <f t="shared" si="79"/>
        <v>15703</v>
      </c>
      <c r="X1011" s="2">
        <v>0</v>
      </c>
      <c r="Y1011" s="2">
        <v>0</v>
      </c>
      <c r="Z1011" s="2">
        <v>19451</v>
      </c>
      <c r="AA1011" s="2">
        <v>0</v>
      </c>
      <c r="AB1011" s="2">
        <v>75</v>
      </c>
      <c r="AC1011" s="2">
        <v>3652</v>
      </c>
      <c r="AD1011" s="4">
        <f t="shared" si="75"/>
        <v>23178</v>
      </c>
      <c r="AE1011" s="2">
        <v>0</v>
      </c>
      <c r="AF1011" s="2">
        <v>14276</v>
      </c>
      <c r="AG1011" s="2">
        <v>5248</v>
      </c>
      <c r="AH1011" s="2">
        <v>0</v>
      </c>
      <c r="AI1011" s="2">
        <v>3652</v>
      </c>
      <c r="AJ1011" s="5">
        <f t="shared" si="76"/>
        <v>23176</v>
      </c>
      <c r="AK1011" s="2">
        <v>114893</v>
      </c>
      <c r="AL1011" s="2">
        <v>142013</v>
      </c>
      <c r="AM1011" s="2">
        <v>0</v>
      </c>
      <c r="AN1011" s="2">
        <v>0</v>
      </c>
      <c r="AO1011" s="2">
        <v>0</v>
      </c>
      <c r="AP1011" s="2">
        <v>0</v>
      </c>
      <c r="AQ1011" s="2">
        <v>0</v>
      </c>
      <c r="AR1011" s="2">
        <v>0</v>
      </c>
      <c r="AS1011" s="2">
        <v>114893</v>
      </c>
      <c r="AT1011" s="2">
        <v>142013</v>
      </c>
    </row>
    <row r="1012" spans="1:46" x14ac:dyDescent="0.25">
      <c r="A1012" t="s">
        <v>2013</v>
      </c>
      <c r="B1012" t="s">
        <v>7312</v>
      </c>
      <c r="C1012" t="s">
        <v>6869</v>
      </c>
      <c r="D1012" t="s">
        <v>6884</v>
      </c>
      <c r="E1012" t="s">
        <v>2014</v>
      </c>
      <c r="F1012" t="s">
        <v>7418</v>
      </c>
      <c r="G1012" s="2">
        <v>11508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3">
        <f t="shared" si="77"/>
        <v>11508</v>
      </c>
      <c r="V1012" s="3">
        <f t="shared" si="78"/>
        <v>11508</v>
      </c>
      <c r="W1012" s="3">
        <f t="shared" si="79"/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4">
        <f t="shared" si="75"/>
        <v>0</v>
      </c>
      <c r="AE1012" s="2">
        <v>0</v>
      </c>
      <c r="AF1012" s="2">
        <v>0</v>
      </c>
      <c r="AG1012" s="2">
        <v>0</v>
      </c>
      <c r="AH1012" s="2">
        <v>0</v>
      </c>
      <c r="AI1012" s="2">
        <v>0</v>
      </c>
      <c r="AJ1012" s="5">
        <f t="shared" si="76"/>
        <v>0</v>
      </c>
      <c r="AK1012" s="2">
        <v>0</v>
      </c>
      <c r="AL1012" s="2">
        <v>0</v>
      </c>
      <c r="AM1012" s="2">
        <v>0</v>
      </c>
      <c r="AN1012" s="2">
        <v>0</v>
      </c>
      <c r="AO1012" s="2">
        <v>0</v>
      </c>
      <c r="AP1012" s="2">
        <v>0</v>
      </c>
      <c r="AQ1012" s="2">
        <v>0</v>
      </c>
      <c r="AR1012" s="2">
        <v>0</v>
      </c>
      <c r="AS1012" s="2">
        <v>0</v>
      </c>
      <c r="AT1012" s="2">
        <v>0</v>
      </c>
    </row>
    <row r="1013" spans="1:46" x14ac:dyDescent="0.25">
      <c r="A1013" t="s">
        <v>2015</v>
      </c>
      <c r="B1013" t="s">
        <v>7312</v>
      </c>
      <c r="C1013" t="s">
        <v>6869</v>
      </c>
      <c r="D1013" t="s">
        <v>6885</v>
      </c>
      <c r="E1013" t="s">
        <v>2016</v>
      </c>
      <c r="F1013" t="s">
        <v>7419</v>
      </c>
      <c r="G1013" s="2">
        <v>31830</v>
      </c>
      <c r="H1013" s="2">
        <v>20562</v>
      </c>
      <c r="I1013" s="2">
        <v>0</v>
      </c>
      <c r="J1013" s="2">
        <v>14275</v>
      </c>
      <c r="K1013" s="2">
        <v>2550</v>
      </c>
      <c r="L1013" s="2">
        <v>6165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3">
        <f t="shared" si="77"/>
        <v>75382</v>
      </c>
      <c r="V1013" s="3">
        <f t="shared" si="78"/>
        <v>52392</v>
      </c>
      <c r="W1013" s="3">
        <f t="shared" si="79"/>
        <v>22990</v>
      </c>
      <c r="X1013" s="2">
        <v>0</v>
      </c>
      <c r="Y1013" s="2">
        <v>98358</v>
      </c>
      <c r="Z1013" s="2">
        <v>0</v>
      </c>
      <c r="AA1013" s="2">
        <v>0</v>
      </c>
      <c r="AB1013" s="2">
        <v>230</v>
      </c>
      <c r="AC1013" s="2">
        <v>3250</v>
      </c>
      <c r="AD1013" s="4">
        <f t="shared" si="75"/>
        <v>101838</v>
      </c>
      <c r="AE1013" s="2">
        <v>0</v>
      </c>
      <c r="AF1013" s="2">
        <v>48786</v>
      </c>
      <c r="AG1013" s="2">
        <v>15068</v>
      </c>
      <c r="AH1013" s="2">
        <v>34734</v>
      </c>
      <c r="AI1013" s="2">
        <v>3250</v>
      </c>
      <c r="AJ1013" s="5">
        <f t="shared" si="76"/>
        <v>101838</v>
      </c>
      <c r="AK1013" s="2">
        <v>1059424</v>
      </c>
      <c r="AL1013" s="2">
        <v>1032968</v>
      </c>
      <c r="AM1013" s="2">
        <v>1750</v>
      </c>
      <c r="AN1013" s="2">
        <v>1750</v>
      </c>
      <c r="AO1013" s="2">
        <v>0</v>
      </c>
      <c r="AP1013" s="2">
        <v>0</v>
      </c>
      <c r="AQ1013" s="2">
        <v>0</v>
      </c>
      <c r="AR1013" s="2">
        <v>0</v>
      </c>
      <c r="AS1013" s="2">
        <v>1061174</v>
      </c>
      <c r="AT1013" s="2">
        <v>1034718</v>
      </c>
    </row>
    <row r="1014" spans="1:46" x14ac:dyDescent="0.25">
      <c r="A1014" t="s">
        <v>2017</v>
      </c>
      <c r="B1014" t="s">
        <v>7312</v>
      </c>
      <c r="C1014" t="s">
        <v>6869</v>
      </c>
      <c r="D1014" t="s">
        <v>6886</v>
      </c>
      <c r="E1014" t="s">
        <v>2018</v>
      </c>
      <c r="F1014" t="s">
        <v>7418</v>
      </c>
      <c r="G1014" s="2">
        <v>5416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3">
        <f t="shared" si="77"/>
        <v>5416</v>
      </c>
      <c r="V1014" s="3">
        <f t="shared" si="78"/>
        <v>5416</v>
      </c>
      <c r="W1014" s="3">
        <f t="shared" si="79"/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4">
        <f t="shared" si="75"/>
        <v>0</v>
      </c>
      <c r="AE1014" s="2">
        <v>0</v>
      </c>
      <c r="AF1014" s="2">
        <v>0</v>
      </c>
      <c r="AG1014" s="2">
        <v>0</v>
      </c>
      <c r="AH1014" s="2">
        <v>0</v>
      </c>
      <c r="AI1014" s="2">
        <v>0</v>
      </c>
      <c r="AJ1014" s="5">
        <f t="shared" si="76"/>
        <v>0</v>
      </c>
      <c r="AK1014" s="2">
        <v>0</v>
      </c>
      <c r="AL1014" s="2">
        <v>0</v>
      </c>
      <c r="AM1014" s="2">
        <v>0</v>
      </c>
      <c r="AN1014" s="2">
        <v>0</v>
      </c>
      <c r="AO1014" s="2">
        <v>0</v>
      </c>
      <c r="AP1014" s="2">
        <v>0</v>
      </c>
      <c r="AQ1014" s="2">
        <v>0</v>
      </c>
      <c r="AR1014" s="2">
        <v>0</v>
      </c>
      <c r="AS1014" s="2">
        <v>0</v>
      </c>
      <c r="AT1014" s="2">
        <v>0</v>
      </c>
    </row>
    <row r="1015" spans="1:46" x14ac:dyDescent="0.25">
      <c r="A1015" t="s">
        <v>2019</v>
      </c>
      <c r="B1015" t="s">
        <v>7312</v>
      </c>
      <c r="C1015" t="s">
        <v>6869</v>
      </c>
      <c r="D1015" t="s">
        <v>6887</v>
      </c>
      <c r="E1015" t="s">
        <v>2020</v>
      </c>
      <c r="F1015" t="s">
        <v>7418</v>
      </c>
      <c r="G1015" s="2">
        <v>9875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3">
        <f t="shared" si="77"/>
        <v>9875</v>
      </c>
      <c r="V1015" s="3">
        <f t="shared" si="78"/>
        <v>9875</v>
      </c>
      <c r="W1015" s="3">
        <f t="shared" si="79"/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4">
        <f t="shared" si="75"/>
        <v>0</v>
      </c>
      <c r="AE1015" s="2">
        <v>0</v>
      </c>
      <c r="AF1015" s="2">
        <v>0</v>
      </c>
      <c r="AG1015" s="2">
        <v>0</v>
      </c>
      <c r="AH1015" s="2">
        <v>0</v>
      </c>
      <c r="AI1015" s="2">
        <v>0</v>
      </c>
      <c r="AJ1015" s="5">
        <f t="shared" si="76"/>
        <v>0</v>
      </c>
      <c r="AK1015" s="2">
        <v>0</v>
      </c>
      <c r="AL1015" s="2">
        <v>0</v>
      </c>
      <c r="AM1015" s="2">
        <v>0</v>
      </c>
      <c r="AN1015" s="2">
        <v>0</v>
      </c>
      <c r="AO1015" s="2">
        <v>0</v>
      </c>
      <c r="AP1015" s="2">
        <v>0</v>
      </c>
      <c r="AQ1015" s="2">
        <v>0</v>
      </c>
      <c r="AR1015" s="2">
        <v>0</v>
      </c>
      <c r="AS1015" s="2">
        <v>0</v>
      </c>
      <c r="AT1015" s="2">
        <v>0</v>
      </c>
    </row>
    <row r="1016" spans="1:46" x14ac:dyDescent="0.25">
      <c r="A1016" t="s">
        <v>2021</v>
      </c>
      <c r="B1016" t="s">
        <v>7312</v>
      </c>
      <c r="C1016" t="s">
        <v>6888</v>
      </c>
      <c r="D1016" t="s">
        <v>6889</v>
      </c>
      <c r="E1016" t="s">
        <v>2022</v>
      </c>
      <c r="F1016" t="s">
        <v>7419</v>
      </c>
      <c r="G1016" s="2">
        <v>2328061</v>
      </c>
      <c r="H1016" s="2">
        <v>0</v>
      </c>
      <c r="I1016" s="2">
        <v>0</v>
      </c>
      <c r="J1016" s="2">
        <v>0</v>
      </c>
      <c r="K1016" s="2">
        <v>0</v>
      </c>
      <c r="L1016" s="2">
        <v>14819</v>
      </c>
      <c r="M1016" s="2">
        <v>0</v>
      </c>
      <c r="N1016" s="2">
        <v>0</v>
      </c>
      <c r="O1016" s="2">
        <v>8897</v>
      </c>
      <c r="P1016" s="2">
        <v>0</v>
      </c>
      <c r="Q1016" s="2">
        <v>108090</v>
      </c>
      <c r="R1016" s="2">
        <v>613514</v>
      </c>
      <c r="S1016" s="2">
        <v>0</v>
      </c>
      <c r="T1016" s="2">
        <v>1508483</v>
      </c>
      <c r="U1016" s="3">
        <f t="shared" si="77"/>
        <v>4581864</v>
      </c>
      <c r="V1016" s="3">
        <f t="shared" si="78"/>
        <v>2328061</v>
      </c>
      <c r="W1016" s="3">
        <f t="shared" si="79"/>
        <v>2253803</v>
      </c>
      <c r="X1016" s="2">
        <v>2303850</v>
      </c>
      <c r="Y1016" s="2">
        <v>857518</v>
      </c>
      <c r="Z1016" s="2">
        <v>2403864</v>
      </c>
      <c r="AA1016" s="2">
        <v>0</v>
      </c>
      <c r="AB1016" s="2">
        <v>2926</v>
      </c>
      <c r="AC1016" s="2">
        <v>782942</v>
      </c>
      <c r="AD1016" s="4">
        <f t="shared" si="75"/>
        <v>6351100</v>
      </c>
      <c r="AE1016" s="2">
        <v>2392710</v>
      </c>
      <c r="AF1016" s="2">
        <v>1339669</v>
      </c>
      <c r="AG1016" s="2">
        <v>402041</v>
      </c>
      <c r="AH1016" s="2">
        <v>1433738</v>
      </c>
      <c r="AI1016" s="2">
        <v>782942</v>
      </c>
      <c r="AJ1016" s="5">
        <f t="shared" si="76"/>
        <v>6351100</v>
      </c>
      <c r="AK1016" s="2">
        <v>2085522</v>
      </c>
      <c r="AL1016" s="2">
        <v>534244</v>
      </c>
      <c r="AM1016" s="2">
        <v>5199678</v>
      </c>
      <c r="AN1016" s="2">
        <v>5199678</v>
      </c>
      <c r="AO1016" s="2">
        <v>316305</v>
      </c>
      <c r="AP1016" s="2">
        <v>534263</v>
      </c>
      <c r="AQ1016" s="2">
        <v>0</v>
      </c>
      <c r="AR1016" s="2">
        <v>0</v>
      </c>
      <c r="AS1016" s="2">
        <v>6968895</v>
      </c>
      <c r="AT1016" s="2">
        <v>5199659</v>
      </c>
    </row>
    <row r="1017" spans="1:46" x14ac:dyDescent="0.25">
      <c r="A1017" t="s">
        <v>2023</v>
      </c>
      <c r="B1017" t="s">
        <v>7312</v>
      </c>
      <c r="C1017" t="s">
        <v>6888</v>
      </c>
      <c r="D1017" t="s">
        <v>6890</v>
      </c>
      <c r="E1017" t="s">
        <v>2024</v>
      </c>
      <c r="F1017" t="s">
        <v>7419</v>
      </c>
      <c r="G1017" s="2">
        <v>33915</v>
      </c>
      <c r="H1017" s="2">
        <v>72559</v>
      </c>
      <c r="I1017" s="2">
        <v>0</v>
      </c>
      <c r="J1017" s="2">
        <v>15064</v>
      </c>
      <c r="K1017" s="2">
        <v>0</v>
      </c>
      <c r="L1017" s="2">
        <v>1630</v>
      </c>
      <c r="M1017" s="2">
        <v>0</v>
      </c>
      <c r="N1017" s="2">
        <v>3281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3">
        <f t="shared" si="77"/>
        <v>126449</v>
      </c>
      <c r="V1017" s="3">
        <f t="shared" si="78"/>
        <v>106474</v>
      </c>
      <c r="W1017" s="3">
        <f t="shared" si="79"/>
        <v>19975</v>
      </c>
      <c r="X1017" s="2">
        <v>0</v>
      </c>
      <c r="Y1017" s="2">
        <v>1832</v>
      </c>
      <c r="Z1017" s="2">
        <v>104702</v>
      </c>
      <c r="AA1017" s="2">
        <v>0</v>
      </c>
      <c r="AB1017" s="2">
        <v>3906</v>
      </c>
      <c r="AC1017" s="2">
        <v>0</v>
      </c>
      <c r="AD1017" s="4">
        <f t="shared" si="75"/>
        <v>110440</v>
      </c>
      <c r="AE1017" s="2">
        <v>44227</v>
      </c>
      <c r="AF1017" s="2">
        <v>61397</v>
      </c>
      <c r="AG1017" s="2">
        <v>4815</v>
      </c>
      <c r="AH1017" s="2">
        <v>0</v>
      </c>
      <c r="AI1017" s="2">
        <v>0</v>
      </c>
      <c r="AJ1017" s="5">
        <f t="shared" si="76"/>
        <v>110439</v>
      </c>
      <c r="AK1017" s="2">
        <v>386114</v>
      </c>
      <c r="AL1017" s="2">
        <v>402124</v>
      </c>
      <c r="AM1017" s="2">
        <v>0</v>
      </c>
      <c r="AN1017" s="2">
        <v>0</v>
      </c>
      <c r="AO1017" s="2">
        <v>0</v>
      </c>
      <c r="AP1017" s="2">
        <v>0</v>
      </c>
      <c r="AQ1017" s="2">
        <v>0</v>
      </c>
      <c r="AR1017" s="2">
        <v>0</v>
      </c>
      <c r="AS1017" s="2">
        <v>386114</v>
      </c>
      <c r="AT1017" s="2">
        <v>402124</v>
      </c>
    </row>
    <row r="1018" spans="1:46" x14ac:dyDescent="0.25">
      <c r="A1018" t="s">
        <v>2025</v>
      </c>
      <c r="B1018" t="s">
        <v>7312</v>
      </c>
      <c r="C1018" t="s">
        <v>6888</v>
      </c>
      <c r="D1018" t="s">
        <v>6891</v>
      </c>
      <c r="E1018" t="s">
        <v>2026</v>
      </c>
      <c r="F1018" t="s">
        <v>7419</v>
      </c>
      <c r="G1018" s="2">
        <v>57741</v>
      </c>
      <c r="H1018" s="2">
        <v>17533</v>
      </c>
      <c r="I1018" s="2">
        <v>0</v>
      </c>
      <c r="J1018" s="2">
        <v>13260</v>
      </c>
      <c r="K1018" s="2">
        <v>0</v>
      </c>
      <c r="L1018" s="2">
        <v>1707</v>
      </c>
      <c r="M1018" s="2">
        <v>0</v>
      </c>
      <c r="N1018" s="2">
        <v>679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3">
        <f t="shared" si="77"/>
        <v>90920</v>
      </c>
      <c r="V1018" s="3">
        <f t="shared" si="78"/>
        <v>75274</v>
      </c>
      <c r="W1018" s="3">
        <f t="shared" si="79"/>
        <v>15646</v>
      </c>
      <c r="X1018" s="2">
        <v>0</v>
      </c>
      <c r="Y1018" s="2">
        <v>27177</v>
      </c>
      <c r="Z1018" s="2">
        <v>93593</v>
      </c>
      <c r="AA1018" s="2">
        <v>0</v>
      </c>
      <c r="AB1018" s="2">
        <v>0</v>
      </c>
      <c r="AC1018" s="2">
        <v>0</v>
      </c>
      <c r="AD1018" s="4">
        <f t="shared" si="75"/>
        <v>120770</v>
      </c>
      <c r="AE1018" s="2">
        <v>14863</v>
      </c>
      <c r="AF1018" s="2">
        <v>25578</v>
      </c>
      <c r="AG1018" s="2">
        <v>54117</v>
      </c>
      <c r="AH1018" s="2">
        <v>26212</v>
      </c>
      <c r="AI1018" s="2">
        <v>0</v>
      </c>
      <c r="AJ1018" s="5">
        <f t="shared" si="76"/>
        <v>120770</v>
      </c>
      <c r="AK1018" s="2">
        <v>324219</v>
      </c>
      <c r="AL1018" s="2">
        <v>294974</v>
      </c>
      <c r="AM1018" s="2">
        <v>0</v>
      </c>
      <c r="AN1018" s="2">
        <v>0</v>
      </c>
      <c r="AO1018" s="2">
        <v>0</v>
      </c>
      <c r="AP1018" s="2">
        <v>0</v>
      </c>
      <c r="AQ1018" s="2">
        <v>0</v>
      </c>
      <c r="AR1018" s="2">
        <v>0</v>
      </c>
      <c r="AS1018" s="2">
        <v>324219</v>
      </c>
      <c r="AT1018" s="2">
        <v>294974</v>
      </c>
    </row>
    <row r="1019" spans="1:46" x14ac:dyDescent="0.25">
      <c r="A1019" t="s">
        <v>2027</v>
      </c>
      <c r="B1019" t="s">
        <v>7312</v>
      </c>
      <c r="C1019" t="s">
        <v>6888</v>
      </c>
      <c r="D1019" t="s">
        <v>6892</v>
      </c>
      <c r="E1019" t="s">
        <v>2028</v>
      </c>
      <c r="F1019" t="s">
        <v>7419</v>
      </c>
      <c r="G1019" s="2">
        <v>31114</v>
      </c>
      <c r="H1019" s="2">
        <v>74682</v>
      </c>
      <c r="I1019" s="2">
        <v>0</v>
      </c>
      <c r="J1019" s="2">
        <v>11364</v>
      </c>
      <c r="K1019" s="2">
        <v>3600</v>
      </c>
      <c r="L1019" s="2">
        <v>0</v>
      </c>
      <c r="M1019" s="2">
        <v>0</v>
      </c>
      <c r="N1019" s="2">
        <v>1639</v>
      </c>
      <c r="O1019" s="2">
        <v>0</v>
      </c>
      <c r="P1019" s="2">
        <v>0</v>
      </c>
      <c r="Q1019" s="2">
        <v>0</v>
      </c>
      <c r="R1019" s="2">
        <v>0</v>
      </c>
      <c r="S1019" s="2">
        <v>0</v>
      </c>
      <c r="T1019" s="2">
        <v>0</v>
      </c>
      <c r="U1019" s="3">
        <f t="shared" si="77"/>
        <v>122399</v>
      </c>
      <c r="V1019" s="3">
        <f t="shared" si="78"/>
        <v>105796</v>
      </c>
      <c r="W1019" s="3">
        <f t="shared" si="79"/>
        <v>16603</v>
      </c>
      <c r="X1019" s="2">
        <v>0</v>
      </c>
      <c r="Y1019" s="2">
        <v>205299</v>
      </c>
      <c r="Z1019" s="2">
        <v>0</v>
      </c>
      <c r="AA1019" s="2">
        <v>0</v>
      </c>
      <c r="AB1019" s="2">
        <v>312</v>
      </c>
      <c r="AC1019" s="2">
        <v>0</v>
      </c>
      <c r="AD1019" s="4">
        <f t="shared" si="75"/>
        <v>205611</v>
      </c>
      <c r="AE1019" s="2">
        <v>61900</v>
      </c>
      <c r="AF1019" s="2">
        <v>102979</v>
      </c>
      <c r="AG1019" s="2">
        <v>40732</v>
      </c>
      <c r="AH1019" s="2">
        <v>0</v>
      </c>
      <c r="AI1019" s="2">
        <v>0</v>
      </c>
      <c r="AJ1019" s="5">
        <f t="shared" si="76"/>
        <v>205611</v>
      </c>
      <c r="AK1019" s="2">
        <v>416686</v>
      </c>
      <c r="AL1019" s="2">
        <v>306654</v>
      </c>
      <c r="AM1019" s="2">
        <v>0</v>
      </c>
      <c r="AN1019" s="2">
        <v>0</v>
      </c>
      <c r="AO1019" s="2">
        <v>26820</v>
      </c>
      <c r="AP1019" s="2">
        <v>0</v>
      </c>
      <c r="AQ1019" s="2">
        <v>0</v>
      </c>
      <c r="AR1019" s="2">
        <v>0</v>
      </c>
      <c r="AS1019" s="2">
        <v>389866</v>
      </c>
      <c r="AT1019" s="2">
        <v>306654</v>
      </c>
    </row>
    <row r="1020" spans="1:46" x14ac:dyDescent="0.25">
      <c r="A1020" t="s">
        <v>2029</v>
      </c>
      <c r="B1020" t="s">
        <v>7312</v>
      </c>
      <c r="C1020" t="s">
        <v>6888</v>
      </c>
      <c r="D1020" t="s">
        <v>6893</v>
      </c>
      <c r="E1020" t="s">
        <v>2030</v>
      </c>
      <c r="F1020" t="s">
        <v>7419</v>
      </c>
      <c r="G1020" s="2">
        <v>24105</v>
      </c>
      <c r="H1020" s="2">
        <v>46654</v>
      </c>
      <c r="I1020" s="2">
        <v>0</v>
      </c>
      <c r="J1020" s="2">
        <v>12425</v>
      </c>
      <c r="K1020" s="2">
        <v>0</v>
      </c>
      <c r="L1020" s="2">
        <v>566</v>
      </c>
      <c r="M1020" s="2">
        <v>0</v>
      </c>
      <c r="N1020" s="2">
        <v>0</v>
      </c>
      <c r="O1020" s="2">
        <v>0</v>
      </c>
      <c r="P1020" s="2">
        <v>0</v>
      </c>
      <c r="Q1020" s="2">
        <v>0</v>
      </c>
      <c r="R1020" s="2">
        <v>0</v>
      </c>
      <c r="S1020" s="2">
        <v>0</v>
      </c>
      <c r="T1020" s="2">
        <v>0</v>
      </c>
      <c r="U1020" s="3">
        <f t="shared" si="77"/>
        <v>83750</v>
      </c>
      <c r="V1020" s="3">
        <f t="shared" si="78"/>
        <v>70759</v>
      </c>
      <c r="W1020" s="3">
        <f t="shared" si="79"/>
        <v>12991</v>
      </c>
      <c r="X1020" s="2">
        <v>0</v>
      </c>
      <c r="Y1020" s="2">
        <v>30635</v>
      </c>
      <c r="Z1020" s="2">
        <v>48652</v>
      </c>
      <c r="AA1020" s="2">
        <v>0</v>
      </c>
      <c r="AB1020" s="2">
        <v>0</v>
      </c>
      <c r="AC1020" s="2">
        <v>0</v>
      </c>
      <c r="AD1020" s="4">
        <f t="shared" si="75"/>
        <v>79287</v>
      </c>
      <c r="AE1020" s="2">
        <v>4280</v>
      </c>
      <c r="AF1020" s="2">
        <v>37383</v>
      </c>
      <c r="AG1020" s="2">
        <v>32355</v>
      </c>
      <c r="AH1020" s="2">
        <v>5269</v>
      </c>
      <c r="AI1020" s="2">
        <v>0</v>
      </c>
      <c r="AJ1020" s="5">
        <f t="shared" si="76"/>
        <v>79287</v>
      </c>
      <c r="AK1020" s="2">
        <v>171609</v>
      </c>
      <c r="AL1020" s="2">
        <v>176073</v>
      </c>
      <c r="AM1020" s="2">
        <v>1</v>
      </c>
      <c r="AN1020" s="2">
        <v>1</v>
      </c>
      <c r="AO1020" s="2">
        <v>0</v>
      </c>
      <c r="AP1020" s="2">
        <v>0</v>
      </c>
      <c r="AQ1020" s="2">
        <v>0</v>
      </c>
      <c r="AR1020" s="2">
        <v>0</v>
      </c>
      <c r="AS1020" s="2">
        <v>171610</v>
      </c>
      <c r="AT1020" s="2">
        <v>176074</v>
      </c>
    </row>
    <row r="1021" spans="1:46" x14ac:dyDescent="0.25">
      <c r="A1021" t="s">
        <v>2031</v>
      </c>
      <c r="B1021" t="s">
        <v>7312</v>
      </c>
      <c r="C1021" t="s">
        <v>6888</v>
      </c>
      <c r="D1021" t="s">
        <v>6894</v>
      </c>
      <c r="E1021" t="s">
        <v>2032</v>
      </c>
      <c r="F1021" t="s">
        <v>7419</v>
      </c>
      <c r="G1021" s="2">
        <v>34317</v>
      </c>
      <c r="H1021" s="2">
        <v>20275</v>
      </c>
      <c r="I1021" s="2">
        <v>0</v>
      </c>
      <c r="J1021" s="2">
        <v>18619</v>
      </c>
      <c r="K1021" s="2">
        <v>0</v>
      </c>
      <c r="L1021" s="2">
        <v>0</v>
      </c>
      <c r="M1021" s="2">
        <v>0</v>
      </c>
      <c r="N1021" s="2">
        <v>7050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3">
        <f t="shared" si="77"/>
        <v>80261</v>
      </c>
      <c r="V1021" s="3">
        <f t="shared" si="78"/>
        <v>54592</v>
      </c>
      <c r="W1021" s="3">
        <f t="shared" si="79"/>
        <v>25669</v>
      </c>
      <c r="X1021" s="2">
        <v>0</v>
      </c>
      <c r="Y1021" s="2">
        <v>23254</v>
      </c>
      <c r="Z1021" s="2">
        <v>65957</v>
      </c>
      <c r="AA1021" s="2">
        <v>0</v>
      </c>
      <c r="AB1021" s="2">
        <v>73</v>
      </c>
      <c r="AC1021" s="2">
        <v>0</v>
      </c>
      <c r="AD1021" s="4">
        <f t="shared" si="75"/>
        <v>89284</v>
      </c>
      <c r="AE1021" s="2">
        <v>23327</v>
      </c>
      <c r="AF1021" s="2">
        <v>37845</v>
      </c>
      <c r="AG1021" s="2">
        <v>0</v>
      </c>
      <c r="AH1021" s="2">
        <v>28112</v>
      </c>
      <c r="AI1021" s="2">
        <v>0</v>
      </c>
      <c r="AJ1021" s="5">
        <f t="shared" si="76"/>
        <v>89284</v>
      </c>
      <c r="AK1021" s="2">
        <v>143878</v>
      </c>
      <c r="AL1021" s="2">
        <v>115812</v>
      </c>
      <c r="AM1021" s="2">
        <v>1999</v>
      </c>
      <c r="AN1021" s="2">
        <v>20166</v>
      </c>
      <c r="AO1021" s="2">
        <v>876</v>
      </c>
      <c r="AP1021" s="2">
        <v>0</v>
      </c>
      <c r="AQ1021" s="2">
        <v>0</v>
      </c>
      <c r="AR1021" s="2">
        <v>0</v>
      </c>
      <c r="AS1021" s="2">
        <v>145001</v>
      </c>
      <c r="AT1021" s="2">
        <v>135978</v>
      </c>
    </row>
    <row r="1022" spans="1:46" x14ac:dyDescent="0.25">
      <c r="A1022" t="s">
        <v>2033</v>
      </c>
      <c r="B1022" t="s">
        <v>7312</v>
      </c>
      <c r="C1022" t="s">
        <v>6888</v>
      </c>
      <c r="D1022" t="s">
        <v>6895</v>
      </c>
      <c r="E1022" t="s">
        <v>2034</v>
      </c>
      <c r="F1022" t="s">
        <v>7419</v>
      </c>
      <c r="G1022" s="2">
        <v>47542</v>
      </c>
      <c r="H1022" s="2">
        <v>34996</v>
      </c>
      <c r="I1022" s="2">
        <v>0</v>
      </c>
      <c r="J1022" s="2">
        <v>0</v>
      </c>
      <c r="K1022" s="2">
        <v>2927</v>
      </c>
      <c r="L1022" s="2">
        <v>260</v>
      </c>
      <c r="M1022" s="2">
        <v>0</v>
      </c>
      <c r="N1022" s="2">
        <v>0</v>
      </c>
      <c r="O1022" s="2">
        <v>0</v>
      </c>
      <c r="P1022" s="2">
        <v>0</v>
      </c>
      <c r="Q1022" s="2">
        <v>0</v>
      </c>
      <c r="R1022" s="2">
        <v>0</v>
      </c>
      <c r="S1022" s="2">
        <v>0</v>
      </c>
      <c r="T1022" s="2">
        <v>18549</v>
      </c>
      <c r="U1022" s="3">
        <f t="shared" si="77"/>
        <v>104274</v>
      </c>
      <c r="V1022" s="3">
        <f t="shared" si="78"/>
        <v>82538</v>
      </c>
      <c r="W1022" s="3">
        <f t="shared" si="79"/>
        <v>21736</v>
      </c>
      <c r="X1022" s="2">
        <v>0</v>
      </c>
      <c r="Y1022" s="2">
        <v>0</v>
      </c>
      <c r="Z1022" s="2">
        <v>94032</v>
      </c>
      <c r="AA1022" s="2">
        <v>0</v>
      </c>
      <c r="AB1022" s="2">
        <v>121</v>
      </c>
      <c r="AC1022" s="2">
        <v>0</v>
      </c>
      <c r="AD1022" s="4">
        <f t="shared" si="75"/>
        <v>94153</v>
      </c>
      <c r="AE1022" s="2">
        <v>2902</v>
      </c>
      <c r="AF1022" s="2">
        <v>53128</v>
      </c>
      <c r="AG1022" s="2">
        <v>38123</v>
      </c>
      <c r="AH1022" s="2">
        <v>0</v>
      </c>
      <c r="AI1022" s="2">
        <v>0</v>
      </c>
      <c r="AJ1022" s="5">
        <f t="shared" si="76"/>
        <v>94153</v>
      </c>
      <c r="AK1022" s="2">
        <v>71623</v>
      </c>
      <c r="AL1022" s="2">
        <v>78378</v>
      </c>
      <c r="AM1022" s="2">
        <v>0</v>
      </c>
      <c r="AN1022" s="2">
        <v>0</v>
      </c>
      <c r="AO1022" s="2">
        <v>0</v>
      </c>
      <c r="AP1022" s="2">
        <v>0</v>
      </c>
      <c r="AQ1022" s="2">
        <v>0</v>
      </c>
      <c r="AR1022" s="2">
        <v>0</v>
      </c>
      <c r="AS1022" s="2">
        <v>71623</v>
      </c>
      <c r="AT1022" s="2">
        <v>78378</v>
      </c>
    </row>
    <row r="1023" spans="1:46" x14ac:dyDescent="0.25">
      <c r="A1023" t="s">
        <v>2035</v>
      </c>
      <c r="B1023" t="s">
        <v>7312</v>
      </c>
      <c r="C1023" t="s">
        <v>6888</v>
      </c>
      <c r="D1023" t="s">
        <v>6896</v>
      </c>
      <c r="E1023" t="s">
        <v>2036</v>
      </c>
      <c r="F1023" t="s">
        <v>7419</v>
      </c>
      <c r="G1023" s="2">
        <v>146465</v>
      </c>
      <c r="H1023" s="2">
        <v>221310</v>
      </c>
      <c r="I1023" s="2">
        <v>0</v>
      </c>
      <c r="J1023" s="2">
        <v>0</v>
      </c>
      <c r="K1023" s="2">
        <v>0</v>
      </c>
      <c r="L1023" s="2">
        <v>13684</v>
      </c>
      <c r="M1023" s="2">
        <v>0</v>
      </c>
      <c r="N1023" s="2">
        <v>11559</v>
      </c>
      <c r="O1023" s="2">
        <v>0</v>
      </c>
      <c r="P1023" s="2">
        <v>0</v>
      </c>
      <c r="Q1023" s="2">
        <v>0</v>
      </c>
      <c r="R1023" s="2">
        <v>0</v>
      </c>
      <c r="S1023" s="2">
        <v>0</v>
      </c>
      <c r="T1023" s="2">
        <v>29020</v>
      </c>
      <c r="U1023" s="3">
        <f t="shared" si="77"/>
        <v>422038</v>
      </c>
      <c r="V1023" s="3">
        <f t="shared" si="78"/>
        <v>367775</v>
      </c>
      <c r="W1023" s="3">
        <f t="shared" si="79"/>
        <v>54263</v>
      </c>
      <c r="X1023" s="2">
        <v>0</v>
      </c>
      <c r="Y1023" s="2">
        <v>6409</v>
      </c>
      <c r="Z1023" s="2">
        <v>399754</v>
      </c>
      <c r="AA1023" s="2">
        <v>0</v>
      </c>
      <c r="AB1023" s="2">
        <v>0</v>
      </c>
      <c r="AC1023" s="2">
        <v>20000</v>
      </c>
      <c r="AD1023" s="4">
        <f t="shared" si="75"/>
        <v>426163</v>
      </c>
      <c r="AE1023" s="2">
        <v>6409</v>
      </c>
      <c r="AF1023" s="2">
        <v>178504</v>
      </c>
      <c r="AG1023" s="2">
        <v>22609</v>
      </c>
      <c r="AH1023" s="2">
        <v>198641</v>
      </c>
      <c r="AI1023" s="2">
        <v>20000</v>
      </c>
      <c r="AJ1023" s="5">
        <f t="shared" si="76"/>
        <v>426163</v>
      </c>
      <c r="AK1023" s="2">
        <v>1085408</v>
      </c>
      <c r="AL1023" s="2">
        <v>1086287</v>
      </c>
      <c r="AM1023" s="2">
        <v>103200</v>
      </c>
      <c r="AN1023" s="2">
        <v>103200</v>
      </c>
      <c r="AO1023" s="2">
        <v>5864</v>
      </c>
      <c r="AP1023" s="2">
        <v>10869</v>
      </c>
      <c r="AQ1023" s="2">
        <v>0</v>
      </c>
      <c r="AR1023" s="2">
        <v>0</v>
      </c>
      <c r="AS1023" s="2">
        <v>1182744</v>
      </c>
      <c r="AT1023" s="2">
        <v>1178618</v>
      </c>
    </row>
    <row r="1024" spans="1:46" x14ac:dyDescent="0.25">
      <c r="A1024" t="s">
        <v>2037</v>
      </c>
      <c r="B1024" t="s">
        <v>7312</v>
      </c>
      <c r="C1024" t="s">
        <v>6888</v>
      </c>
      <c r="D1024" t="s">
        <v>6897</v>
      </c>
      <c r="E1024" t="s">
        <v>2038</v>
      </c>
      <c r="F1024" t="s">
        <v>7418</v>
      </c>
      <c r="G1024" s="2">
        <v>68719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3">
        <f t="shared" si="77"/>
        <v>68719</v>
      </c>
      <c r="V1024" s="3">
        <f t="shared" si="78"/>
        <v>68719</v>
      </c>
      <c r="W1024" s="3">
        <f t="shared" si="79"/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4">
        <f t="shared" si="75"/>
        <v>0</v>
      </c>
      <c r="AE1024" s="2">
        <v>0</v>
      </c>
      <c r="AF1024" s="2">
        <v>0</v>
      </c>
      <c r="AG1024" s="2">
        <v>0</v>
      </c>
      <c r="AH1024" s="2">
        <v>0</v>
      </c>
      <c r="AI1024" s="2">
        <v>0</v>
      </c>
      <c r="AJ1024" s="5">
        <f t="shared" si="76"/>
        <v>0</v>
      </c>
      <c r="AK1024" s="2">
        <v>0</v>
      </c>
      <c r="AL1024" s="2">
        <v>0</v>
      </c>
      <c r="AM1024" s="2">
        <v>0</v>
      </c>
      <c r="AN1024" s="2">
        <v>0</v>
      </c>
      <c r="AO1024" s="2">
        <v>0</v>
      </c>
      <c r="AP1024" s="2">
        <v>0</v>
      </c>
      <c r="AQ1024" s="2">
        <v>0</v>
      </c>
      <c r="AR1024" s="2">
        <v>0</v>
      </c>
      <c r="AS1024" s="2">
        <v>0</v>
      </c>
      <c r="AT1024" s="2">
        <v>0</v>
      </c>
    </row>
    <row r="1025" spans="1:46" x14ac:dyDescent="0.25">
      <c r="A1025" t="s">
        <v>2039</v>
      </c>
      <c r="B1025" t="s">
        <v>7312</v>
      </c>
      <c r="C1025" t="s">
        <v>6888</v>
      </c>
      <c r="D1025" t="s">
        <v>6898</v>
      </c>
      <c r="E1025" t="s">
        <v>2040</v>
      </c>
      <c r="F1025" t="s">
        <v>7419</v>
      </c>
      <c r="G1025" s="2">
        <v>38374</v>
      </c>
      <c r="H1025" s="2">
        <v>30233</v>
      </c>
      <c r="I1025" s="2">
        <v>0</v>
      </c>
      <c r="J1025" s="2">
        <v>13359</v>
      </c>
      <c r="K1025" s="2">
        <v>8130</v>
      </c>
      <c r="L1025" s="2">
        <v>2265</v>
      </c>
      <c r="M1025" s="2">
        <v>0</v>
      </c>
      <c r="N1025" s="2">
        <v>28650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3">
        <f t="shared" si="77"/>
        <v>121011</v>
      </c>
      <c r="V1025" s="3">
        <f t="shared" si="78"/>
        <v>68607</v>
      </c>
      <c r="W1025" s="3">
        <f t="shared" si="79"/>
        <v>52404</v>
      </c>
      <c r="X1025" s="2">
        <v>10000</v>
      </c>
      <c r="Y1025" s="2">
        <v>77090</v>
      </c>
      <c r="Z1025" s="2">
        <v>0</v>
      </c>
      <c r="AA1025" s="2">
        <v>0</v>
      </c>
      <c r="AB1025" s="2">
        <v>55</v>
      </c>
      <c r="AC1025" s="2">
        <v>21625</v>
      </c>
      <c r="AD1025" s="4">
        <f t="shared" si="75"/>
        <v>108770</v>
      </c>
      <c r="AE1025" s="2">
        <v>736</v>
      </c>
      <c r="AF1025" s="2">
        <v>37679</v>
      </c>
      <c r="AG1025" s="2">
        <v>0</v>
      </c>
      <c r="AH1025" s="2">
        <v>48730</v>
      </c>
      <c r="AI1025" s="2">
        <v>21625</v>
      </c>
      <c r="AJ1025" s="5">
        <f t="shared" si="76"/>
        <v>108770</v>
      </c>
      <c r="AK1025" s="2">
        <v>336360</v>
      </c>
      <c r="AL1025" s="2">
        <v>348601</v>
      </c>
      <c r="AM1025" s="2">
        <v>0</v>
      </c>
      <c r="AN1025" s="2">
        <v>0</v>
      </c>
      <c r="AO1025" s="2">
        <v>0</v>
      </c>
      <c r="AP1025" s="2">
        <v>0</v>
      </c>
      <c r="AQ1025" s="2">
        <v>0</v>
      </c>
      <c r="AR1025" s="2">
        <v>0</v>
      </c>
      <c r="AS1025" s="2">
        <v>336360</v>
      </c>
      <c r="AT1025" s="2">
        <v>348601</v>
      </c>
    </row>
    <row r="1026" spans="1:46" x14ac:dyDescent="0.25">
      <c r="A1026" t="s">
        <v>2041</v>
      </c>
      <c r="B1026" t="s">
        <v>7312</v>
      </c>
      <c r="C1026" t="s">
        <v>6888</v>
      </c>
      <c r="D1026" t="s">
        <v>6899</v>
      </c>
      <c r="E1026" t="s">
        <v>2042</v>
      </c>
      <c r="F1026" t="s">
        <v>7419</v>
      </c>
      <c r="G1026" s="2">
        <v>33927</v>
      </c>
      <c r="H1026" s="2">
        <v>103134</v>
      </c>
      <c r="I1026" s="2">
        <v>0</v>
      </c>
      <c r="J1026" s="2">
        <v>14804</v>
      </c>
      <c r="K1026" s="2">
        <v>1150</v>
      </c>
      <c r="L1026" s="2">
        <v>0</v>
      </c>
      <c r="M1026" s="2">
        <v>0</v>
      </c>
      <c r="N1026" s="2">
        <v>8926</v>
      </c>
      <c r="O1026" s="2">
        <v>0</v>
      </c>
      <c r="P1026" s="2">
        <v>0</v>
      </c>
      <c r="Q1026" s="2">
        <v>0</v>
      </c>
      <c r="R1026" s="2">
        <v>0</v>
      </c>
      <c r="S1026" s="2">
        <v>0</v>
      </c>
      <c r="T1026" s="2">
        <v>0</v>
      </c>
      <c r="U1026" s="3">
        <f t="shared" si="77"/>
        <v>161941</v>
      </c>
      <c r="V1026" s="3">
        <f t="shared" si="78"/>
        <v>137061</v>
      </c>
      <c r="W1026" s="3">
        <f t="shared" si="79"/>
        <v>24880</v>
      </c>
      <c r="X1026" s="2">
        <v>31000</v>
      </c>
      <c r="Y1026" s="2">
        <v>193628</v>
      </c>
      <c r="Z1026" s="2">
        <v>0</v>
      </c>
      <c r="AA1026" s="2">
        <v>0</v>
      </c>
      <c r="AB1026" s="2">
        <v>0</v>
      </c>
      <c r="AC1026" s="2">
        <v>0</v>
      </c>
      <c r="AD1026" s="4">
        <f t="shared" si="75"/>
        <v>224628</v>
      </c>
      <c r="AE1026" s="2">
        <v>14668</v>
      </c>
      <c r="AF1026" s="2">
        <v>114737</v>
      </c>
      <c r="AG1026" s="2">
        <v>95223</v>
      </c>
      <c r="AH1026" s="2">
        <v>0</v>
      </c>
      <c r="AI1026" s="2">
        <v>0</v>
      </c>
      <c r="AJ1026" s="5">
        <f t="shared" si="76"/>
        <v>224628</v>
      </c>
      <c r="AK1026" s="2">
        <v>298149</v>
      </c>
      <c r="AL1026" s="2">
        <v>235462</v>
      </c>
      <c r="AM1026" s="2">
        <v>0</v>
      </c>
      <c r="AN1026" s="2">
        <v>0</v>
      </c>
      <c r="AO1026" s="2">
        <v>0</v>
      </c>
      <c r="AP1026" s="2">
        <v>0</v>
      </c>
      <c r="AQ1026" s="2">
        <v>0</v>
      </c>
      <c r="AR1026" s="2">
        <v>0</v>
      </c>
      <c r="AS1026" s="2">
        <v>298149</v>
      </c>
      <c r="AT1026" s="2">
        <v>235462</v>
      </c>
    </row>
    <row r="1027" spans="1:46" x14ac:dyDescent="0.25">
      <c r="A1027" t="s">
        <v>2043</v>
      </c>
      <c r="B1027" t="s">
        <v>7312</v>
      </c>
      <c r="C1027" t="s">
        <v>6888</v>
      </c>
      <c r="D1027" t="s">
        <v>6900</v>
      </c>
      <c r="E1027" t="s">
        <v>2044</v>
      </c>
      <c r="F1027" t="s">
        <v>7419</v>
      </c>
      <c r="G1027" s="2">
        <v>27873</v>
      </c>
      <c r="H1027" s="2">
        <v>28326</v>
      </c>
      <c r="I1027" s="2">
        <v>10000</v>
      </c>
      <c r="J1027" s="2">
        <v>12886</v>
      </c>
      <c r="K1027" s="2">
        <v>3260</v>
      </c>
      <c r="L1027" s="2">
        <v>1712</v>
      </c>
      <c r="M1027" s="2">
        <v>0</v>
      </c>
      <c r="N1027" s="2">
        <v>0</v>
      </c>
      <c r="O1027" s="2">
        <v>0</v>
      </c>
      <c r="P1027" s="2">
        <v>0</v>
      </c>
      <c r="Q1027" s="2">
        <v>0</v>
      </c>
      <c r="R1027" s="2">
        <v>0</v>
      </c>
      <c r="S1027" s="2">
        <v>0</v>
      </c>
      <c r="T1027" s="2">
        <v>0</v>
      </c>
      <c r="U1027" s="3">
        <f t="shared" si="77"/>
        <v>84057</v>
      </c>
      <c r="V1027" s="3">
        <f t="shared" si="78"/>
        <v>66199</v>
      </c>
      <c r="W1027" s="3">
        <f t="shared" si="79"/>
        <v>17858</v>
      </c>
      <c r="X1027" s="2">
        <v>0</v>
      </c>
      <c r="Y1027" s="2">
        <v>58217</v>
      </c>
      <c r="Z1027" s="2">
        <v>19720</v>
      </c>
      <c r="AA1027" s="2">
        <v>0</v>
      </c>
      <c r="AB1027" s="2">
        <v>0</v>
      </c>
      <c r="AC1027" s="2">
        <v>0</v>
      </c>
      <c r="AD1027" s="4">
        <f t="shared" ref="AD1027:AD1090" si="80">+AC1027+AB1027+AA1027+Z1027+Y1027+X1027</f>
        <v>77937</v>
      </c>
      <c r="AE1027" s="2">
        <v>41438</v>
      </c>
      <c r="AF1027" s="2">
        <v>12467</v>
      </c>
      <c r="AG1027" s="2">
        <v>24032</v>
      </c>
      <c r="AH1027" s="2">
        <v>0</v>
      </c>
      <c r="AI1027" s="2">
        <v>0</v>
      </c>
      <c r="AJ1027" s="5">
        <f t="shared" ref="AJ1027:AJ1090" si="81">+AI1027+AH1027+AG1027+AF1027+AE1027</f>
        <v>77937</v>
      </c>
      <c r="AK1027" s="2">
        <v>428595</v>
      </c>
      <c r="AL1027" s="2">
        <v>450814</v>
      </c>
      <c r="AM1027" s="2">
        <v>0</v>
      </c>
      <c r="AN1027" s="2">
        <v>0</v>
      </c>
      <c r="AO1027" s="2">
        <v>398</v>
      </c>
      <c r="AP1027" s="2">
        <v>16497</v>
      </c>
      <c r="AQ1027" s="2">
        <v>0</v>
      </c>
      <c r="AR1027" s="2">
        <v>0</v>
      </c>
      <c r="AS1027" s="2">
        <v>428197</v>
      </c>
      <c r="AT1027" s="2">
        <v>434317</v>
      </c>
    </row>
    <row r="1028" spans="1:46" x14ac:dyDescent="0.25">
      <c r="A1028" t="s">
        <v>2045</v>
      </c>
      <c r="B1028" t="s">
        <v>7312</v>
      </c>
      <c r="C1028" t="s">
        <v>6888</v>
      </c>
      <c r="D1028" t="s">
        <v>6901</v>
      </c>
      <c r="E1028" t="s">
        <v>2046</v>
      </c>
      <c r="F1028" t="s">
        <v>7419</v>
      </c>
      <c r="G1028" s="2">
        <v>54915</v>
      </c>
      <c r="H1028" s="2">
        <v>26403</v>
      </c>
      <c r="I1028" s="2">
        <v>0</v>
      </c>
      <c r="J1028" s="2">
        <v>20510</v>
      </c>
      <c r="K1028" s="2">
        <v>15052</v>
      </c>
      <c r="L1028" s="2">
        <v>576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3">
        <f t="shared" ref="U1028:U1091" si="82">+V1028+W1028</f>
        <v>117456</v>
      </c>
      <c r="V1028" s="3">
        <f t="shared" ref="V1028:V1091" si="83">+G1028+H1028+I1028</f>
        <v>81318</v>
      </c>
      <c r="W1028" s="3">
        <f t="shared" ref="W1028:W1091" si="84">+T1028+S1028+R1028+Q1028+P1028+O1028+N1028+M1028+L1028+K1028+J1028</f>
        <v>36138</v>
      </c>
      <c r="X1028" s="2">
        <v>0</v>
      </c>
      <c r="Y1028" s="2">
        <v>54851</v>
      </c>
      <c r="Z1028" s="2">
        <v>117077</v>
      </c>
      <c r="AA1028" s="2">
        <v>0</v>
      </c>
      <c r="AB1028" s="2">
        <v>0</v>
      </c>
      <c r="AC1028" s="2">
        <v>0</v>
      </c>
      <c r="AD1028" s="4">
        <f t="shared" si="80"/>
        <v>171928</v>
      </c>
      <c r="AE1028" s="2">
        <v>8829</v>
      </c>
      <c r="AF1028" s="2">
        <v>99248</v>
      </c>
      <c r="AG1028" s="2">
        <v>9000</v>
      </c>
      <c r="AH1028" s="2">
        <v>54851</v>
      </c>
      <c r="AI1028" s="2">
        <v>0</v>
      </c>
      <c r="AJ1028" s="5">
        <f t="shared" si="81"/>
        <v>171928</v>
      </c>
      <c r="AK1028" s="2">
        <v>565928</v>
      </c>
      <c r="AL1028" s="2">
        <v>511456</v>
      </c>
      <c r="AM1028" s="2">
        <v>0</v>
      </c>
      <c r="AN1028" s="2">
        <v>0</v>
      </c>
      <c r="AO1028" s="2">
        <v>0</v>
      </c>
      <c r="AP1028" s="2">
        <v>0</v>
      </c>
      <c r="AQ1028" s="2">
        <v>0</v>
      </c>
      <c r="AR1028" s="2">
        <v>0</v>
      </c>
      <c r="AS1028" s="2">
        <v>565928</v>
      </c>
      <c r="AT1028" s="2">
        <v>511456</v>
      </c>
    </row>
    <row r="1029" spans="1:46" x14ac:dyDescent="0.25">
      <c r="A1029" t="s">
        <v>2047</v>
      </c>
      <c r="B1029" t="s">
        <v>7312</v>
      </c>
      <c r="C1029" t="s">
        <v>6888</v>
      </c>
      <c r="D1029" t="s">
        <v>6902</v>
      </c>
      <c r="E1029" t="s">
        <v>2048</v>
      </c>
      <c r="F1029" t="s">
        <v>7418</v>
      </c>
      <c r="G1029" s="2">
        <v>18642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3">
        <f t="shared" si="82"/>
        <v>18642</v>
      </c>
      <c r="V1029" s="3">
        <f t="shared" si="83"/>
        <v>18642</v>
      </c>
      <c r="W1029" s="3">
        <f t="shared" si="84"/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4">
        <f t="shared" si="80"/>
        <v>0</v>
      </c>
      <c r="AE1029" s="2">
        <v>0</v>
      </c>
      <c r="AF1029" s="2">
        <v>0</v>
      </c>
      <c r="AG1029" s="2">
        <v>0</v>
      </c>
      <c r="AH1029" s="2">
        <v>0</v>
      </c>
      <c r="AI1029" s="2">
        <v>0</v>
      </c>
      <c r="AJ1029" s="5">
        <f t="shared" si="81"/>
        <v>0</v>
      </c>
      <c r="AK1029" s="2">
        <v>0</v>
      </c>
      <c r="AL1029" s="2">
        <v>0</v>
      </c>
      <c r="AM1029" s="2">
        <v>0</v>
      </c>
      <c r="AN1029" s="2">
        <v>0</v>
      </c>
      <c r="AO1029" s="2">
        <v>0</v>
      </c>
      <c r="AP1029" s="2">
        <v>0</v>
      </c>
      <c r="AQ1029" s="2">
        <v>0</v>
      </c>
      <c r="AR1029" s="2">
        <v>0</v>
      </c>
      <c r="AS1029" s="2">
        <v>0</v>
      </c>
      <c r="AT1029" s="2">
        <v>0</v>
      </c>
    </row>
    <row r="1030" spans="1:46" x14ac:dyDescent="0.25">
      <c r="A1030" t="s">
        <v>2049</v>
      </c>
      <c r="B1030" t="s">
        <v>7312</v>
      </c>
      <c r="C1030" t="s">
        <v>6888</v>
      </c>
      <c r="D1030" t="s">
        <v>6903</v>
      </c>
      <c r="E1030" t="s">
        <v>2050</v>
      </c>
      <c r="F1030" t="s">
        <v>7419</v>
      </c>
      <c r="G1030" s="2">
        <v>85373</v>
      </c>
      <c r="H1030" s="2">
        <v>596235</v>
      </c>
      <c r="I1030" s="2">
        <v>0</v>
      </c>
      <c r="J1030" s="2">
        <v>19187</v>
      </c>
      <c r="K1030" s="2">
        <v>0</v>
      </c>
      <c r="L1030" s="2">
        <v>11560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3">
        <f t="shared" si="82"/>
        <v>712355</v>
      </c>
      <c r="V1030" s="3">
        <f t="shared" si="83"/>
        <v>681608</v>
      </c>
      <c r="W1030" s="3">
        <f t="shared" si="84"/>
        <v>30747</v>
      </c>
      <c r="X1030" s="2">
        <v>0</v>
      </c>
      <c r="Y1030" s="2">
        <v>339755</v>
      </c>
      <c r="Z1030" s="2">
        <v>48740</v>
      </c>
      <c r="AA1030" s="2">
        <v>4000</v>
      </c>
      <c r="AB1030" s="2">
        <v>0</v>
      </c>
      <c r="AC1030" s="2">
        <v>0</v>
      </c>
      <c r="AD1030" s="4">
        <f t="shared" si="80"/>
        <v>392495</v>
      </c>
      <c r="AE1030" s="2">
        <v>52740</v>
      </c>
      <c r="AF1030" s="2">
        <v>204909</v>
      </c>
      <c r="AG1030" s="2">
        <v>134846</v>
      </c>
      <c r="AH1030" s="2">
        <v>0</v>
      </c>
      <c r="AI1030" s="2">
        <v>0</v>
      </c>
      <c r="AJ1030" s="5">
        <f t="shared" si="81"/>
        <v>392495</v>
      </c>
      <c r="AK1030" s="2">
        <v>824701</v>
      </c>
      <c r="AL1030" s="2">
        <v>1148561</v>
      </c>
      <c r="AM1030" s="2">
        <v>42500</v>
      </c>
      <c r="AN1030" s="2">
        <v>38500</v>
      </c>
      <c r="AO1030" s="2">
        <v>0</v>
      </c>
      <c r="AP1030" s="2">
        <v>0</v>
      </c>
      <c r="AQ1030" s="2">
        <v>0</v>
      </c>
      <c r="AR1030" s="2">
        <v>0</v>
      </c>
      <c r="AS1030" s="2">
        <v>867201</v>
      </c>
      <c r="AT1030" s="2">
        <v>1187061</v>
      </c>
    </row>
    <row r="1031" spans="1:46" x14ac:dyDescent="0.25">
      <c r="A1031" t="s">
        <v>2051</v>
      </c>
      <c r="B1031" t="s">
        <v>7312</v>
      </c>
      <c r="C1031" t="s">
        <v>6888</v>
      </c>
      <c r="D1031" t="s">
        <v>6904</v>
      </c>
      <c r="E1031" t="s">
        <v>2052</v>
      </c>
      <c r="F1031" t="s">
        <v>7419</v>
      </c>
      <c r="G1031" s="2">
        <v>108433</v>
      </c>
      <c r="H1031" s="2">
        <v>760000</v>
      </c>
      <c r="I1031" s="2">
        <v>0</v>
      </c>
      <c r="J1031" s="2">
        <v>0</v>
      </c>
      <c r="K1031" s="2">
        <v>0</v>
      </c>
      <c r="L1031" s="2">
        <v>25974</v>
      </c>
      <c r="M1031" s="2">
        <v>0</v>
      </c>
      <c r="N1031" s="2">
        <v>68066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24239</v>
      </c>
      <c r="U1031" s="3">
        <f t="shared" si="82"/>
        <v>986712</v>
      </c>
      <c r="V1031" s="3">
        <f t="shared" si="83"/>
        <v>868433</v>
      </c>
      <c r="W1031" s="3">
        <f t="shared" si="84"/>
        <v>118279</v>
      </c>
      <c r="X1031" s="2">
        <v>0</v>
      </c>
      <c r="Y1031" s="2">
        <v>1928</v>
      </c>
      <c r="Z1031" s="2">
        <v>683236</v>
      </c>
      <c r="AA1031" s="2">
        <v>0</v>
      </c>
      <c r="AB1031" s="2">
        <v>600</v>
      </c>
      <c r="AC1031" s="2">
        <v>15000</v>
      </c>
      <c r="AD1031" s="4">
        <f t="shared" si="80"/>
        <v>700764</v>
      </c>
      <c r="AE1031" s="2">
        <v>49641</v>
      </c>
      <c r="AF1031" s="2">
        <v>482151</v>
      </c>
      <c r="AG1031" s="2">
        <v>146847</v>
      </c>
      <c r="AH1031" s="2">
        <v>7125</v>
      </c>
      <c r="AI1031" s="2">
        <v>15000</v>
      </c>
      <c r="AJ1031" s="5">
        <f t="shared" si="81"/>
        <v>700764</v>
      </c>
      <c r="AK1031" s="2">
        <v>2171062</v>
      </c>
      <c r="AL1031" s="2">
        <v>2457010</v>
      </c>
      <c r="AM1031" s="2">
        <v>0</v>
      </c>
      <c r="AN1031" s="2">
        <v>0</v>
      </c>
      <c r="AO1031" s="2">
        <v>0</v>
      </c>
      <c r="AP1031" s="2">
        <v>0</v>
      </c>
      <c r="AQ1031" s="2">
        <v>0</v>
      </c>
      <c r="AR1031" s="2">
        <v>0</v>
      </c>
      <c r="AS1031" s="2">
        <v>2171062</v>
      </c>
      <c r="AT1031" s="2">
        <v>2457010</v>
      </c>
    </row>
    <row r="1032" spans="1:46" x14ac:dyDescent="0.25">
      <c r="A1032" t="s">
        <v>2053</v>
      </c>
      <c r="B1032" t="s">
        <v>7312</v>
      </c>
      <c r="C1032" t="s">
        <v>6888</v>
      </c>
      <c r="D1032" t="s">
        <v>6905</v>
      </c>
      <c r="E1032" t="s">
        <v>2054</v>
      </c>
      <c r="F1032" t="s">
        <v>7418</v>
      </c>
      <c r="G1032" s="2">
        <v>47530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 s="2">
        <v>0</v>
      </c>
      <c r="R1032" s="2">
        <v>0</v>
      </c>
      <c r="S1032" s="2">
        <v>0</v>
      </c>
      <c r="T1032" s="2">
        <v>0</v>
      </c>
      <c r="U1032" s="3">
        <f t="shared" si="82"/>
        <v>47530</v>
      </c>
      <c r="V1032" s="3">
        <f t="shared" si="83"/>
        <v>47530</v>
      </c>
      <c r="W1032" s="3">
        <f t="shared" si="84"/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4">
        <f t="shared" si="80"/>
        <v>0</v>
      </c>
      <c r="AE1032" s="2">
        <v>0</v>
      </c>
      <c r="AF1032" s="2">
        <v>0</v>
      </c>
      <c r="AG1032" s="2">
        <v>0</v>
      </c>
      <c r="AH1032" s="2">
        <v>0</v>
      </c>
      <c r="AI1032" s="2">
        <v>0</v>
      </c>
      <c r="AJ1032" s="5">
        <f t="shared" si="81"/>
        <v>0</v>
      </c>
      <c r="AK1032" s="2">
        <v>0</v>
      </c>
      <c r="AL1032" s="2">
        <v>0</v>
      </c>
      <c r="AM1032" s="2">
        <v>0</v>
      </c>
      <c r="AN1032" s="2">
        <v>0</v>
      </c>
      <c r="AO1032" s="2">
        <v>0</v>
      </c>
      <c r="AP1032" s="2">
        <v>0</v>
      </c>
      <c r="AQ1032" s="2">
        <v>0</v>
      </c>
      <c r="AR1032" s="2">
        <v>0</v>
      </c>
      <c r="AS1032" s="2">
        <v>0</v>
      </c>
      <c r="AT1032" s="2">
        <v>0</v>
      </c>
    </row>
    <row r="1033" spans="1:46" x14ac:dyDescent="0.25">
      <c r="A1033" t="s">
        <v>2055</v>
      </c>
      <c r="B1033" t="s">
        <v>7312</v>
      </c>
      <c r="C1033" t="s">
        <v>6888</v>
      </c>
      <c r="D1033" t="s">
        <v>6906</v>
      </c>
      <c r="E1033" t="s">
        <v>2056</v>
      </c>
      <c r="F1033" t="s">
        <v>7418</v>
      </c>
      <c r="G1033" s="2">
        <v>13115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3">
        <f t="shared" si="82"/>
        <v>13115</v>
      </c>
      <c r="V1033" s="3">
        <f t="shared" si="83"/>
        <v>13115</v>
      </c>
      <c r="W1033" s="3">
        <f t="shared" si="84"/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4">
        <f t="shared" si="80"/>
        <v>0</v>
      </c>
      <c r="AE1033" s="2">
        <v>0</v>
      </c>
      <c r="AF1033" s="2">
        <v>0</v>
      </c>
      <c r="AG1033" s="2">
        <v>0</v>
      </c>
      <c r="AH1033" s="2">
        <v>0</v>
      </c>
      <c r="AI1033" s="2">
        <v>0</v>
      </c>
      <c r="AJ1033" s="5">
        <f t="shared" si="81"/>
        <v>0</v>
      </c>
      <c r="AK1033" s="2">
        <v>0</v>
      </c>
      <c r="AL1033" s="2">
        <v>0</v>
      </c>
      <c r="AM1033" s="2">
        <v>0</v>
      </c>
      <c r="AN1033" s="2">
        <v>0</v>
      </c>
      <c r="AO1033" s="2">
        <v>0</v>
      </c>
      <c r="AP1033" s="2">
        <v>0</v>
      </c>
      <c r="AQ1033" s="2">
        <v>0</v>
      </c>
      <c r="AR1033" s="2">
        <v>0</v>
      </c>
      <c r="AS1033" s="2">
        <v>0</v>
      </c>
      <c r="AT1033" s="2">
        <v>0</v>
      </c>
    </row>
    <row r="1034" spans="1:46" x14ac:dyDescent="0.25">
      <c r="A1034" t="s">
        <v>2057</v>
      </c>
      <c r="B1034" t="s">
        <v>7312</v>
      </c>
      <c r="C1034" t="s">
        <v>6888</v>
      </c>
      <c r="D1034" t="s">
        <v>6907</v>
      </c>
      <c r="E1034" t="s">
        <v>2058</v>
      </c>
      <c r="F1034" t="s">
        <v>7419</v>
      </c>
      <c r="G1034" s="2">
        <v>56711</v>
      </c>
      <c r="H1034" s="2">
        <v>58655</v>
      </c>
      <c r="I1034" s="2">
        <v>0</v>
      </c>
      <c r="J1034" s="2">
        <v>0</v>
      </c>
      <c r="K1034" s="2">
        <v>0</v>
      </c>
      <c r="L1034" s="2">
        <v>44297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15000</v>
      </c>
      <c r="S1034" s="2">
        <v>0</v>
      </c>
      <c r="T1034" s="2">
        <v>22902</v>
      </c>
      <c r="U1034" s="3">
        <f t="shared" si="82"/>
        <v>197565</v>
      </c>
      <c r="V1034" s="3">
        <f t="shared" si="83"/>
        <v>115366</v>
      </c>
      <c r="W1034" s="3">
        <f t="shared" si="84"/>
        <v>82199</v>
      </c>
      <c r="X1034" s="2">
        <v>0</v>
      </c>
      <c r="Y1034" s="2">
        <v>14708</v>
      </c>
      <c r="Z1034" s="2">
        <v>279552</v>
      </c>
      <c r="AA1034" s="2">
        <v>0</v>
      </c>
      <c r="AB1034" s="2">
        <v>0</v>
      </c>
      <c r="AC1034" s="2">
        <v>0</v>
      </c>
      <c r="AD1034" s="4">
        <f t="shared" si="80"/>
        <v>294260</v>
      </c>
      <c r="AE1034" s="2">
        <v>1881</v>
      </c>
      <c r="AF1034" s="2">
        <v>157321</v>
      </c>
      <c r="AG1034" s="2">
        <v>82177</v>
      </c>
      <c r="AH1034" s="2">
        <v>52881</v>
      </c>
      <c r="AI1034" s="2">
        <v>0</v>
      </c>
      <c r="AJ1034" s="5">
        <f t="shared" si="81"/>
        <v>294260</v>
      </c>
      <c r="AK1034" s="2">
        <v>0</v>
      </c>
      <c r="AL1034" s="2">
        <v>0</v>
      </c>
      <c r="AM1034" s="2">
        <v>2143612</v>
      </c>
      <c r="AN1034" s="2">
        <v>2046918</v>
      </c>
      <c r="AO1034" s="2">
        <v>0</v>
      </c>
      <c r="AP1034" s="2">
        <v>0</v>
      </c>
      <c r="AQ1034" s="2">
        <v>0</v>
      </c>
      <c r="AR1034" s="2">
        <v>0</v>
      </c>
      <c r="AS1034" s="2">
        <v>2143612</v>
      </c>
      <c r="AT1034" s="2">
        <v>2046918</v>
      </c>
    </row>
    <row r="1035" spans="1:46" x14ac:dyDescent="0.25">
      <c r="A1035" t="s">
        <v>2059</v>
      </c>
      <c r="B1035" t="s">
        <v>7312</v>
      </c>
      <c r="C1035" t="s">
        <v>6888</v>
      </c>
      <c r="D1035" t="s">
        <v>6908</v>
      </c>
      <c r="E1035" t="s">
        <v>2060</v>
      </c>
      <c r="F1035" t="s">
        <v>7419</v>
      </c>
      <c r="G1035" s="2">
        <v>48007</v>
      </c>
      <c r="H1035" s="2">
        <v>32500</v>
      </c>
      <c r="I1035" s="2">
        <v>0</v>
      </c>
      <c r="J1035" s="2">
        <v>0</v>
      </c>
      <c r="K1035" s="2">
        <v>4180</v>
      </c>
      <c r="L1035" s="2">
        <v>10226</v>
      </c>
      <c r="M1035" s="2">
        <v>0</v>
      </c>
      <c r="N1035" s="2">
        <v>1894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16619</v>
      </c>
      <c r="U1035" s="3">
        <f t="shared" si="82"/>
        <v>113426</v>
      </c>
      <c r="V1035" s="3">
        <f t="shared" si="83"/>
        <v>80507</v>
      </c>
      <c r="W1035" s="3">
        <f t="shared" si="84"/>
        <v>32919</v>
      </c>
      <c r="X1035" s="2">
        <v>0</v>
      </c>
      <c r="Y1035" s="2">
        <v>1503</v>
      </c>
      <c r="Z1035" s="2">
        <v>85503</v>
      </c>
      <c r="AA1035" s="2">
        <v>0</v>
      </c>
      <c r="AB1035" s="2">
        <v>45</v>
      </c>
      <c r="AC1035" s="2">
        <v>0</v>
      </c>
      <c r="AD1035" s="4">
        <f t="shared" si="80"/>
        <v>87051</v>
      </c>
      <c r="AE1035" s="2">
        <v>93</v>
      </c>
      <c r="AF1035" s="2">
        <v>52697</v>
      </c>
      <c r="AG1035" s="2">
        <v>0</v>
      </c>
      <c r="AH1035" s="2">
        <v>34262</v>
      </c>
      <c r="AI1035" s="2">
        <v>0</v>
      </c>
      <c r="AJ1035" s="5">
        <f t="shared" si="81"/>
        <v>87052</v>
      </c>
      <c r="AK1035" s="2">
        <v>897677</v>
      </c>
      <c r="AL1035" s="2">
        <v>924052</v>
      </c>
      <c r="AM1035" s="2">
        <v>0</v>
      </c>
      <c r="AN1035" s="2">
        <v>0</v>
      </c>
      <c r="AO1035" s="2">
        <v>0</v>
      </c>
      <c r="AP1035" s="2">
        <v>0</v>
      </c>
      <c r="AQ1035" s="2">
        <v>0</v>
      </c>
      <c r="AR1035" s="2">
        <v>0</v>
      </c>
      <c r="AS1035" s="2">
        <v>897677</v>
      </c>
      <c r="AT1035" s="2">
        <v>924052</v>
      </c>
    </row>
    <row r="1036" spans="1:46" x14ac:dyDescent="0.25">
      <c r="A1036" t="s">
        <v>2061</v>
      </c>
      <c r="B1036" t="s">
        <v>7312</v>
      </c>
      <c r="C1036" t="s">
        <v>6888</v>
      </c>
      <c r="D1036" t="s">
        <v>6909</v>
      </c>
      <c r="E1036" t="s">
        <v>2062</v>
      </c>
      <c r="F1036" t="s">
        <v>7419</v>
      </c>
      <c r="G1036" s="2">
        <v>40032</v>
      </c>
      <c r="H1036" s="2">
        <v>21619</v>
      </c>
      <c r="I1036" s="2">
        <v>0</v>
      </c>
      <c r="J1036" s="2">
        <v>15089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0</v>
      </c>
      <c r="T1036" s="2">
        <v>79445</v>
      </c>
      <c r="U1036" s="3">
        <f t="shared" si="82"/>
        <v>156185</v>
      </c>
      <c r="V1036" s="3">
        <f t="shared" si="83"/>
        <v>61651</v>
      </c>
      <c r="W1036" s="3">
        <f t="shared" si="84"/>
        <v>94534</v>
      </c>
      <c r="X1036" s="2">
        <v>0</v>
      </c>
      <c r="Y1036" s="2">
        <v>152550</v>
      </c>
      <c r="Z1036" s="2">
        <v>0</v>
      </c>
      <c r="AA1036" s="2">
        <v>0</v>
      </c>
      <c r="AB1036" s="2">
        <v>63</v>
      </c>
      <c r="AC1036" s="2">
        <v>0</v>
      </c>
      <c r="AD1036" s="4">
        <f t="shared" si="80"/>
        <v>152613</v>
      </c>
      <c r="AE1036" s="2">
        <v>27999</v>
      </c>
      <c r="AF1036" s="2">
        <v>81369</v>
      </c>
      <c r="AG1036" s="2">
        <v>43245</v>
      </c>
      <c r="AH1036" s="2">
        <v>0</v>
      </c>
      <c r="AI1036" s="2">
        <v>0</v>
      </c>
      <c r="AJ1036" s="5">
        <f t="shared" si="81"/>
        <v>152613</v>
      </c>
      <c r="AK1036" s="2">
        <v>0</v>
      </c>
      <c r="AL1036" s="2">
        <v>0</v>
      </c>
      <c r="AM1036" s="2">
        <v>33831</v>
      </c>
      <c r="AN1036" s="2">
        <v>37403</v>
      </c>
      <c r="AO1036" s="2">
        <v>0</v>
      </c>
      <c r="AP1036" s="2">
        <v>0</v>
      </c>
      <c r="AQ1036" s="2">
        <v>0</v>
      </c>
      <c r="AR1036" s="2">
        <v>0</v>
      </c>
      <c r="AS1036" s="2">
        <v>33831</v>
      </c>
      <c r="AT1036" s="2">
        <v>37403</v>
      </c>
    </row>
    <row r="1037" spans="1:46" x14ac:dyDescent="0.25">
      <c r="A1037" t="s">
        <v>2063</v>
      </c>
      <c r="B1037" t="s">
        <v>7312</v>
      </c>
      <c r="C1037" t="s">
        <v>6888</v>
      </c>
      <c r="D1037" t="s">
        <v>6910</v>
      </c>
      <c r="E1037" t="s">
        <v>2064</v>
      </c>
      <c r="F1037" t="s">
        <v>7419</v>
      </c>
      <c r="G1037" s="2">
        <v>17687</v>
      </c>
      <c r="H1037" s="2">
        <v>17990</v>
      </c>
      <c r="I1037" s="2">
        <v>0</v>
      </c>
      <c r="J1037" s="2">
        <v>9940</v>
      </c>
      <c r="K1037" s="2">
        <v>0</v>
      </c>
      <c r="L1037" s="2">
        <v>3869</v>
      </c>
      <c r="M1037" s="2">
        <v>1641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2478</v>
      </c>
      <c r="U1037" s="3">
        <f t="shared" si="82"/>
        <v>53605</v>
      </c>
      <c r="V1037" s="3">
        <f t="shared" si="83"/>
        <v>35677</v>
      </c>
      <c r="W1037" s="3">
        <f t="shared" si="84"/>
        <v>17928</v>
      </c>
      <c r="X1037" s="2">
        <v>0</v>
      </c>
      <c r="Y1037" s="2">
        <v>53522</v>
      </c>
      <c r="Z1037" s="2">
        <v>21084</v>
      </c>
      <c r="AA1037" s="2">
        <v>0</v>
      </c>
      <c r="AB1037" s="2">
        <v>2725</v>
      </c>
      <c r="AC1037" s="2">
        <v>2478</v>
      </c>
      <c r="AD1037" s="4">
        <f t="shared" si="80"/>
        <v>79809</v>
      </c>
      <c r="AE1037" s="2">
        <v>10138</v>
      </c>
      <c r="AF1037" s="2">
        <v>50359</v>
      </c>
      <c r="AG1037" s="2">
        <v>16834</v>
      </c>
      <c r="AH1037" s="2">
        <v>0</v>
      </c>
      <c r="AI1037" s="2">
        <v>2478</v>
      </c>
      <c r="AJ1037" s="5">
        <f t="shared" si="81"/>
        <v>79809</v>
      </c>
      <c r="AK1037" s="2">
        <v>484667</v>
      </c>
      <c r="AL1037" s="2">
        <v>458463</v>
      </c>
      <c r="AM1037" s="2">
        <v>0</v>
      </c>
      <c r="AN1037" s="2">
        <v>0</v>
      </c>
      <c r="AO1037" s="2">
        <v>0</v>
      </c>
      <c r="AP1037" s="2">
        <v>0</v>
      </c>
      <c r="AQ1037" s="2">
        <v>0</v>
      </c>
      <c r="AR1037" s="2">
        <v>0</v>
      </c>
      <c r="AS1037" s="2">
        <v>484667</v>
      </c>
      <c r="AT1037" s="2">
        <v>458463</v>
      </c>
    </row>
    <row r="1038" spans="1:46" x14ac:dyDescent="0.25">
      <c r="A1038" t="s">
        <v>2065</v>
      </c>
      <c r="B1038" t="s">
        <v>7312</v>
      </c>
      <c r="C1038" t="s">
        <v>6888</v>
      </c>
      <c r="D1038" t="s">
        <v>6911</v>
      </c>
      <c r="E1038" t="s">
        <v>2066</v>
      </c>
      <c r="F1038" t="s">
        <v>7418</v>
      </c>
      <c r="G1038" s="2">
        <v>4750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0</v>
      </c>
      <c r="P1038" s="2">
        <v>0</v>
      </c>
      <c r="Q1038" s="2">
        <v>0</v>
      </c>
      <c r="R1038" s="2">
        <v>0</v>
      </c>
      <c r="S1038" s="2">
        <v>0</v>
      </c>
      <c r="T1038" s="2">
        <v>0</v>
      </c>
      <c r="U1038" s="3">
        <f t="shared" si="82"/>
        <v>4750</v>
      </c>
      <c r="V1038" s="3">
        <f t="shared" si="83"/>
        <v>4750</v>
      </c>
      <c r="W1038" s="3">
        <f t="shared" si="84"/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4">
        <f t="shared" si="80"/>
        <v>0</v>
      </c>
      <c r="AE1038" s="2">
        <v>0</v>
      </c>
      <c r="AF1038" s="2">
        <v>0</v>
      </c>
      <c r="AG1038" s="2">
        <v>0</v>
      </c>
      <c r="AH1038" s="2">
        <v>0</v>
      </c>
      <c r="AI1038" s="2">
        <v>0</v>
      </c>
      <c r="AJ1038" s="5">
        <f t="shared" si="81"/>
        <v>0</v>
      </c>
      <c r="AK1038" s="2">
        <v>0</v>
      </c>
      <c r="AL1038" s="2">
        <v>0</v>
      </c>
      <c r="AM1038" s="2">
        <v>0</v>
      </c>
      <c r="AN1038" s="2">
        <v>0</v>
      </c>
      <c r="AO1038" s="2">
        <v>0</v>
      </c>
      <c r="AP1038" s="2">
        <v>0</v>
      </c>
      <c r="AQ1038" s="2">
        <v>0</v>
      </c>
      <c r="AR1038" s="2">
        <v>0</v>
      </c>
      <c r="AS1038" s="2">
        <v>0</v>
      </c>
      <c r="AT1038" s="2">
        <v>0</v>
      </c>
    </row>
    <row r="1039" spans="1:46" x14ac:dyDescent="0.25">
      <c r="A1039" t="s">
        <v>2067</v>
      </c>
      <c r="B1039" t="s">
        <v>7312</v>
      </c>
      <c r="C1039" t="s">
        <v>6912</v>
      </c>
      <c r="D1039" t="s">
        <v>6913</v>
      </c>
      <c r="E1039" t="s">
        <v>2068</v>
      </c>
      <c r="F1039" t="s">
        <v>7419</v>
      </c>
      <c r="G1039" s="2">
        <v>4374633</v>
      </c>
      <c r="H1039" s="2">
        <v>679970</v>
      </c>
      <c r="I1039" s="2">
        <v>0</v>
      </c>
      <c r="J1039" s="2">
        <v>0</v>
      </c>
      <c r="K1039" s="2">
        <v>104527</v>
      </c>
      <c r="L1039" s="2">
        <v>80447</v>
      </c>
      <c r="M1039" s="2">
        <v>0</v>
      </c>
      <c r="N1039" s="2">
        <v>0</v>
      </c>
      <c r="O1039" s="2">
        <v>471870</v>
      </c>
      <c r="P1039" s="2">
        <v>0</v>
      </c>
      <c r="Q1039" s="2">
        <v>348593</v>
      </c>
      <c r="R1039" s="2">
        <v>0</v>
      </c>
      <c r="S1039" s="2">
        <v>1224450</v>
      </c>
      <c r="T1039" s="2">
        <v>1854572</v>
      </c>
      <c r="U1039" s="3">
        <f t="shared" si="82"/>
        <v>9139062</v>
      </c>
      <c r="V1039" s="3">
        <f t="shared" si="83"/>
        <v>5054603</v>
      </c>
      <c r="W1039" s="3">
        <f t="shared" si="84"/>
        <v>4084459</v>
      </c>
      <c r="X1039" s="2">
        <v>4576249</v>
      </c>
      <c r="Y1039" s="2">
        <v>5034191</v>
      </c>
      <c r="Z1039" s="2">
        <v>1660135</v>
      </c>
      <c r="AA1039" s="2">
        <v>5510</v>
      </c>
      <c r="AB1039" s="2">
        <v>6738</v>
      </c>
      <c r="AC1039" s="2">
        <v>250000</v>
      </c>
      <c r="AD1039" s="4">
        <f t="shared" si="80"/>
        <v>11532823</v>
      </c>
      <c r="AE1039" s="2">
        <v>3618142</v>
      </c>
      <c r="AF1039" s="2">
        <v>3877531</v>
      </c>
      <c r="AG1039" s="2">
        <v>312705</v>
      </c>
      <c r="AH1039" s="2">
        <v>3474445</v>
      </c>
      <c r="AI1039" s="2">
        <v>250000</v>
      </c>
      <c r="AJ1039" s="5">
        <f t="shared" si="81"/>
        <v>11532823</v>
      </c>
      <c r="AK1039" s="2">
        <v>8791048</v>
      </c>
      <c r="AL1039" s="2">
        <v>6605208</v>
      </c>
      <c r="AM1039" s="2">
        <v>42860</v>
      </c>
      <c r="AN1039" s="2">
        <v>37350</v>
      </c>
      <c r="AO1039" s="2">
        <v>1894105</v>
      </c>
      <c r="AP1039" s="2">
        <v>2096217</v>
      </c>
      <c r="AQ1039" s="2">
        <v>29829</v>
      </c>
      <c r="AR1039" s="2">
        <v>30128</v>
      </c>
      <c r="AS1039" s="2">
        <v>6909974</v>
      </c>
      <c r="AT1039" s="2">
        <v>4516213</v>
      </c>
    </row>
    <row r="1040" spans="1:46" x14ac:dyDescent="0.25">
      <c r="A1040" t="s">
        <v>2069</v>
      </c>
      <c r="B1040" t="s">
        <v>7312</v>
      </c>
      <c r="C1040" t="s">
        <v>6914</v>
      </c>
      <c r="D1040" t="s">
        <v>6915</v>
      </c>
      <c r="E1040" t="s">
        <v>2070</v>
      </c>
      <c r="F1040" t="s">
        <v>7419</v>
      </c>
      <c r="G1040" s="2">
        <v>1153158</v>
      </c>
      <c r="H1040" s="2">
        <v>1153159</v>
      </c>
      <c r="I1040" s="2">
        <v>0</v>
      </c>
      <c r="J1040" s="2">
        <v>265730</v>
      </c>
      <c r="K1040" s="2">
        <v>0</v>
      </c>
      <c r="L1040" s="2">
        <v>46503</v>
      </c>
      <c r="M1040" s="2">
        <v>170973</v>
      </c>
      <c r="N1040" s="2">
        <v>439590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3">
        <f t="shared" si="82"/>
        <v>3229113</v>
      </c>
      <c r="V1040" s="3">
        <f t="shared" si="83"/>
        <v>2306317</v>
      </c>
      <c r="W1040" s="3">
        <f t="shared" si="84"/>
        <v>922796</v>
      </c>
      <c r="X1040" s="2">
        <v>1184407</v>
      </c>
      <c r="Y1040" s="2">
        <v>2179512</v>
      </c>
      <c r="Z1040" s="2">
        <v>0</v>
      </c>
      <c r="AA1040" s="2">
        <v>0</v>
      </c>
      <c r="AB1040" s="2">
        <v>0</v>
      </c>
      <c r="AC1040" s="2">
        <v>0</v>
      </c>
      <c r="AD1040" s="4">
        <f t="shared" si="80"/>
        <v>3363919</v>
      </c>
      <c r="AE1040" s="2">
        <v>1184407</v>
      </c>
      <c r="AF1040" s="2">
        <v>1190313</v>
      </c>
      <c r="AG1040" s="2">
        <v>91124</v>
      </c>
      <c r="AH1040" s="2">
        <v>898075</v>
      </c>
      <c r="AI1040" s="2">
        <v>0</v>
      </c>
      <c r="AJ1040" s="5">
        <f t="shared" si="81"/>
        <v>3363919</v>
      </c>
      <c r="AK1040" s="2">
        <v>2412932</v>
      </c>
      <c r="AL1040" s="2">
        <v>2426471</v>
      </c>
      <c r="AM1040" s="2">
        <v>0</v>
      </c>
      <c r="AN1040" s="2">
        <v>0</v>
      </c>
      <c r="AO1040" s="2">
        <v>244030</v>
      </c>
      <c r="AP1040" s="2">
        <v>363346</v>
      </c>
      <c r="AQ1040" s="2">
        <v>0</v>
      </c>
      <c r="AR1040" s="2">
        <v>0</v>
      </c>
      <c r="AS1040" s="2">
        <v>2168902</v>
      </c>
      <c r="AT1040" s="2">
        <v>2063125</v>
      </c>
    </row>
    <row r="1041" spans="1:46" x14ac:dyDescent="0.25">
      <c r="A1041" t="s">
        <v>2071</v>
      </c>
      <c r="B1041" t="s">
        <v>7312</v>
      </c>
      <c r="C1041" t="s">
        <v>6914</v>
      </c>
      <c r="D1041" t="s">
        <v>6916</v>
      </c>
      <c r="E1041" t="s">
        <v>2072</v>
      </c>
      <c r="F1041" t="s">
        <v>7419</v>
      </c>
      <c r="G1041" s="2">
        <v>46801</v>
      </c>
      <c r="H1041" s="2">
        <v>0</v>
      </c>
      <c r="I1041" s="2">
        <v>0</v>
      </c>
      <c r="J1041" s="2">
        <v>13832</v>
      </c>
      <c r="K1041" s="2">
        <v>0</v>
      </c>
      <c r="L1041" s="2">
        <v>465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3">
        <f t="shared" si="82"/>
        <v>61098</v>
      </c>
      <c r="V1041" s="3">
        <f t="shared" si="83"/>
        <v>46801</v>
      </c>
      <c r="W1041" s="3">
        <f t="shared" si="84"/>
        <v>14297</v>
      </c>
      <c r="X1041" s="2">
        <v>0</v>
      </c>
      <c r="Y1041" s="2">
        <v>445</v>
      </c>
      <c r="Z1041" s="2">
        <v>73915</v>
      </c>
      <c r="AA1041" s="2">
        <v>0</v>
      </c>
      <c r="AB1041" s="2">
        <v>505</v>
      </c>
      <c r="AC1041" s="2">
        <v>19333</v>
      </c>
      <c r="AD1041" s="4">
        <f t="shared" si="80"/>
        <v>94198</v>
      </c>
      <c r="AE1041" s="2">
        <v>0</v>
      </c>
      <c r="AF1041" s="2">
        <v>69620</v>
      </c>
      <c r="AG1041" s="2">
        <v>3645</v>
      </c>
      <c r="AH1041" s="2">
        <v>1600</v>
      </c>
      <c r="AI1041" s="2">
        <v>19333</v>
      </c>
      <c r="AJ1041" s="5">
        <f t="shared" si="81"/>
        <v>94198</v>
      </c>
      <c r="AK1041" s="2">
        <v>109378</v>
      </c>
      <c r="AL1041" s="2">
        <v>61280</v>
      </c>
      <c r="AM1041" s="2">
        <v>0</v>
      </c>
      <c r="AN1041" s="2">
        <v>0</v>
      </c>
      <c r="AO1041" s="2">
        <v>15000</v>
      </c>
      <c r="AP1041" s="2">
        <v>0</v>
      </c>
      <c r="AQ1041" s="2">
        <v>0</v>
      </c>
      <c r="AR1041" s="2">
        <v>0</v>
      </c>
      <c r="AS1041" s="2">
        <v>94378</v>
      </c>
      <c r="AT1041" s="2">
        <v>61280</v>
      </c>
    </row>
    <row r="1042" spans="1:46" x14ac:dyDescent="0.25">
      <c r="A1042" t="s">
        <v>2073</v>
      </c>
      <c r="B1042" t="s">
        <v>7312</v>
      </c>
      <c r="C1042" t="s">
        <v>6914</v>
      </c>
      <c r="D1042" t="s">
        <v>6917</v>
      </c>
      <c r="E1042" t="s">
        <v>2074</v>
      </c>
      <c r="F1042" t="s">
        <v>7419</v>
      </c>
      <c r="G1042" s="2">
        <v>69158</v>
      </c>
      <c r="H1042" s="2">
        <v>38725</v>
      </c>
      <c r="I1042" s="2">
        <v>0</v>
      </c>
      <c r="J1042" s="2">
        <v>0</v>
      </c>
      <c r="K1042" s="2">
        <v>0</v>
      </c>
      <c r="L1042" s="2">
        <v>304618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25104</v>
      </c>
      <c r="U1042" s="3">
        <f t="shared" si="82"/>
        <v>437605</v>
      </c>
      <c r="V1042" s="3">
        <f t="shared" si="83"/>
        <v>107883</v>
      </c>
      <c r="W1042" s="3">
        <f t="shared" si="84"/>
        <v>329722</v>
      </c>
      <c r="X1042" s="2">
        <v>0</v>
      </c>
      <c r="Y1042" s="2">
        <v>119597</v>
      </c>
      <c r="Z1042" s="2">
        <v>195719</v>
      </c>
      <c r="AA1042" s="2">
        <v>0</v>
      </c>
      <c r="AB1042" s="2">
        <v>0</v>
      </c>
      <c r="AC1042" s="2">
        <v>0</v>
      </c>
      <c r="AD1042" s="4">
        <f t="shared" si="80"/>
        <v>315316</v>
      </c>
      <c r="AE1042" s="2">
        <v>119597</v>
      </c>
      <c r="AF1042" s="2">
        <v>151667</v>
      </c>
      <c r="AG1042" s="2">
        <v>44052</v>
      </c>
      <c r="AH1042" s="2">
        <v>0</v>
      </c>
      <c r="AI1042" s="2">
        <v>0</v>
      </c>
      <c r="AJ1042" s="5">
        <f t="shared" si="81"/>
        <v>315316</v>
      </c>
      <c r="AK1042" s="2">
        <v>470017</v>
      </c>
      <c r="AL1042" s="2">
        <v>599069</v>
      </c>
      <c r="AM1042" s="2">
        <v>1442000</v>
      </c>
      <c r="AN1042" s="2">
        <v>1442000</v>
      </c>
      <c r="AO1042" s="2">
        <v>1041</v>
      </c>
      <c r="AP1042" s="2">
        <v>7804</v>
      </c>
      <c r="AQ1042" s="2">
        <v>0</v>
      </c>
      <c r="AR1042" s="2">
        <v>0</v>
      </c>
      <c r="AS1042" s="2">
        <v>1910976</v>
      </c>
      <c r="AT1042" s="2">
        <v>2033265</v>
      </c>
    </row>
    <row r="1043" spans="1:46" x14ac:dyDescent="0.25">
      <c r="A1043" t="s">
        <v>2075</v>
      </c>
      <c r="B1043" t="s">
        <v>7312</v>
      </c>
      <c r="C1043" t="s">
        <v>6914</v>
      </c>
      <c r="D1043" t="s">
        <v>6918</v>
      </c>
      <c r="E1043" t="s">
        <v>2076</v>
      </c>
      <c r="F1043" t="s">
        <v>7419</v>
      </c>
      <c r="G1043" s="2">
        <v>92947</v>
      </c>
      <c r="H1043" s="2">
        <v>39865</v>
      </c>
      <c r="I1043" s="2">
        <v>0</v>
      </c>
      <c r="J1043" s="2">
        <v>0</v>
      </c>
      <c r="K1043" s="2">
        <v>0</v>
      </c>
      <c r="L1043" s="2">
        <v>102767</v>
      </c>
      <c r="M1043" s="2">
        <v>0</v>
      </c>
      <c r="N1043" s="2">
        <v>2237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23819</v>
      </c>
      <c r="U1043" s="3">
        <f t="shared" si="82"/>
        <v>261635</v>
      </c>
      <c r="V1043" s="3">
        <f t="shared" si="83"/>
        <v>132812</v>
      </c>
      <c r="W1043" s="3">
        <f t="shared" si="84"/>
        <v>128823</v>
      </c>
      <c r="X1043" s="2">
        <v>62073</v>
      </c>
      <c r="Y1043" s="2">
        <v>6442</v>
      </c>
      <c r="Z1043" s="2">
        <v>114030</v>
      </c>
      <c r="AA1043" s="2">
        <v>38165</v>
      </c>
      <c r="AB1043" s="2">
        <v>2</v>
      </c>
      <c r="AC1043" s="2">
        <v>27000</v>
      </c>
      <c r="AD1043" s="4">
        <f t="shared" si="80"/>
        <v>247712</v>
      </c>
      <c r="AE1043" s="2">
        <v>8042</v>
      </c>
      <c r="AF1043" s="2">
        <v>159377</v>
      </c>
      <c r="AG1043" s="2">
        <v>1763</v>
      </c>
      <c r="AH1043" s="2">
        <v>51530</v>
      </c>
      <c r="AI1043" s="2">
        <v>27000</v>
      </c>
      <c r="AJ1043" s="5">
        <f t="shared" si="81"/>
        <v>247712</v>
      </c>
      <c r="AK1043" s="2">
        <v>674636</v>
      </c>
      <c r="AL1043" s="2">
        <v>686367</v>
      </c>
      <c r="AM1043" s="2">
        <v>460000</v>
      </c>
      <c r="AN1043" s="2">
        <v>460000</v>
      </c>
      <c r="AO1043" s="2">
        <v>9244</v>
      </c>
      <c r="AP1043" s="2">
        <v>7052</v>
      </c>
      <c r="AQ1043" s="2">
        <v>0</v>
      </c>
      <c r="AR1043" s="2">
        <v>0</v>
      </c>
      <c r="AS1043" s="2">
        <v>1125392</v>
      </c>
      <c r="AT1043" s="2">
        <v>1139315</v>
      </c>
    </row>
    <row r="1044" spans="1:46" x14ac:dyDescent="0.25">
      <c r="A1044" t="s">
        <v>2077</v>
      </c>
      <c r="B1044" t="s">
        <v>7312</v>
      </c>
      <c r="C1044" t="s">
        <v>6914</v>
      </c>
      <c r="D1044" t="s">
        <v>6919</v>
      </c>
      <c r="E1044" t="s">
        <v>2078</v>
      </c>
      <c r="F1044" t="s">
        <v>7419</v>
      </c>
      <c r="G1044" s="2">
        <v>20890</v>
      </c>
      <c r="H1044" s="2">
        <v>19266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47039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9446</v>
      </c>
      <c r="U1044" s="3">
        <f t="shared" si="82"/>
        <v>96641</v>
      </c>
      <c r="V1044" s="3">
        <f t="shared" si="83"/>
        <v>40156</v>
      </c>
      <c r="W1044" s="3">
        <f t="shared" si="84"/>
        <v>56485</v>
      </c>
      <c r="X1044" s="2">
        <v>9500</v>
      </c>
      <c r="Y1044" s="2">
        <v>67015</v>
      </c>
      <c r="Z1044" s="2">
        <v>0</v>
      </c>
      <c r="AA1044" s="2">
        <v>0</v>
      </c>
      <c r="AB1044" s="2">
        <v>0</v>
      </c>
      <c r="AC1044" s="2">
        <v>0</v>
      </c>
      <c r="AD1044" s="4">
        <f t="shared" si="80"/>
        <v>76515</v>
      </c>
      <c r="AE1044" s="2">
        <v>29345</v>
      </c>
      <c r="AF1044" s="2">
        <v>47170</v>
      </c>
      <c r="AG1044" s="2">
        <v>0</v>
      </c>
      <c r="AH1044" s="2">
        <v>0</v>
      </c>
      <c r="AI1044" s="2">
        <v>0</v>
      </c>
      <c r="AJ1044" s="5">
        <f t="shared" si="81"/>
        <v>76515</v>
      </c>
      <c r="AK1044" s="2">
        <v>227829</v>
      </c>
      <c r="AL1044" s="2">
        <v>247955</v>
      </c>
      <c r="AM1044" s="2">
        <v>0</v>
      </c>
      <c r="AN1044" s="2">
        <v>0</v>
      </c>
      <c r="AO1044" s="2">
        <v>0</v>
      </c>
      <c r="AP1044" s="2">
        <v>0</v>
      </c>
      <c r="AQ1044" s="2">
        <v>0</v>
      </c>
      <c r="AR1044" s="2">
        <v>0</v>
      </c>
      <c r="AS1044" s="2">
        <v>227829</v>
      </c>
      <c r="AT1044" s="2">
        <v>247955</v>
      </c>
    </row>
    <row r="1045" spans="1:46" x14ac:dyDescent="0.25">
      <c r="A1045" t="s">
        <v>2079</v>
      </c>
      <c r="B1045" t="s">
        <v>7312</v>
      </c>
      <c r="C1045" t="s">
        <v>6914</v>
      </c>
      <c r="D1045" t="s">
        <v>6920</v>
      </c>
      <c r="E1045" t="s">
        <v>2080</v>
      </c>
      <c r="F1045" t="s">
        <v>7419</v>
      </c>
      <c r="G1045" s="2">
        <v>55543</v>
      </c>
      <c r="H1045" s="2">
        <v>38560</v>
      </c>
      <c r="I1045" s="2">
        <v>0</v>
      </c>
      <c r="J1045" s="2">
        <v>34000</v>
      </c>
      <c r="K1045" s="2">
        <v>0</v>
      </c>
      <c r="L1045" s="2">
        <v>56400</v>
      </c>
      <c r="M1045" s="2">
        <v>0</v>
      </c>
      <c r="N1045" s="2">
        <v>34366</v>
      </c>
      <c r="O1045" s="2">
        <v>0</v>
      </c>
      <c r="P1045" s="2">
        <v>0</v>
      </c>
      <c r="Q1045" s="2">
        <v>35000</v>
      </c>
      <c r="R1045" s="2">
        <v>0</v>
      </c>
      <c r="S1045" s="2">
        <v>0</v>
      </c>
      <c r="T1045" s="2">
        <v>0</v>
      </c>
      <c r="U1045" s="3">
        <f t="shared" si="82"/>
        <v>253869</v>
      </c>
      <c r="V1045" s="3">
        <f t="shared" si="83"/>
        <v>94103</v>
      </c>
      <c r="W1045" s="3">
        <f t="shared" si="84"/>
        <v>159766</v>
      </c>
      <c r="X1045" s="2">
        <v>0</v>
      </c>
      <c r="Y1045" s="2">
        <v>228095</v>
      </c>
      <c r="Z1045" s="2">
        <v>0</v>
      </c>
      <c r="AA1045" s="2">
        <v>0</v>
      </c>
      <c r="AB1045" s="2">
        <v>0</v>
      </c>
      <c r="AC1045" s="2">
        <v>0</v>
      </c>
      <c r="AD1045" s="4">
        <f t="shared" si="80"/>
        <v>228095</v>
      </c>
      <c r="AE1045" s="2">
        <v>188845</v>
      </c>
      <c r="AF1045" s="2">
        <v>0</v>
      </c>
      <c r="AG1045" s="2">
        <v>0</v>
      </c>
      <c r="AH1045" s="2">
        <v>39250</v>
      </c>
      <c r="AI1045" s="2">
        <v>0</v>
      </c>
      <c r="AJ1045" s="5">
        <f t="shared" si="81"/>
        <v>228095</v>
      </c>
      <c r="AK1045" s="2">
        <v>220302</v>
      </c>
      <c r="AL1045" s="2">
        <v>228095</v>
      </c>
      <c r="AM1045" s="2">
        <v>207319</v>
      </c>
      <c r="AN1045" s="2">
        <v>225300</v>
      </c>
      <c r="AO1045" s="2">
        <v>0</v>
      </c>
      <c r="AP1045" s="2">
        <v>0</v>
      </c>
      <c r="AQ1045" s="2">
        <v>0</v>
      </c>
      <c r="AR1045" s="2">
        <v>0</v>
      </c>
      <c r="AS1045" s="2">
        <v>427621</v>
      </c>
      <c r="AT1045" s="2">
        <v>453395</v>
      </c>
    </row>
    <row r="1046" spans="1:46" x14ac:dyDescent="0.25">
      <c r="A1046" t="s">
        <v>2081</v>
      </c>
      <c r="B1046" t="s">
        <v>7312</v>
      </c>
      <c r="C1046" t="s">
        <v>6914</v>
      </c>
      <c r="D1046" t="s">
        <v>7234</v>
      </c>
      <c r="E1046" t="s">
        <v>2082</v>
      </c>
      <c r="F1046" t="s">
        <v>7419</v>
      </c>
      <c r="G1046" s="2">
        <v>19672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24500</v>
      </c>
      <c r="N1046" s="2">
        <v>185</v>
      </c>
      <c r="O1046" s="2">
        <v>0</v>
      </c>
      <c r="P1046" s="2">
        <v>0</v>
      </c>
      <c r="Q1046" s="2">
        <v>0</v>
      </c>
      <c r="R1046" s="2">
        <v>0</v>
      </c>
      <c r="S1046" s="2">
        <v>0</v>
      </c>
      <c r="T1046" s="2">
        <v>16094</v>
      </c>
      <c r="U1046" s="3">
        <f t="shared" si="82"/>
        <v>60451</v>
      </c>
      <c r="V1046" s="3">
        <f t="shared" si="83"/>
        <v>19672</v>
      </c>
      <c r="W1046" s="3">
        <f t="shared" si="84"/>
        <v>40779</v>
      </c>
      <c r="X1046" s="2">
        <v>0</v>
      </c>
      <c r="Y1046" s="2">
        <v>53945</v>
      </c>
      <c r="Z1046" s="2">
        <v>18815</v>
      </c>
      <c r="AA1046" s="2">
        <v>0</v>
      </c>
      <c r="AB1046" s="2">
        <v>0</v>
      </c>
      <c r="AC1046" s="2">
        <v>0</v>
      </c>
      <c r="AD1046" s="4">
        <f t="shared" si="80"/>
        <v>72760</v>
      </c>
      <c r="AE1046" s="2">
        <v>42282</v>
      </c>
      <c r="AF1046" s="2">
        <v>15857</v>
      </c>
      <c r="AG1046" s="2">
        <v>0</v>
      </c>
      <c r="AH1046" s="2">
        <v>14621</v>
      </c>
      <c r="AI1046" s="2">
        <v>0</v>
      </c>
      <c r="AJ1046" s="5">
        <f t="shared" si="81"/>
        <v>72760</v>
      </c>
      <c r="AK1046" s="2">
        <v>31058</v>
      </c>
      <c r="AL1046" s="2">
        <v>18727</v>
      </c>
      <c r="AM1046" s="2">
        <v>250000</v>
      </c>
      <c r="AN1046" s="2">
        <v>250000</v>
      </c>
      <c r="AO1046" s="2">
        <v>0</v>
      </c>
      <c r="AP1046" s="2">
        <v>0</v>
      </c>
      <c r="AQ1046" s="2">
        <v>0</v>
      </c>
      <c r="AR1046" s="2">
        <v>0</v>
      </c>
      <c r="AS1046" s="2">
        <v>281058</v>
      </c>
      <c r="AT1046" s="2">
        <v>268727</v>
      </c>
    </row>
    <row r="1047" spans="1:46" x14ac:dyDescent="0.25">
      <c r="A1047" t="s">
        <v>2083</v>
      </c>
      <c r="B1047" t="s">
        <v>7312</v>
      </c>
      <c r="C1047" t="s">
        <v>6914</v>
      </c>
      <c r="D1047" t="s">
        <v>7287</v>
      </c>
      <c r="E1047" t="s">
        <v>2084</v>
      </c>
      <c r="F1047" t="s">
        <v>7418</v>
      </c>
      <c r="G1047" s="2">
        <v>19395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3">
        <f t="shared" si="82"/>
        <v>19395</v>
      </c>
      <c r="V1047" s="3">
        <f t="shared" si="83"/>
        <v>19395</v>
      </c>
      <c r="W1047" s="3">
        <f t="shared" si="84"/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4">
        <f t="shared" si="80"/>
        <v>0</v>
      </c>
      <c r="AE1047" s="2">
        <v>0</v>
      </c>
      <c r="AF1047" s="2">
        <v>0</v>
      </c>
      <c r="AG1047" s="2">
        <v>0</v>
      </c>
      <c r="AH1047" s="2">
        <v>0</v>
      </c>
      <c r="AI1047" s="2">
        <v>0</v>
      </c>
      <c r="AJ1047" s="5">
        <f t="shared" si="81"/>
        <v>0</v>
      </c>
      <c r="AK1047" s="2">
        <v>0</v>
      </c>
      <c r="AL1047" s="2">
        <v>0</v>
      </c>
      <c r="AM1047" s="2">
        <v>0</v>
      </c>
      <c r="AN1047" s="2">
        <v>0</v>
      </c>
      <c r="AO1047" s="2">
        <v>0</v>
      </c>
      <c r="AP1047" s="2">
        <v>0</v>
      </c>
      <c r="AQ1047" s="2">
        <v>0</v>
      </c>
      <c r="AR1047" s="2">
        <v>0</v>
      </c>
      <c r="AS1047" s="2">
        <v>0</v>
      </c>
      <c r="AT1047" s="2">
        <v>0</v>
      </c>
    </row>
    <row r="1048" spans="1:46" x14ac:dyDescent="0.25">
      <c r="A1048" t="s">
        <v>2085</v>
      </c>
      <c r="B1048" t="s">
        <v>7312</v>
      </c>
      <c r="C1048" t="s">
        <v>6914</v>
      </c>
      <c r="D1048" t="s">
        <v>7235</v>
      </c>
      <c r="E1048" t="s">
        <v>2086</v>
      </c>
      <c r="F1048" t="s">
        <v>7419</v>
      </c>
      <c r="G1048" s="2">
        <v>18001</v>
      </c>
      <c r="H1048" s="2">
        <v>0</v>
      </c>
      <c r="I1048" s="2">
        <v>0</v>
      </c>
      <c r="J1048" s="2">
        <v>7966</v>
      </c>
      <c r="K1048" s="2">
        <v>14500</v>
      </c>
      <c r="L1048" s="2">
        <v>691</v>
      </c>
      <c r="M1048" s="2">
        <v>0</v>
      </c>
      <c r="N1048" s="2">
        <v>13125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3">
        <f t="shared" si="82"/>
        <v>54283</v>
      </c>
      <c r="V1048" s="3">
        <f t="shared" si="83"/>
        <v>18001</v>
      </c>
      <c r="W1048" s="3">
        <f t="shared" si="84"/>
        <v>36282</v>
      </c>
      <c r="X1048" s="2">
        <v>0</v>
      </c>
      <c r="Y1048" s="2">
        <v>34692</v>
      </c>
      <c r="Z1048" s="2">
        <v>16965</v>
      </c>
      <c r="AA1048" s="2">
        <v>0</v>
      </c>
      <c r="AB1048" s="2">
        <v>0</v>
      </c>
      <c r="AC1048" s="2">
        <v>0</v>
      </c>
      <c r="AD1048" s="4">
        <f t="shared" si="80"/>
        <v>51657</v>
      </c>
      <c r="AE1048" s="2">
        <v>10320</v>
      </c>
      <c r="AF1048" s="2">
        <v>29813</v>
      </c>
      <c r="AG1048" s="2">
        <v>0</v>
      </c>
      <c r="AH1048" s="2">
        <v>11524</v>
      </c>
      <c r="AI1048" s="2">
        <v>0</v>
      </c>
      <c r="AJ1048" s="5">
        <f t="shared" si="81"/>
        <v>51657</v>
      </c>
      <c r="AK1048" s="2">
        <v>143871</v>
      </c>
      <c r="AL1048" s="2">
        <v>146497</v>
      </c>
      <c r="AM1048" s="2">
        <v>0</v>
      </c>
      <c r="AN1048" s="2">
        <v>0</v>
      </c>
      <c r="AO1048" s="2">
        <v>0</v>
      </c>
      <c r="AP1048" s="2">
        <v>0</v>
      </c>
      <c r="AQ1048" s="2">
        <v>0</v>
      </c>
      <c r="AR1048" s="2">
        <v>0</v>
      </c>
      <c r="AS1048" s="2">
        <v>143871</v>
      </c>
      <c r="AT1048" s="2">
        <v>146497</v>
      </c>
    </row>
    <row r="1049" spans="1:46" x14ac:dyDescent="0.25">
      <c r="A1049" t="s">
        <v>2087</v>
      </c>
      <c r="B1049" t="s">
        <v>7312</v>
      </c>
      <c r="C1049" t="s">
        <v>6914</v>
      </c>
      <c r="D1049" t="s">
        <v>6921</v>
      </c>
      <c r="E1049" t="s">
        <v>2088</v>
      </c>
      <c r="F1049" t="s">
        <v>7418</v>
      </c>
      <c r="G1049" s="2">
        <v>13706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3">
        <f t="shared" si="82"/>
        <v>13706</v>
      </c>
      <c r="V1049" s="3">
        <f t="shared" si="83"/>
        <v>13706</v>
      </c>
      <c r="W1049" s="3">
        <f t="shared" si="84"/>
        <v>0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4">
        <f t="shared" si="80"/>
        <v>0</v>
      </c>
      <c r="AE1049" s="2">
        <v>0</v>
      </c>
      <c r="AF1049" s="2">
        <v>0</v>
      </c>
      <c r="AG1049" s="2">
        <v>0</v>
      </c>
      <c r="AH1049" s="2">
        <v>0</v>
      </c>
      <c r="AI1049" s="2">
        <v>0</v>
      </c>
      <c r="AJ1049" s="5">
        <f t="shared" si="81"/>
        <v>0</v>
      </c>
      <c r="AK1049" s="2">
        <v>0</v>
      </c>
      <c r="AL1049" s="2">
        <v>0</v>
      </c>
      <c r="AM1049" s="2">
        <v>0</v>
      </c>
      <c r="AN1049" s="2">
        <v>0</v>
      </c>
      <c r="AO1049" s="2">
        <v>0</v>
      </c>
      <c r="AP1049" s="2">
        <v>0</v>
      </c>
      <c r="AQ1049" s="2">
        <v>0</v>
      </c>
      <c r="AR1049" s="2">
        <v>0</v>
      </c>
      <c r="AS1049" s="2">
        <v>0</v>
      </c>
      <c r="AT1049" s="2">
        <v>0</v>
      </c>
    </row>
    <row r="1050" spans="1:46" x14ac:dyDescent="0.25">
      <c r="A1050" t="s">
        <v>2089</v>
      </c>
      <c r="B1050" t="s">
        <v>7312</v>
      </c>
      <c r="C1050" t="s">
        <v>6914</v>
      </c>
      <c r="D1050" t="s">
        <v>7236</v>
      </c>
      <c r="E1050" t="s">
        <v>2090</v>
      </c>
      <c r="F1050" t="s">
        <v>7419</v>
      </c>
      <c r="G1050" s="2">
        <v>17436</v>
      </c>
      <c r="H1050" s="2">
        <v>0</v>
      </c>
      <c r="I1050" s="2">
        <v>0</v>
      </c>
      <c r="J1050" s="2">
        <v>8949</v>
      </c>
      <c r="K1050" s="2">
        <v>16519</v>
      </c>
      <c r="L1050" s="2">
        <v>57</v>
      </c>
      <c r="M1050" s="2">
        <v>0</v>
      </c>
      <c r="N1050" s="2">
        <v>5195</v>
      </c>
      <c r="O1050" s="2">
        <v>200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3">
        <f t="shared" si="82"/>
        <v>48356</v>
      </c>
      <c r="V1050" s="3">
        <f t="shared" si="83"/>
        <v>17436</v>
      </c>
      <c r="W1050" s="3">
        <f t="shared" si="84"/>
        <v>30920</v>
      </c>
      <c r="X1050" s="2">
        <v>0</v>
      </c>
      <c r="Y1050" s="2">
        <v>34212</v>
      </c>
      <c r="Z1050" s="2">
        <v>6147</v>
      </c>
      <c r="AA1050" s="2">
        <v>0</v>
      </c>
      <c r="AB1050" s="2">
        <v>0</v>
      </c>
      <c r="AC1050" s="2">
        <v>0</v>
      </c>
      <c r="AD1050" s="4">
        <f t="shared" si="80"/>
        <v>40359</v>
      </c>
      <c r="AE1050" s="2">
        <v>11990</v>
      </c>
      <c r="AF1050" s="2">
        <v>21141</v>
      </c>
      <c r="AG1050" s="2">
        <v>7228</v>
      </c>
      <c r="AH1050" s="2">
        <v>0</v>
      </c>
      <c r="AI1050" s="2">
        <v>0</v>
      </c>
      <c r="AJ1050" s="5">
        <f t="shared" si="81"/>
        <v>40359</v>
      </c>
      <c r="AK1050" s="2">
        <v>51917</v>
      </c>
      <c r="AL1050" s="2">
        <v>59914</v>
      </c>
      <c r="AM1050" s="2">
        <v>0</v>
      </c>
      <c r="AN1050" s="2">
        <v>0</v>
      </c>
      <c r="AO1050" s="2">
        <v>0</v>
      </c>
      <c r="AP1050" s="2">
        <v>0</v>
      </c>
      <c r="AQ1050" s="2">
        <v>0</v>
      </c>
      <c r="AR1050" s="2">
        <v>0</v>
      </c>
      <c r="AS1050" s="2">
        <v>51917</v>
      </c>
      <c r="AT1050" s="2">
        <v>59914</v>
      </c>
    </row>
    <row r="1051" spans="1:46" x14ac:dyDescent="0.25">
      <c r="A1051" t="s">
        <v>2091</v>
      </c>
      <c r="B1051" t="s">
        <v>7312</v>
      </c>
      <c r="C1051" t="s">
        <v>6914</v>
      </c>
      <c r="D1051" t="s">
        <v>7237</v>
      </c>
      <c r="E1051" t="s">
        <v>2092</v>
      </c>
      <c r="F1051" t="s">
        <v>7418</v>
      </c>
      <c r="G1051" s="2">
        <v>9021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3">
        <f t="shared" si="82"/>
        <v>9021</v>
      </c>
      <c r="V1051" s="3">
        <f t="shared" si="83"/>
        <v>9021</v>
      </c>
      <c r="W1051" s="3">
        <f t="shared" si="84"/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4">
        <f t="shared" si="80"/>
        <v>0</v>
      </c>
      <c r="AE1051" s="2">
        <v>0</v>
      </c>
      <c r="AF1051" s="2">
        <v>0</v>
      </c>
      <c r="AG1051" s="2">
        <v>0</v>
      </c>
      <c r="AH1051" s="2">
        <v>0</v>
      </c>
      <c r="AI1051" s="2">
        <v>0</v>
      </c>
      <c r="AJ1051" s="5">
        <f t="shared" si="81"/>
        <v>0</v>
      </c>
      <c r="AK1051" s="2">
        <v>0</v>
      </c>
      <c r="AL1051" s="2">
        <v>0</v>
      </c>
      <c r="AM1051" s="2">
        <v>0</v>
      </c>
      <c r="AN1051" s="2">
        <v>0</v>
      </c>
      <c r="AO1051" s="2">
        <v>0</v>
      </c>
      <c r="AP1051" s="2">
        <v>0</v>
      </c>
      <c r="AQ1051" s="2">
        <v>0</v>
      </c>
      <c r="AR1051" s="2">
        <v>0</v>
      </c>
      <c r="AS1051" s="2">
        <v>0</v>
      </c>
      <c r="AT1051" s="2">
        <v>0</v>
      </c>
    </row>
    <row r="1052" spans="1:46" x14ac:dyDescent="0.25">
      <c r="A1052" t="s">
        <v>2093</v>
      </c>
      <c r="B1052" t="s">
        <v>7312</v>
      </c>
      <c r="C1052" t="s">
        <v>6914</v>
      </c>
      <c r="D1052" t="s">
        <v>7238</v>
      </c>
      <c r="E1052" t="s">
        <v>2094</v>
      </c>
      <c r="F1052" t="s">
        <v>7419</v>
      </c>
      <c r="G1052" s="2">
        <v>51901</v>
      </c>
      <c r="H1052" s="2">
        <v>51901</v>
      </c>
      <c r="I1052" s="2">
        <v>0</v>
      </c>
      <c r="J1052" s="2">
        <v>27900</v>
      </c>
      <c r="K1052" s="2">
        <v>1462</v>
      </c>
      <c r="L1052" s="2">
        <v>2690</v>
      </c>
      <c r="M1052" s="2">
        <v>117600</v>
      </c>
      <c r="N1052" s="2">
        <v>20789</v>
      </c>
      <c r="O1052" s="2">
        <v>0</v>
      </c>
      <c r="P1052" s="2">
        <v>0</v>
      </c>
      <c r="Q1052" s="2">
        <v>30000</v>
      </c>
      <c r="R1052" s="2">
        <v>0</v>
      </c>
      <c r="S1052" s="2">
        <v>0</v>
      </c>
      <c r="T1052" s="2">
        <v>0</v>
      </c>
      <c r="U1052" s="3">
        <f t="shared" si="82"/>
        <v>304243</v>
      </c>
      <c r="V1052" s="3">
        <f t="shared" si="83"/>
        <v>103802</v>
      </c>
      <c r="W1052" s="3">
        <f t="shared" si="84"/>
        <v>200441</v>
      </c>
      <c r="X1052" s="2">
        <v>0</v>
      </c>
      <c r="Y1052" s="2">
        <v>88584</v>
      </c>
      <c r="Z1052" s="2">
        <v>149268</v>
      </c>
      <c r="AA1052" s="2">
        <v>0</v>
      </c>
      <c r="AB1052" s="2">
        <v>0</v>
      </c>
      <c r="AC1052" s="2">
        <v>22000</v>
      </c>
      <c r="AD1052" s="4">
        <f t="shared" si="80"/>
        <v>259852</v>
      </c>
      <c r="AE1052" s="2">
        <v>88395</v>
      </c>
      <c r="AF1052" s="2">
        <v>99576</v>
      </c>
      <c r="AG1052" s="2">
        <v>41952</v>
      </c>
      <c r="AH1052" s="2">
        <v>7929</v>
      </c>
      <c r="AI1052" s="2">
        <v>22000</v>
      </c>
      <c r="AJ1052" s="5">
        <f t="shared" si="81"/>
        <v>259852</v>
      </c>
      <c r="AK1052" s="2">
        <v>585017</v>
      </c>
      <c r="AL1052" s="2">
        <v>626838</v>
      </c>
      <c r="AM1052" s="2">
        <v>17833</v>
      </c>
      <c r="AN1052" s="2">
        <v>20403</v>
      </c>
      <c r="AO1052" s="2">
        <v>0</v>
      </c>
      <c r="AP1052" s="2">
        <v>0</v>
      </c>
      <c r="AQ1052" s="2">
        <v>0</v>
      </c>
      <c r="AR1052" s="2">
        <v>0</v>
      </c>
      <c r="AS1052" s="2">
        <v>602850</v>
      </c>
      <c r="AT1052" s="2">
        <v>647241</v>
      </c>
    </row>
    <row r="1053" spans="1:46" x14ac:dyDescent="0.25">
      <c r="A1053" t="s">
        <v>2095</v>
      </c>
      <c r="B1053" t="s">
        <v>7312</v>
      </c>
      <c r="C1053" t="s">
        <v>6914</v>
      </c>
      <c r="D1053" t="s">
        <v>6922</v>
      </c>
      <c r="E1053" t="s">
        <v>2096</v>
      </c>
      <c r="F1053" t="s">
        <v>7419</v>
      </c>
      <c r="G1053" s="2">
        <v>18742</v>
      </c>
      <c r="H1053" s="2">
        <v>54329</v>
      </c>
      <c r="I1053" s="2">
        <v>0</v>
      </c>
      <c r="J1053" s="2">
        <v>11920</v>
      </c>
      <c r="K1053" s="2">
        <v>0</v>
      </c>
      <c r="L1053" s="2">
        <v>50400</v>
      </c>
      <c r="M1053" s="2">
        <v>0</v>
      </c>
      <c r="N1053" s="2">
        <v>64770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0</v>
      </c>
      <c r="U1053" s="3">
        <f t="shared" si="82"/>
        <v>200161</v>
      </c>
      <c r="V1053" s="3">
        <f t="shared" si="83"/>
        <v>73071</v>
      </c>
      <c r="W1053" s="3">
        <f t="shared" si="84"/>
        <v>127090</v>
      </c>
      <c r="X1053" s="2">
        <v>0</v>
      </c>
      <c r="Y1053" s="2">
        <v>141980</v>
      </c>
      <c r="Z1053" s="2">
        <v>0</v>
      </c>
      <c r="AA1053" s="2">
        <v>0</v>
      </c>
      <c r="AB1053" s="2">
        <v>0</v>
      </c>
      <c r="AC1053" s="2">
        <v>0</v>
      </c>
      <c r="AD1053" s="4">
        <f t="shared" si="80"/>
        <v>141980</v>
      </c>
      <c r="AE1053" s="2">
        <v>0</v>
      </c>
      <c r="AF1053" s="2">
        <v>141980</v>
      </c>
      <c r="AG1053" s="2">
        <v>0</v>
      </c>
      <c r="AH1053" s="2">
        <v>0</v>
      </c>
      <c r="AI1053" s="2">
        <v>0</v>
      </c>
      <c r="AJ1053" s="5">
        <f t="shared" si="81"/>
        <v>141980</v>
      </c>
      <c r="AK1053" s="2">
        <v>135958</v>
      </c>
      <c r="AL1053" s="2">
        <v>194139</v>
      </c>
      <c r="AM1053" s="2">
        <v>0</v>
      </c>
      <c r="AN1053" s="2">
        <v>0</v>
      </c>
      <c r="AO1053" s="2">
        <v>0</v>
      </c>
      <c r="AP1053" s="2">
        <v>0</v>
      </c>
      <c r="AQ1053" s="2">
        <v>0</v>
      </c>
      <c r="AR1053" s="2">
        <v>0</v>
      </c>
      <c r="AS1053" s="2">
        <v>135958</v>
      </c>
      <c r="AT1053" s="2">
        <v>194139</v>
      </c>
    </row>
    <row r="1054" spans="1:46" x14ac:dyDescent="0.25">
      <c r="A1054" t="s">
        <v>2097</v>
      </c>
      <c r="B1054" t="s">
        <v>7312</v>
      </c>
      <c r="C1054" t="s">
        <v>6914</v>
      </c>
      <c r="D1054" t="s">
        <v>7239</v>
      </c>
      <c r="E1054" t="s">
        <v>2098</v>
      </c>
      <c r="F1054" t="s">
        <v>7419</v>
      </c>
      <c r="G1054" s="2">
        <v>7639</v>
      </c>
      <c r="H1054" s="2">
        <v>8500</v>
      </c>
      <c r="I1054" s="2">
        <v>0</v>
      </c>
      <c r="J1054" s="2">
        <v>11445</v>
      </c>
      <c r="K1054" s="2">
        <v>0</v>
      </c>
      <c r="L1054" s="2">
        <v>63689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2750</v>
      </c>
      <c r="S1054" s="2">
        <v>0</v>
      </c>
      <c r="T1054" s="2">
        <v>0</v>
      </c>
      <c r="U1054" s="3">
        <f t="shared" si="82"/>
        <v>94023</v>
      </c>
      <c r="V1054" s="3">
        <f t="shared" si="83"/>
        <v>16139</v>
      </c>
      <c r="W1054" s="3">
        <f t="shared" si="84"/>
        <v>77884</v>
      </c>
      <c r="X1054" s="2">
        <v>0</v>
      </c>
      <c r="Y1054" s="2">
        <v>79078</v>
      </c>
      <c r="Z1054" s="2">
        <v>0</v>
      </c>
      <c r="AA1054" s="2">
        <v>0</v>
      </c>
      <c r="AB1054" s="2">
        <v>0</v>
      </c>
      <c r="AC1054" s="2">
        <v>7000</v>
      </c>
      <c r="AD1054" s="4">
        <f t="shared" si="80"/>
        <v>86078</v>
      </c>
      <c r="AE1054" s="2">
        <v>53298</v>
      </c>
      <c r="AF1054" s="2">
        <v>18582</v>
      </c>
      <c r="AG1054" s="2">
        <v>0</v>
      </c>
      <c r="AH1054" s="2">
        <v>7198</v>
      </c>
      <c r="AI1054" s="2">
        <v>7000</v>
      </c>
      <c r="AJ1054" s="5">
        <f t="shared" si="81"/>
        <v>86078</v>
      </c>
      <c r="AK1054" s="2">
        <v>133615</v>
      </c>
      <c r="AL1054" s="2">
        <v>141560</v>
      </c>
      <c r="AM1054" s="2">
        <v>0</v>
      </c>
      <c r="AN1054" s="2">
        <v>0</v>
      </c>
      <c r="AO1054" s="2">
        <v>0</v>
      </c>
      <c r="AP1054" s="2">
        <v>0</v>
      </c>
      <c r="AQ1054" s="2">
        <v>0</v>
      </c>
      <c r="AR1054" s="2">
        <v>0</v>
      </c>
      <c r="AS1054" s="2">
        <v>133615</v>
      </c>
      <c r="AT1054" s="2">
        <v>141560</v>
      </c>
    </row>
    <row r="1055" spans="1:46" x14ac:dyDescent="0.25">
      <c r="A1055" t="s">
        <v>2099</v>
      </c>
      <c r="B1055" t="s">
        <v>7312</v>
      </c>
      <c r="C1055" t="s">
        <v>6914</v>
      </c>
      <c r="D1055" t="s">
        <v>7240</v>
      </c>
      <c r="E1055" t="s">
        <v>2100</v>
      </c>
      <c r="F1055" t="s">
        <v>7419</v>
      </c>
      <c r="G1055" s="2">
        <v>9486</v>
      </c>
      <c r="H1055" s="2">
        <v>20964</v>
      </c>
      <c r="I1055" s="2">
        <v>0</v>
      </c>
      <c r="J1055" s="2">
        <v>7120</v>
      </c>
      <c r="K1055" s="2">
        <v>0</v>
      </c>
      <c r="L1055" s="2">
        <v>29459</v>
      </c>
      <c r="M1055" s="2">
        <v>0</v>
      </c>
      <c r="N1055" s="2">
        <v>29631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3">
        <f t="shared" si="82"/>
        <v>96660</v>
      </c>
      <c r="V1055" s="3">
        <f t="shared" si="83"/>
        <v>30450</v>
      </c>
      <c r="W1055" s="3">
        <f t="shared" si="84"/>
        <v>66210</v>
      </c>
      <c r="X1055" s="2">
        <v>0</v>
      </c>
      <c r="Y1055" s="2">
        <v>130917</v>
      </c>
      <c r="Z1055" s="2">
        <v>0</v>
      </c>
      <c r="AA1055" s="2">
        <v>0</v>
      </c>
      <c r="AB1055" s="2">
        <v>0</v>
      </c>
      <c r="AC1055" s="2">
        <v>0</v>
      </c>
      <c r="AD1055" s="4">
        <f t="shared" si="80"/>
        <v>130917</v>
      </c>
      <c r="AE1055" s="2">
        <v>0</v>
      </c>
      <c r="AF1055" s="2">
        <v>115783</v>
      </c>
      <c r="AG1055" s="2">
        <v>0</v>
      </c>
      <c r="AH1055" s="2">
        <v>15134</v>
      </c>
      <c r="AI1055" s="2">
        <v>0</v>
      </c>
      <c r="AJ1055" s="5">
        <f t="shared" si="81"/>
        <v>130917</v>
      </c>
      <c r="AK1055" s="2">
        <v>90161</v>
      </c>
      <c r="AL1055" s="2">
        <v>55904</v>
      </c>
      <c r="AM1055" s="2">
        <v>0</v>
      </c>
      <c r="AN1055" s="2">
        <v>0</v>
      </c>
      <c r="AO1055" s="2">
        <v>0</v>
      </c>
      <c r="AP1055" s="2">
        <v>0</v>
      </c>
      <c r="AQ1055" s="2">
        <v>0</v>
      </c>
      <c r="AR1055" s="2">
        <v>0</v>
      </c>
      <c r="AS1055" s="2">
        <v>90161</v>
      </c>
      <c r="AT1055" s="2">
        <v>55904</v>
      </c>
    </row>
    <row r="1056" spans="1:46" x14ac:dyDescent="0.25">
      <c r="A1056" t="s">
        <v>2101</v>
      </c>
      <c r="B1056" t="s">
        <v>7312</v>
      </c>
      <c r="C1056" t="s">
        <v>6914</v>
      </c>
      <c r="D1056" t="s">
        <v>7288</v>
      </c>
      <c r="E1056" t="s">
        <v>2102</v>
      </c>
      <c r="F1056" t="s">
        <v>7419</v>
      </c>
      <c r="G1056" s="2">
        <v>7388</v>
      </c>
      <c r="H1056" s="2">
        <v>16058</v>
      </c>
      <c r="I1056" s="2">
        <v>0</v>
      </c>
      <c r="J1056" s="2">
        <v>12671</v>
      </c>
      <c r="K1056" s="2">
        <v>0</v>
      </c>
      <c r="L1056" s="2">
        <v>122107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0</v>
      </c>
      <c r="U1056" s="3">
        <f t="shared" si="82"/>
        <v>158224</v>
      </c>
      <c r="V1056" s="3">
        <f t="shared" si="83"/>
        <v>23446</v>
      </c>
      <c r="W1056" s="3">
        <f t="shared" si="84"/>
        <v>134778</v>
      </c>
      <c r="X1056" s="2">
        <v>11000</v>
      </c>
      <c r="Y1056" s="2">
        <v>34365</v>
      </c>
      <c r="Z1056" s="2">
        <v>48778</v>
      </c>
      <c r="AA1056" s="2">
        <v>0</v>
      </c>
      <c r="AB1056" s="2">
        <v>0</v>
      </c>
      <c r="AC1056" s="2">
        <v>0</v>
      </c>
      <c r="AD1056" s="4">
        <f t="shared" si="80"/>
        <v>94143</v>
      </c>
      <c r="AE1056" s="2">
        <v>11000</v>
      </c>
      <c r="AF1056" s="2">
        <v>71517</v>
      </c>
      <c r="AG1056" s="2">
        <v>11626</v>
      </c>
      <c r="AH1056" s="2">
        <v>0</v>
      </c>
      <c r="AI1056" s="2">
        <v>0</v>
      </c>
      <c r="AJ1056" s="5">
        <f t="shared" si="81"/>
        <v>94143</v>
      </c>
      <c r="AK1056" s="2">
        <v>283419</v>
      </c>
      <c r="AL1056" s="2">
        <v>336500</v>
      </c>
      <c r="AM1056" s="2">
        <v>0</v>
      </c>
      <c r="AN1056" s="2">
        <v>0</v>
      </c>
      <c r="AO1056" s="2">
        <v>11000</v>
      </c>
      <c r="AP1056" s="2">
        <v>0</v>
      </c>
      <c r="AQ1056" s="2">
        <v>0</v>
      </c>
      <c r="AR1056" s="2">
        <v>0</v>
      </c>
      <c r="AS1056" s="2">
        <v>272419</v>
      </c>
      <c r="AT1056" s="2">
        <v>336500</v>
      </c>
    </row>
    <row r="1057" spans="1:46" x14ac:dyDescent="0.25">
      <c r="A1057" t="s">
        <v>2103</v>
      </c>
      <c r="B1057" t="s">
        <v>7312</v>
      </c>
      <c r="C1057" t="s">
        <v>6914</v>
      </c>
      <c r="D1057" t="s">
        <v>7241</v>
      </c>
      <c r="E1057" t="s">
        <v>2104</v>
      </c>
      <c r="F1057" t="s">
        <v>7419</v>
      </c>
      <c r="G1057" s="2">
        <v>5441</v>
      </c>
      <c r="H1057" s="2">
        <v>0</v>
      </c>
      <c r="I1057" s="2">
        <v>0</v>
      </c>
      <c r="J1057" s="2">
        <v>0</v>
      </c>
      <c r="K1057" s="2">
        <v>6245</v>
      </c>
      <c r="L1057" s="2">
        <v>21987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6930</v>
      </c>
      <c r="U1057" s="3">
        <f t="shared" si="82"/>
        <v>40603</v>
      </c>
      <c r="V1057" s="3">
        <f t="shared" si="83"/>
        <v>5441</v>
      </c>
      <c r="W1057" s="3">
        <f t="shared" si="84"/>
        <v>35162</v>
      </c>
      <c r="X1057" s="2">
        <v>0</v>
      </c>
      <c r="Y1057" s="2">
        <v>38351</v>
      </c>
      <c r="Z1057" s="2">
        <v>0</v>
      </c>
      <c r="AA1057" s="2">
        <v>0</v>
      </c>
      <c r="AB1057" s="2">
        <v>0</v>
      </c>
      <c r="AC1057" s="2">
        <v>0</v>
      </c>
      <c r="AD1057" s="4">
        <f t="shared" si="80"/>
        <v>38351</v>
      </c>
      <c r="AE1057" s="2">
        <v>10352</v>
      </c>
      <c r="AF1057" s="2">
        <v>23419</v>
      </c>
      <c r="AG1057" s="2">
        <v>4580</v>
      </c>
      <c r="AH1057" s="2">
        <v>0</v>
      </c>
      <c r="AI1057" s="2">
        <v>0</v>
      </c>
      <c r="AJ1057" s="5">
        <f t="shared" si="81"/>
        <v>38351</v>
      </c>
      <c r="AK1057" s="2">
        <v>204371</v>
      </c>
      <c r="AL1057" s="2">
        <v>207566</v>
      </c>
      <c r="AM1057" s="2">
        <v>0</v>
      </c>
      <c r="AN1057" s="2">
        <v>0</v>
      </c>
      <c r="AO1057" s="2">
        <v>0</v>
      </c>
      <c r="AP1057" s="2">
        <v>0</v>
      </c>
      <c r="AQ1057" s="2">
        <v>203</v>
      </c>
      <c r="AR1057" s="2">
        <v>1145</v>
      </c>
      <c r="AS1057" s="2">
        <v>204168</v>
      </c>
      <c r="AT1057" s="2">
        <v>206421</v>
      </c>
    </row>
    <row r="1058" spans="1:46" x14ac:dyDescent="0.25">
      <c r="A1058" t="s">
        <v>2105</v>
      </c>
      <c r="B1058" t="s">
        <v>7312</v>
      </c>
      <c r="C1058" t="s">
        <v>6914</v>
      </c>
      <c r="D1058" t="s">
        <v>7242</v>
      </c>
      <c r="E1058" t="s">
        <v>2106</v>
      </c>
      <c r="F1058" t="s">
        <v>7418</v>
      </c>
      <c r="G1058" s="2">
        <v>3344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3">
        <f t="shared" si="82"/>
        <v>3344</v>
      </c>
      <c r="V1058" s="3">
        <f t="shared" si="83"/>
        <v>3344</v>
      </c>
      <c r="W1058" s="3">
        <f t="shared" si="84"/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4">
        <f t="shared" si="80"/>
        <v>0</v>
      </c>
      <c r="AE1058" s="2">
        <v>0</v>
      </c>
      <c r="AF1058" s="2">
        <v>0</v>
      </c>
      <c r="AG1058" s="2">
        <v>0</v>
      </c>
      <c r="AH1058" s="2">
        <v>0</v>
      </c>
      <c r="AI1058" s="2">
        <v>0</v>
      </c>
      <c r="AJ1058" s="5">
        <f t="shared" si="81"/>
        <v>0</v>
      </c>
      <c r="AK1058" s="2">
        <v>0</v>
      </c>
      <c r="AL1058" s="2">
        <v>0</v>
      </c>
      <c r="AM1058" s="2">
        <v>0</v>
      </c>
      <c r="AN1058" s="2">
        <v>0</v>
      </c>
      <c r="AO1058" s="2">
        <v>0</v>
      </c>
      <c r="AP1058" s="2">
        <v>0</v>
      </c>
      <c r="AQ1058" s="2">
        <v>0</v>
      </c>
      <c r="AR1058" s="2">
        <v>0</v>
      </c>
      <c r="AS1058" s="2">
        <v>0</v>
      </c>
      <c r="AT1058" s="2">
        <v>0</v>
      </c>
    </row>
    <row r="1059" spans="1:46" x14ac:dyDescent="0.25">
      <c r="A1059" t="s">
        <v>2107</v>
      </c>
      <c r="B1059" t="s">
        <v>7312</v>
      </c>
      <c r="C1059" t="s">
        <v>6914</v>
      </c>
      <c r="D1059" t="s">
        <v>6923</v>
      </c>
      <c r="E1059" t="s">
        <v>2108</v>
      </c>
      <c r="F1059" t="s">
        <v>7419</v>
      </c>
      <c r="G1059" s="2">
        <v>8431</v>
      </c>
      <c r="H1059" s="2">
        <v>20278</v>
      </c>
      <c r="I1059" s="2">
        <v>0</v>
      </c>
      <c r="J1059" s="2">
        <v>10094</v>
      </c>
      <c r="K1059" s="2">
        <v>55715</v>
      </c>
      <c r="L1059" s="2">
        <v>1060</v>
      </c>
      <c r="M1059" s="2">
        <v>0</v>
      </c>
      <c r="N1059" s="2">
        <v>1740</v>
      </c>
      <c r="O1059" s="2">
        <v>0</v>
      </c>
      <c r="P1059" s="2">
        <v>0</v>
      </c>
      <c r="Q1059" s="2">
        <v>0</v>
      </c>
      <c r="R1059" s="2">
        <v>1000</v>
      </c>
      <c r="S1059" s="2">
        <v>1000</v>
      </c>
      <c r="T1059" s="2">
        <v>0</v>
      </c>
      <c r="U1059" s="3">
        <f t="shared" si="82"/>
        <v>99318</v>
      </c>
      <c r="V1059" s="3">
        <f t="shared" si="83"/>
        <v>28709</v>
      </c>
      <c r="W1059" s="3">
        <f t="shared" si="84"/>
        <v>70609</v>
      </c>
      <c r="X1059" s="2">
        <v>0</v>
      </c>
      <c r="Y1059" s="2">
        <v>56963</v>
      </c>
      <c r="Z1059" s="2">
        <v>1599</v>
      </c>
      <c r="AA1059" s="2">
        <v>0</v>
      </c>
      <c r="AB1059" s="2">
        <v>8</v>
      </c>
      <c r="AC1059" s="2">
        <v>0</v>
      </c>
      <c r="AD1059" s="4">
        <f t="shared" si="80"/>
        <v>58570</v>
      </c>
      <c r="AE1059" s="2">
        <v>911</v>
      </c>
      <c r="AF1059" s="2">
        <v>57090</v>
      </c>
      <c r="AG1059" s="2">
        <v>569</v>
      </c>
      <c r="AH1059" s="2">
        <v>0</v>
      </c>
      <c r="AI1059" s="2">
        <v>0</v>
      </c>
      <c r="AJ1059" s="5">
        <f t="shared" si="81"/>
        <v>58570</v>
      </c>
      <c r="AK1059" s="2">
        <v>306991</v>
      </c>
      <c r="AL1059" s="2">
        <v>348038</v>
      </c>
      <c r="AM1059" s="2">
        <v>0</v>
      </c>
      <c r="AN1059" s="2">
        <v>0</v>
      </c>
      <c r="AO1059" s="2">
        <v>0</v>
      </c>
      <c r="AP1059" s="2">
        <v>300</v>
      </c>
      <c r="AQ1059" s="2">
        <v>0</v>
      </c>
      <c r="AR1059" s="2">
        <v>0</v>
      </c>
      <c r="AS1059" s="2">
        <v>306991</v>
      </c>
      <c r="AT1059" s="2">
        <v>347738</v>
      </c>
    </row>
    <row r="1060" spans="1:46" x14ac:dyDescent="0.25">
      <c r="A1060" t="s">
        <v>2109</v>
      </c>
      <c r="B1060" t="s">
        <v>7312</v>
      </c>
      <c r="C1060" t="s">
        <v>6914</v>
      </c>
      <c r="D1060" t="s">
        <v>6924</v>
      </c>
      <c r="E1060" t="s">
        <v>2110</v>
      </c>
      <c r="F1060" t="s">
        <v>7418</v>
      </c>
      <c r="G1060" s="2">
        <v>8091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 s="2">
        <v>0</v>
      </c>
      <c r="R1060" s="2">
        <v>0</v>
      </c>
      <c r="S1060" s="2">
        <v>0</v>
      </c>
      <c r="T1060" s="2">
        <v>0</v>
      </c>
      <c r="U1060" s="3">
        <f t="shared" si="82"/>
        <v>8091</v>
      </c>
      <c r="V1060" s="3">
        <f t="shared" si="83"/>
        <v>8091</v>
      </c>
      <c r="W1060" s="3">
        <f t="shared" si="84"/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4">
        <f t="shared" si="80"/>
        <v>0</v>
      </c>
      <c r="AE1060" s="2">
        <v>0</v>
      </c>
      <c r="AF1060" s="2">
        <v>0</v>
      </c>
      <c r="AG1060" s="2">
        <v>0</v>
      </c>
      <c r="AH1060" s="2">
        <v>0</v>
      </c>
      <c r="AI1060" s="2">
        <v>0</v>
      </c>
      <c r="AJ1060" s="5">
        <f t="shared" si="81"/>
        <v>0</v>
      </c>
      <c r="AK1060" s="2">
        <v>0</v>
      </c>
      <c r="AL1060" s="2">
        <v>0</v>
      </c>
      <c r="AM1060" s="2">
        <v>0</v>
      </c>
      <c r="AN1060" s="2">
        <v>0</v>
      </c>
      <c r="AO1060" s="2">
        <v>0</v>
      </c>
      <c r="AP1060" s="2">
        <v>0</v>
      </c>
      <c r="AQ1060" s="2">
        <v>0</v>
      </c>
      <c r="AR1060" s="2">
        <v>0</v>
      </c>
      <c r="AS1060" s="2">
        <v>0</v>
      </c>
      <c r="AT1060" s="2">
        <v>0</v>
      </c>
    </row>
    <row r="1061" spans="1:46" x14ac:dyDescent="0.25">
      <c r="A1061" t="s">
        <v>2111</v>
      </c>
      <c r="B1061" t="s">
        <v>7312</v>
      </c>
      <c r="C1061" t="s">
        <v>6914</v>
      </c>
      <c r="D1061" t="s">
        <v>7289</v>
      </c>
      <c r="E1061" t="s">
        <v>2112</v>
      </c>
      <c r="F1061" t="s">
        <v>7419</v>
      </c>
      <c r="G1061" s="2">
        <v>4838</v>
      </c>
      <c r="H1061" s="2">
        <v>8000</v>
      </c>
      <c r="I1061" s="2">
        <v>0</v>
      </c>
      <c r="J1061" s="2">
        <v>0</v>
      </c>
      <c r="K1061" s="2">
        <v>4030</v>
      </c>
      <c r="L1061" s="2">
        <v>909</v>
      </c>
      <c r="M1061" s="2">
        <v>0</v>
      </c>
      <c r="N1061" s="2">
        <v>1500</v>
      </c>
      <c r="O1061" s="2">
        <v>0</v>
      </c>
      <c r="P1061" s="2">
        <v>0</v>
      </c>
      <c r="Q1061" s="2">
        <v>0</v>
      </c>
      <c r="R1061" s="2">
        <v>45685</v>
      </c>
      <c r="S1061" s="2">
        <v>0</v>
      </c>
      <c r="T1061" s="2">
        <v>3818</v>
      </c>
      <c r="U1061" s="3">
        <f t="shared" si="82"/>
        <v>68780</v>
      </c>
      <c r="V1061" s="3">
        <f t="shared" si="83"/>
        <v>12838</v>
      </c>
      <c r="W1061" s="3">
        <f t="shared" si="84"/>
        <v>55942</v>
      </c>
      <c r="X1061" s="2">
        <v>0</v>
      </c>
      <c r="Y1061" s="2">
        <v>24342</v>
      </c>
      <c r="Z1061" s="2">
        <v>30062</v>
      </c>
      <c r="AA1061" s="2">
        <v>0</v>
      </c>
      <c r="AB1061" s="2">
        <v>98</v>
      </c>
      <c r="AC1061" s="2">
        <v>0</v>
      </c>
      <c r="AD1061" s="4">
        <f t="shared" si="80"/>
        <v>54502</v>
      </c>
      <c r="AE1061" s="2">
        <v>5709</v>
      </c>
      <c r="AF1061" s="2">
        <v>48793</v>
      </c>
      <c r="AG1061" s="2">
        <v>0</v>
      </c>
      <c r="AH1061" s="2">
        <v>0</v>
      </c>
      <c r="AI1061" s="2">
        <v>0</v>
      </c>
      <c r="AJ1061" s="5">
        <f t="shared" si="81"/>
        <v>54502</v>
      </c>
      <c r="AK1061" s="2">
        <v>161011</v>
      </c>
      <c r="AL1061" s="2">
        <v>175289</v>
      </c>
      <c r="AM1061" s="2">
        <v>0</v>
      </c>
      <c r="AN1061" s="2">
        <v>0</v>
      </c>
      <c r="AO1061" s="2">
        <v>0</v>
      </c>
      <c r="AP1061" s="2">
        <v>0</v>
      </c>
      <c r="AQ1061" s="2">
        <v>0</v>
      </c>
      <c r="AR1061" s="2">
        <v>0</v>
      </c>
      <c r="AS1061" s="2">
        <v>161011</v>
      </c>
      <c r="AT1061" s="2">
        <v>175289</v>
      </c>
    </row>
    <row r="1062" spans="1:46" x14ac:dyDescent="0.25">
      <c r="A1062" t="s">
        <v>2113</v>
      </c>
      <c r="B1062" t="s">
        <v>7312</v>
      </c>
      <c r="C1062" t="s">
        <v>6914</v>
      </c>
      <c r="D1062" t="s">
        <v>6925</v>
      </c>
      <c r="E1062" t="s">
        <v>2114</v>
      </c>
      <c r="F1062" t="s">
        <v>7418</v>
      </c>
      <c r="G1062" s="2">
        <v>5341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3">
        <f t="shared" si="82"/>
        <v>5341</v>
      </c>
      <c r="V1062" s="3">
        <f t="shared" si="83"/>
        <v>5341</v>
      </c>
      <c r="W1062" s="3">
        <f t="shared" si="84"/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4">
        <f t="shared" si="80"/>
        <v>0</v>
      </c>
      <c r="AE1062" s="2">
        <v>0</v>
      </c>
      <c r="AF1062" s="2">
        <v>0</v>
      </c>
      <c r="AG1062" s="2">
        <v>0</v>
      </c>
      <c r="AH1062" s="2">
        <v>0</v>
      </c>
      <c r="AI1062" s="2">
        <v>0</v>
      </c>
      <c r="AJ1062" s="5">
        <f t="shared" si="81"/>
        <v>0</v>
      </c>
      <c r="AK1062" s="2">
        <v>0</v>
      </c>
      <c r="AL1062" s="2">
        <v>0</v>
      </c>
      <c r="AM1062" s="2">
        <v>0</v>
      </c>
      <c r="AN1062" s="2">
        <v>0</v>
      </c>
      <c r="AO1062" s="2">
        <v>0</v>
      </c>
      <c r="AP1062" s="2">
        <v>0</v>
      </c>
      <c r="AQ1062" s="2">
        <v>0</v>
      </c>
      <c r="AR1062" s="2">
        <v>0</v>
      </c>
      <c r="AS1062" s="2">
        <v>0</v>
      </c>
      <c r="AT1062" s="2">
        <v>0</v>
      </c>
    </row>
    <row r="1063" spans="1:46" x14ac:dyDescent="0.25">
      <c r="A1063" t="s">
        <v>2115</v>
      </c>
      <c r="B1063" t="s">
        <v>7312</v>
      </c>
      <c r="C1063" t="s">
        <v>6926</v>
      </c>
      <c r="D1063" t="s">
        <v>6927</v>
      </c>
      <c r="E1063" t="s">
        <v>2116</v>
      </c>
      <c r="F1063" t="s">
        <v>7419</v>
      </c>
      <c r="G1063" s="2">
        <v>1021201</v>
      </c>
      <c r="H1063" s="2">
        <v>1021202</v>
      </c>
      <c r="I1063" s="2">
        <v>0</v>
      </c>
      <c r="J1063" s="2">
        <v>0</v>
      </c>
      <c r="K1063" s="2">
        <v>0</v>
      </c>
      <c r="L1063" s="2">
        <v>18068</v>
      </c>
      <c r="M1063" s="2">
        <v>20000</v>
      </c>
      <c r="N1063" s="2">
        <v>0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464494</v>
      </c>
      <c r="U1063" s="3">
        <f t="shared" si="82"/>
        <v>2544965</v>
      </c>
      <c r="V1063" s="3">
        <f t="shared" si="83"/>
        <v>2042403</v>
      </c>
      <c r="W1063" s="3">
        <f t="shared" si="84"/>
        <v>502562</v>
      </c>
      <c r="X1063" s="2">
        <v>1410652</v>
      </c>
      <c r="Y1063" s="2">
        <v>21130</v>
      </c>
      <c r="Z1063" s="2">
        <v>1129244</v>
      </c>
      <c r="AA1063" s="2">
        <v>0</v>
      </c>
      <c r="AB1063" s="2">
        <v>0</v>
      </c>
      <c r="AC1063" s="2">
        <v>0</v>
      </c>
      <c r="AD1063" s="4">
        <f t="shared" si="80"/>
        <v>2561026</v>
      </c>
      <c r="AE1063" s="2">
        <v>1656572</v>
      </c>
      <c r="AF1063" s="2">
        <v>496712</v>
      </c>
      <c r="AG1063" s="2">
        <v>305622</v>
      </c>
      <c r="AH1063" s="2">
        <v>102120</v>
      </c>
      <c r="AI1063" s="2">
        <v>0</v>
      </c>
      <c r="AJ1063" s="5">
        <f t="shared" si="81"/>
        <v>2561026</v>
      </c>
      <c r="AK1063" s="2">
        <v>2812693</v>
      </c>
      <c r="AL1063" s="2">
        <v>2815754</v>
      </c>
      <c r="AM1063" s="2">
        <v>90250</v>
      </c>
      <c r="AN1063" s="2">
        <v>90250</v>
      </c>
      <c r="AO1063" s="2">
        <v>221499</v>
      </c>
      <c r="AP1063" s="2">
        <v>240620</v>
      </c>
      <c r="AQ1063" s="2">
        <v>0</v>
      </c>
      <c r="AR1063" s="2">
        <v>0</v>
      </c>
      <c r="AS1063" s="2">
        <v>2681444</v>
      </c>
      <c r="AT1063" s="2">
        <v>2665384</v>
      </c>
    </row>
    <row r="1064" spans="1:46" x14ac:dyDescent="0.25">
      <c r="A1064" t="s">
        <v>2117</v>
      </c>
      <c r="B1064" t="s">
        <v>7312</v>
      </c>
      <c r="C1064" t="s">
        <v>6926</v>
      </c>
      <c r="D1064" t="s">
        <v>6928</v>
      </c>
      <c r="E1064" t="s">
        <v>2118</v>
      </c>
      <c r="F1064" t="s">
        <v>7419</v>
      </c>
      <c r="G1064" s="2">
        <v>71821</v>
      </c>
      <c r="H1064" s="2">
        <v>43636</v>
      </c>
      <c r="I1064" s="2">
        <v>0</v>
      </c>
      <c r="J1064" s="2">
        <v>26775</v>
      </c>
      <c r="K1064" s="2">
        <v>0</v>
      </c>
      <c r="L1064" s="2">
        <v>1345</v>
      </c>
      <c r="M1064" s="2">
        <v>0</v>
      </c>
      <c r="N1064" s="2">
        <v>3070</v>
      </c>
      <c r="O1064" s="2">
        <v>3500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3">
        <f t="shared" si="82"/>
        <v>150147</v>
      </c>
      <c r="V1064" s="3">
        <f t="shared" si="83"/>
        <v>115457</v>
      </c>
      <c r="W1064" s="3">
        <f t="shared" si="84"/>
        <v>34690</v>
      </c>
      <c r="X1064" s="2">
        <v>0</v>
      </c>
      <c r="Y1064" s="2">
        <v>0</v>
      </c>
      <c r="Z1064" s="2">
        <v>102086</v>
      </c>
      <c r="AA1064" s="2">
        <v>0</v>
      </c>
      <c r="AB1064" s="2">
        <v>0</v>
      </c>
      <c r="AC1064" s="2">
        <v>7652</v>
      </c>
      <c r="AD1064" s="4">
        <f t="shared" si="80"/>
        <v>109738</v>
      </c>
      <c r="AE1064" s="2">
        <v>12982</v>
      </c>
      <c r="AF1064" s="2">
        <v>52687</v>
      </c>
      <c r="AG1064" s="2">
        <v>5485</v>
      </c>
      <c r="AH1064" s="2">
        <v>30932</v>
      </c>
      <c r="AI1064" s="2">
        <v>7652</v>
      </c>
      <c r="AJ1064" s="5">
        <f t="shared" si="81"/>
        <v>109738</v>
      </c>
      <c r="AK1064" s="2">
        <v>302638</v>
      </c>
      <c r="AL1064" s="2">
        <v>343046</v>
      </c>
      <c r="AM1064" s="2">
        <v>0</v>
      </c>
      <c r="AN1064" s="2">
        <v>0</v>
      </c>
      <c r="AO1064" s="2">
        <v>0</v>
      </c>
      <c r="AP1064" s="2">
        <v>0</v>
      </c>
      <c r="AQ1064" s="2">
        <v>0</v>
      </c>
      <c r="AR1064" s="2">
        <v>0</v>
      </c>
      <c r="AS1064" s="2">
        <v>302638</v>
      </c>
      <c r="AT1064" s="2">
        <v>343046</v>
      </c>
    </row>
    <row r="1065" spans="1:46" x14ac:dyDescent="0.25">
      <c r="A1065" t="s">
        <v>2119</v>
      </c>
      <c r="B1065" t="s">
        <v>7312</v>
      </c>
      <c r="C1065" t="s">
        <v>6926</v>
      </c>
      <c r="D1065" t="s">
        <v>6929</v>
      </c>
      <c r="E1065" t="s">
        <v>2120</v>
      </c>
      <c r="F1065" t="s">
        <v>7419</v>
      </c>
      <c r="G1065" s="2">
        <v>70376</v>
      </c>
      <c r="H1065" s="2">
        <v>63860</v>
      </c>
      <c r="I1065" s="2">
        <v>0</v>
      </c>
      <c r="J1065" s="2">
        <v>24583</v>
      </c>
      <c r="K1065" s="2">
        <v>0</v>
      </c>
      <c r="L1065" s="2">
        <v>577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3">
        <f t="shared" si="82"/>
        <v>159396</v>
      </c>
      <c r="V1065" s="3">
        <f t="shared" si="83"/>
        <v>134236</v>
      </c>
      <c r="W1065" s="3">
        <f t="shared" si="84"/>
        <v>25160</v>
      </c>
      <c r="X1065" s="2">
        <v>0</v>
      </c>
      <c r="Y1065" s="2">
        <v>0</v>
      </c>
      <c r="Z1065" s="2">
        <v>167706</v>
      </c>
      <c r="AA1065" s="2">
        <v>0</v>
      </c>
      <c r="AB1065" s="2">
        <v>0</v>
      </c>
      <c r="AC1065" s="2">
        <v>0</v>
      </c>
      <c r="AD1065" s="4">
        <f t="shared" si="80"/>
        <v>167706</v>
      </c>
      <c r="AE1065" s="2">
        <v>26000</v>
      </c>
      <c r="AF1065" s="2">
        <v>85645</v>
      </c>
      <c r="AG1065" s="2">
        <v>56061</v>
      </c>
      <c r="AH1065" s="2">
        <v>0</v>
      </c>
      <c r="AI1065" s="2">
        <v>0</v>
      </c>
      <c r="AJ1065" s="5">
        <f t="shared" si="81"/>
        <v>167706</v>
      </c>
      <c r="AK1065" s="2">
        <v>225359</v>
      </c>
      <c r="AL1065" s="2">
        <v>217049</v>
      </c>
      <c r="AM1065" s="2">
        <v>0</v>
      </c>
      <c r="AN1065" s="2">
        <v>0</v>
      </c>
      <c r="AO1065" s="2">
        <v>0</v>
      </c>
      <c r="AP1065" s="2">
        <v>0</v>
      </c>
      <c r="AQ1065" s="2">
        <v>0</v>
      </c>
      <c r="AR1065" s="2">
        <v>0</v>
      </c>
      <c r="AS1065" s="2">
        <v>225359</v>
      </c>
      <c r="AT1065" s="2">
        <v>217049</v>
      </c>
    </row>
    <row r="1066" spans="1:46" x14ac:dyDescent="0.25">
      <c r="A1066" t="s">
        <v>2121</v>
      </c>
      <c r="B1066" t="s">
        <v>7312</v>
      </c>
      <c r="C1066" t="s">
        <v>6926</v>
      </c>
      <c r="D1066" t="s">
        <v>7313</v>
      </c>
      <c r="E1066" t="s">
        <v>2122</v>
      </c>
      <c r="F1066" t="s">
        <v>7418</v>
      </c>
      <c r="G1066" s="2">
        <v>5303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0</v>
      </c>
      <c r="S1066" s="2">
        <v>0</v>
      </c>
      <c r="T1066" s="2">
        <v>0</v>
      </c>
      <c r="U1066" s="3">
        <f t="shared" si="82"/>
        <v>5303</v>
      </c>
      <c r="V1066" s="3">
        <f t="shared" si="83"/>
        <v>5303</v>
      </c>
      <c r="W1066" s="3">
        <f t="shared" si="84"/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4">
        <f t="shared" si="80"/>
        <v>0</v>
      </c>
      <c r="AE1066" s="2">
        <v>0</v>
      </c>
      <c r="AF1066" s="2">
        <v>0</v>
      </c>
      <c r="AG1066" s="2">
        <v>0</v>
      </c>
      <c r="AH1066" s="2">
        <v>0</v>
      </c>
      <c r="AI1066" s="2">
        <v>0</v>
      </c>
      <c r="AJ1066" s="5">
        <f t="shared" si="81"/>
        <v>0</v>
      </c>
      <c r="AK1066" s="2">
        <v>0</v>
      </c>
      <c r="AL1066" s="2">
        <v>0</v>
      </c>
      <c r="AM1066" s="2">
        <v>0</v>
      </c>
      <c r="AN1066" s="2">
        <v>0</v>
      </c>
      <c r="AO1066" s="2">
        <v>0</v>
      </c>
      <c r="AP1066" s="2">
        <v>0</v>
      </c>
      <c r="AQ1066" s="2">
        <v>0</v>
      </c>
      <c r="AR1066" s="2">
        <v>0</v>
      </c>
      <c r="AS1066" s="2">
        <v>0</v>
      </c>
      <c r="AT1066" s="2">
        <v>0</v>
      </c>
    </row>
    <row r="1067" spans="1:46" x14ac:dyDescent="0.25">
      <c r="A1067" t="s">
        <v>2123</v>
      </c>
      <c r="B1067" t="s">
        <v>7312</v>
      </c>
      <c r="C1067" t="s">
        <v>6926</v>
      </c>
      <c r="D1067" t="s">
        <v>7243</v>
      </c>
      <c r="E1067" t="s">
        <v>2124</v>
      </c>
      <c r="F1067" t="s">
        <v>7418</v>
      </c>
      <c r="G1067" s="2">
        <v>6383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0</v>
      </c>
      <c r="S1067" s="2">
        <v>0</v>
      </c>
      <c r="T1067" s="2">
        <v>0</v>
      </c>
      <c r="U1067" s="3">
        <f t="shared" si="82"/>
        <v>6383</v>
      </c>
      <c r="V1067" s="3">
        <f t="shared" si="83"/>
        <v>6383</v>
      </c>
      <c r="W1067" s="3">
        <f t="shared" si="84"/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4">
        <f t="shared" si="80"/>
        <v>0</v>
      </c>
      <c r="AE1067" s="2">
        <v>0</v>
      </c>
      <c r="AF1067" s="2">
        <v>0</v>
      </c>
      <c r="AG1067" s="2">
        <v>0</v>
      </c>
      <c r="AH1067" s="2">
        <v>0</v>
      </c>
      <c r="AI1067" s="2">
        <v>0</v>
      </c>
      <c r="AJ1067" s="5">
        <f t="shared" si="81"/>
        <v>0</v>
      </c>
      <c r="AK1067" s="2">
        <v>0</v>
      </c>
      <c r="AL1067" s="2">
        <v>0</v>
      </c>
      <c r="AM1067" s="2">
        <v>0</v>
      </c>
      <c r="AN1067" s="2">
        <v>0</v>
      </c>
      <c r="AO1067" s="2">
        <v>0</v>
      </c>
      <c r="AP1067" s="2">
        <v>0</v>
      </c>
      <c r="AQ1067" s="2">
        <v>0</v>
      </c>
      <c r="AR1067" s="2">
        <v>0</v>
      </c>
      <c r="AS1067" s="2">
        <v>0</v>
      </c>
      <c r="AT1067" s="2">
        <v>0</v>
      </c>
    </row>
    <row r="1068" spans="1:46" x14ac:dyDescent="0.25">
      <c r="A1068" t="s">
        <v>2125</v>
      </c>
      <c r="B1068" t="s">
        <v>7312</v>
      </c>
      <c r="C1068" t="s">
        <v>6926</v>
      </c>
      <c r="D1068" t="s">
        <v>7314</v>
      </c>
      <c r="E1068" t="s">
        <v>2126</v>
      </c>
      <c r="F1068" t="s">
        <v>7418</v>
      </c>
      <c r="G1068" s="2">
        <v>7576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0</v>
      </c>
      <c r="S1068" s="2">
        <v>0</v>
      </c>
      <c r="T1068" s="2">
        <v>0</v>
      </c>
      <c r="U1068" s="3">
        <f t="shared" si="82"/>
        <v>7576</v>
      </c>
      <c r="V1068" s="3">
        <f t="shared" si="83"/>
        <v>7576</v>
      </c>
      <c r="W1068" s="3">
        <f t="shared" si="84"/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4">
        <f t="shared" si="80"/>
        <v>0</v>
      </c>
      <c r="AE1068" s="2">
        <v>0</v>
      </c>
      <c r="AF1068" s="2">
        <v>0</v>
      </c>
      <c r="AG1068" s="2">
        <v>0</v>
      </c>
      <c r="AH1068" s="2">
        <v>0</v>
      </c>
      <c r="AI1068" s="2">
        <v>0</v>
      </c>
      <c r="AJ1068" s="5">
        <f t="shared" si="81"/>
        <v>0</v>
      </c>
      <c r="AK1068" s="2">
        <v>0</v>
      </c>
      <c r="AL1068" s="2">
        <v>0</v>
      </c>
      <c r="AM1068" s="2">
        <v>0</v>
      </c>
      <c r="AN1068" s="2">
        <v>0</v>
      </c>
      <c r="AO1068" s="2">
        <v>0</v>
      </c>
      <c r="AP1068" s="2">
        <v>0</v>
      </c>
      <c r="AQ1068" s="2">
        <v>0</v>
      </c>
      <c r="AR1068" s="2">
        <v>0</v>
      </c>
      <c r="AS1068" s="2">
        <v>0</v>
      </c>
      <c r="AT1068" s="2">
        <v>0</v>
      </c>
    </row>
    <row r="1069" spans="1:46" x14ac:dyDescent="0.25">
      <c r="A1069" t="s">
        <v>2127</v>
      </c>
      <c r="B1069" t="s">
        <v>7312</v>
      </c>
      <c r="C1069" t="s">
        <v>6926</v>
      </c>
      <c r="D1069" t="s">
        <v>7315</v>
      </c>
      <c r="E1069" t="s">
        <v>2128</v>
      </c>
      <c r="F1069" t="s">
        <v>7418</v>
      </c>
      <c r="G1069" s="2">
        <v>4700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0</v>
      </c>
      <c r="U1069" s="3">
        <f t="shared" si="82"/>
        <v>4700</v>
      </c>
      <c r="V1069" s="3">
        <f t="shared" si="83"/>
        <v>4700</v>
      </c>
      <c r="W1069" s="3">
        <f t="shared" si="84"/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4">
        <f t="shared" si="80"/>
        <v>0</v>
      </c>
      <c r="AE1069" s="2">
        <v>0</v>
      </c>
      <c r="AF1069" s="2">
        <v>0</v>
      </c>
      <c r="AG1069" s="2">
        <v>0</v>
      </c>
      <c r="AH1069" s="2">
        <v>0</v>
      </c>
      <c r="AI1069" s="2">
        <v>0</v>
      </c>
      <c r="AJ1069" s="5">
        <f t="shared" si="81"/>
        <v>0</v>
      </c>
      <c r="AK1069" s="2">
        <v>0</v>
      </c>
      <c r="AL1069" s="2">
        <v>0</v>
      </c>
      <c r="AM1069" s="2">
        <v>0</v>
      </c>
      <c r="AN1069" s="2">
        <v>0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</row>
    <row r="1070" spans="1:46" x14ac:dyDescent="0.25">
      <c r="A1070" t="s">
        <v>2129</v>
      </c>
      <c r="B1070" t="s">
        <v>7312</v>
      </c>
      <c r="C1070" t="s">
        <v>6926</v>
      </c>
      <c r="D1070" t="s">
        <v>7290</v>
      </c>
      <c r="E1070" t="s">
        <v>2130</v>
      </c>
      <c r="F1070" t="s">
        <v>7418</v>
      </c>
      <c r="G1070" s="2">
        <v>10227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0</v>
      </c>
      <c r="U1070" s="3">
        <f t="shared" si="82"/>
        <v>10227</v>
      </c>
      <c r="V1070" s="3">
        <f t="shared" si="83"/>
        <v>10227</v>
      </c>
      <c r="W1070" s="3">
        <f t="shared" si="84"/>
        <v>0</v>
      </c>
      <c r="X1070" s="2">
        <v>0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4">
        <f t="shared" si="80"/>
        <v>0</v>
      </c>
      <c r="AE1070" s="2">
        <v>0</v>
      </c>
      <c r="AF1070" s="2">
        <v>0</v>
      </c>
      <c r="AG1070" s="2">
        <v>0</v>
      </c>
      <c r="AH1070" s="2">
        <v>0</v>
      </c>
      <c r="AI1070" s="2">
        <v>0</v>
      </c>
      <c r="AJ1070" s="5">
        <f t="shared" si="81"/>
        <v>0</v>
      </c>
      <c r="AK1070" s="2">
        <v>0</v>
      </c>
      <c r="AL1070" s="2">
        <v>0</v>
      </c>
      <c r="AM1070" s="2">
        <v>0</v>
      </c>
      <c r="AN1070" s="2">
        <v>0</v>
      </c>
      <c r="AO1070" s="2">
        <v>0</v>
      </c>
      <c r="AP1070" s="2">
        <v>0</v>
      </c>
      <c r="AQ1070" s="2">
        <v>0</v>
      </c>
      <c r="AR1070" s="2">
        <v>0</v>
      </c>
      <c r="AS1070" s="2">
        <v>0</v>
      </c>
      <c r="AT1070" s="2">
        <v>0</v>
      </c>
    </row>
    <row r="1071" spans="1:46" x14ac:dyDescent="0.25">
      <c r="A1071" t="s">
        <v>2131</v>
      </c>
      <c r="B1071" t="s">
        <v>7312</v>
      </c>
      <c r="C1071" t="s">
        <v>6926</v>
      </c>
      <c r="D1071" t="s">
        <v>6930</v>
      </c>
      <c r="E1071" t="s">
        <v>2132</v>
      </c>
      <c r="F1071" t="s">
        <v>7419</v>
      </c>
      <c r="G1071" s="2">
        <v>17310</v>
      </c>
      <c r="H1071" s="2">
        <v>68880</v>
      </c>
      <c r="I1071" s="2">
        <v>0</v>
      </c>
      <c r="J1071" s="2">
        <v>17982</v>
      </c>
      <c r="K1071" s="2">
        <v>0</v>
      </c>
      <c r="L1071" s="2">
        <v>455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0</v>
      </c>
      <c r="S1071" s="2">
        <v>0</v>
      </c>
      <c r="T1071" s="2">
        <v>245868</v>
      </c>
      <c r="U1071" s="3">
        <f t="shared" si="82"/>
        <v>350495</v>
      </c>
      <c r="V1071" s="3">
        <f t="shared" si="83"/>
        <v>86190</v>
      </c>
      <c r="W1071" s="3">
        <f t="shared" si="84"/>
        <v>264305</v>
      </c>
      <c r="X1071" s="2">
        <v>0</v>
      </c>
      <c r="Y1071" s="2">
        <v>52411</v>
      </c>
      <c r="Z1071" s="2">
        <v>0</v>
      </c>
      <c r="AA1071" s="2">
        <v>0</v>
      </c>
      <c r="AB1071" s="2">
        <v>225</v>
      </c>
      <c r="AC1071" s="2">
        <v>0</v>
      </c>
      <c r="AD1071" s="4">
        <f t="shared" si="80"/>
        <v>52636</v>
      </c>
      <c r="AE1071" s="2">
        <v>18464</v>
      </c>
      <c r="AF1071" s="2">
        <v>23750</v>
      </c>
      <c r="AG1071" s="2">
        <v>7619</v>
      </c>
      <c r="AH1071" s="2">
        <v>2803</v>
      </c>
      <c r="AI1071" s="2">
        <v>0</v>
      </c>
      <c r="AJ1071" s="5">
        <f t="shared" si="81"/>
        <v>52636</v>
      </c>
      <c r="AK1071" s="2">
        <v>30901</v>
      </c>
      <c r="AL1071" s="2">
        <v>328560</v>
      </c>
      <c r="AM1071" s="2">
        <v>0</v>
      </c>
      <c r="AN1071" s="2">
        <v>0</v>
      </c>
      <c r="AO1071" s="2">
        <v>200</v>
      </c>
      <c r="AP1071" s="2">
        <v>0</v>
      </c>
      <c r="AQ1071" s="2">
        <v>0</v>
      </c>
      <c r="AR1071" s="2">
        <v>0</v>
      </c>
      <c r="AS1071" s="2">
        <v>30701</v>
      </c>
      <c r="AT1071" s="2">
        <v>328560</v>
      </c>
    </row>
    <row r="1072" spans="1:46" x14ac:dyDescent="0.25">
      <c r="A1072" t="s">
        <v>2133</v>
      </c>
      <c r="B1072" t="s">
        <v>7312</v>
      </c>
      <c r="C1072" t="s">
        <v>6926</v>
      </c>
      <c r="D1072" t="s">
        <v>6931</v>
      </c>
      <c r="E1072" t="s">
        <v>2134</v>
      </c>
      <c r="F1072" t="s">
        <v>7419</v>
      </c>
      <c r="G1072" s="2">
        <v>19923</v>
      </c>
      <c r="H1072" s="2">
        <v>61383</v>
      </c>
      <c r="I1072" s="2">
        <v>0</v>
      </c>
      <c r="J1072" s="2">
        <v>0</v>
      </c>
      <c r="K1072" s="2">
        <v>0</v>
      </c>
      <c r="L1072" s="2">
        <v>2024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13860</v>
      </c>
      <c r="U1072" s="3">
        <f t="shared" si="82"/>
        <v>97190</v>
      </c>
      <c r="V1072" s="3">
        <f t="shared" si="83"/>
        <v>81306</v>
      </c>
      <c r="W1072" s="3">
        <f t="shared" si="84"/>
        <v>15884</v>
      </c>
      <c r="X1072" s="2">
        <v>6000</v>
      </c>
      <c r="Y1072" s="2">
        <v>37328</v>
      </c>
      <c r="Z1072" s="2">
        <v>20571</v>
      </c>
      <c r="AA1072" s="2">
        <v>0</v>
      </c>
      <c r="AB1072" s="2">
        <v>434</v>
      </c>
      <c r="AC1072" s="2">
        <v>0</v>
      </c>
      <c r="AD1072" s="4">
        <f t="shared" si="80"/>
        <v>64333</v>
      </c>
      <c r="AE1072" s="2">
        <v>27006</v>
      </c>
      <c r="AF1072" s="2">
        <v>22664</v>
      </c>
      <c r="AG1072" s="2">
        <v>14663</v>
      </c>
      <c r="AH1072" s="2">
        <v>0</v>
      </c>
      <c r="AI1072" s="2">
        <v>0</v>
      </c>
      <c r="AJ1072" s="5">
        <f t="shared" si="81"/>
        <v>64333</v>
      </c>
      <c r="AK1072" s="2">
        <v>302300</v>
      </c>
      <c r="AL1072" s="2">
        <v>335158</v>
      </c>
      <c r="AM1072" s="2">
        <v>0</v>
      </c>
      <c r="AN1072" s="2">
        <v>0</v>
      </c>
      <c r="AO1072" s="2">
        <v>0</v>
      </c>
      <c r="AP1072" s="2">
        <v>0</v>
      </c>
      <c r="AQ1072" s="2">
        <v>0</v>
      </c>
      <c r="AR1072" s="2">
        <v>0</v>
      </c>
      <c r="AS1072" s="2">
        <v>302300</v>
      </c>
      <c r="AT1072" s="2">
        <v>335158</v>
      </c>
    </row>
    <row r="1073" spans="1:46" x14ac:dyDescent="0.25">
      <c r="A1073" t="s">
        <v>2135</v>
      </c>
      <c r="B1073" t="s">
        <v>7312</v>
      </c>
      <c r="C1073" t="s">
        <v>6926</v>
      </c>
      <c r="D1073" t="s">
        <v>7316</v>
      </c>
      <c r="E1073" t="s">
        <v>2136</v>
      </c>
      <c r="F1073" t="s">
        <v>7418</v>
      </c>
      <c r="G1073" s="2">
        <v>10101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3">
        <f t="shared" si="82"/>
        <v>10101</v>
      </c>
      <c r="V1073" s="3">
        <f t="shared" si="83"/>
        <v>10101</v>
      </c>
      <c r="W1073" s="3">
        <f t="shared" si="84"/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4">
        <f t="shared" si="80"/>
        <v>0</v>
      </c>
      <c r="AE1073" s="2">
        <v>0</v>
      </c>
      <c r="AF1073" s="2">
        <v>0</v>
      </c>
      <c r="AG1073" s="2">
        <v>0</v>
      </c>
      <c r="AH1073" s="2">
        <v>0</v>
      </c>
      <c r="AI1073" s="2">
        <v>0</v>
      </c>
      <c r="AJ1073" s="5">
        <f t="shared" si="81"/>
        <v>0</v>
      </c>
      <c r="AK1073" s="2">
        <v>0</v>
      </c>
      <c r="AL1073" s="2">
        <v>0</v>
      </c>
      <c r="AM1073" s="2">
        <v>0</v>
      </c>
      <c r="AN1073" s="2">
        <v>0</v>
      </c>
      <c r="AO1073" s="2">
        <v>0</v>
      </c>
      <c r="AP1073" s="2">
        <v>0</v>
      </c>
      <c r="AQ1073" s="2">
        <v>0</v>
      </c>
      <c r="AR1073" s="2">
        <v>0</v>
      </c>
      <c r="AS1073" s="2">
        <v>0</v>
      </c>
      <c r="AT1073" s="2">
        <v>0</v>
      </c>
    </row>
    <row r="1074" spans="1:46" x14ac:dyDescent="0.25">
      <c r="A1074" t="s">
        <v>2137</v>
      </c>
      <c r="B1074" t="s">
        <v>7312</v>
      </c>
      <c r="C1074" t="s">
        <v>6926</v>
      </c>
      <c r="D1074" t="s">
        <v>7244</v>
      </c>
      <c r="E1074" t="s">
        <v>2138</v>
      </c>
      <c r="F1074" t="s">
        <v>7418</v>
      </c>
      <c r="G1074" s="2">
        <v>14070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0</v>
      </c>
      <c r="S1074" s="2">
        <v>0</v>
      </c>
      <c r="T1074" s="2">
        <v>0</v>
      </c>
      <c r="U1074" s="3">
        <f t="shared" si="82"/>
        <v>14070</v>
      </c>
      <c r="V1074" s="3">
        <f t="shared" si="83"/>
        <v>14070</v>
      </c>
      <c r="W1074" s="3">
        <f t="shared" si="84"/>
        <v>0</v>
      </c>
      <c r="X1074" s="2">
        <v>0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4">
        <f t="shared" si="80"/>
        <v>0</v>
      </c>
      <c r="AE1074" s="2">
        <v>0</v>
      </c>
      <c r="AF1074" s="2">
        <v>0</v>
      </c>
      <c r="AG1074" s="2">
        <v>0</v>
      </c>
      <c r="AH1074" s="2">
        <v>0</v>
      </c>
      <c r="AI1074" s="2">
        <v>0</v>
      </c>
      <c r="AJ1074" s="5">
        <f t="shared" si="81"/>
        <v>0</v>
      </c>
      <c r="AK1074" s="2">
        <v>0</v>
      </c>
      <c r="AL1074" s="2">
        <v>0</v>
      </c>
      <c r="AM1074" s="2">
        <v>0</v>
      </c>
      <c r="AN1074" s="2">
        <v>0</v>
      </c>
      <c r="AO1074" s="2">
        <v>0</v>
      </c>
      <c r="AP1074" s="2">
        <v>0</v>
      </c>
      <c r="AQ1074" s="2">
        <v>0</v>
      </c>
      <c r="AR1074" s="2">
        <v>0</v>
      </c>
      <c r="AS1074" s="2">
        <v>0</v>
      </c>
      <c r="AT1074" s="2">
        <v>0</v>
      </c>
    </row>
    <row r="1075" spans="1:46" x14ac:dyDescent="0.25">
      <c r="A1075" t="s">
        <v>2139</v>
      </c>
      <c r="B1075" t="s">
        <v>7312</v>
      </c>
      <c r="C1075" t="s">
        <v>6926</v>
      </c>
      <c r="D1075" t="s">
        <v>6932</v>
      </c>
      <c r="E1075" t="s">
        <v>2140</v>
      </c>
      <c r="F1075" t="s">
        <v>7418</v>
      </c>
      <c r="G1075" s="2">
        <v>14158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0</v>
      </c>
      <c r="S1075" s="2">
        <v>0</v>
      </c>
      <c r="T1075" s="2">
        <v>0</v>
      </c>
      <c r="U1075" s="3">
        <f t="shared" si="82"/>
        <v>14158</v>
      </c>
      <c r="V1075" s="3">
        <f t="shared" si="83"/>
        <v>14158</v>
      </c>
      <c r="W1075" s="3">
        <f t="shared" si="84"/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4">
        <f t="shared" si="80"/>
        <v>0</v>
      </c>
      <c r="AE1075" s="2">
        <v>0</v>
      </c>
      <c r="AF1075" s="2">
        <v>0</v>
      </c>
      <c r="AG1075" s="2">
        <v>0</v>
      </c>
      <c r="AH1075" s="2">
        <v>0</v>
      </c>
      <c r="AI1075" s="2">
        <v>0</v>
      </c>
      <c r="AJ1075" s="5">
        <f t="shared" si="81"/>
        <v>0</v>
      </c>
      <c r="AK1075" s="2">
        <v>0</v>
      </c>
      <c r="AL1075" s="2">
        <v>0</v>
      </c>
      <c r="AM1075" s="2">
        <v>0</v>
      </c>
      <c r="AN1075" s="2">
        <v>0</v>
      </c>
      <c r="AO1075" s="2">
        <v>0</v>
      </c>
      <c r="AP1075" s="2">
        <v>0</v>
      </c>
      <c r="AQ1075" s="2">
        <v>0</v>
      </c>
      <c r="AR1075" s="2">
        <v>0</v>
      </c>
      <c r="AS1075" s="2">
        <v>0</v>
      </c>
      <c r="AT1075" s="2">
        <v>0</v>
      </c>
    </row>
    <row r="1076" spans="1:46" x14ac:dyDescent="0.25">
      <c r="A1076" t="s">
        <v>2141</v>
      </c>
      <c r="B1076" t="s">
        <v>7312</v>
      </c>
      <c r="C1076" t="s">
        <v>6926</v>
      </c>
      <c r="D1076" t="s">
        <v>7245</v>
      </c>
      <c r="E1076" t="s">
        <v>2142</v>
      </c>
      <c r="F1076" t="s">
        <v>7418</v>
      </c>
      <c r="G1076" s="2">
        <v>16770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0</v>
      </c>
      <c r="S1076" s="2">
        <v>0</v>
      </c>
      <c r="T1076" s="2">
        <v>0</v>
      </c>
      <c r="U1076" s="3">
        <f t="shared" si="82"/>
        <v>16770</v>
      </c>
      <c r="V1076" s="3">
        <f t="shared" si="83"/>
        <v>16770</v>
      </c>
      <c r="W1076" s="3">
        <f t="shared" si="84"/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4">
        <f t="shared" si="80"/>
        <v>0</v>
      </c>
      <c r="AE1076" s="2">
        <v>0</v>
      </c>
      <c r="AF1076" s="2">
        <v>0</v>
      </c>
      <c r="AG1076" s="2">
        <v>0</v>
      </c>
      <c r="AH1076" s="2">
        <v>0</v>
      </c>
      <c r="AI1076" s="2">
        <v>0</v>
      </c>
      <c r="AJ1076" s="5">
        <f t="shared" si="81"/>
        <v>0</v>
      </c>
      <c r="AK1076" s="2">
        <v>0</v>
      </c>
      <c r="AL1076" s="2">
        <v>0</v>
      </c>
      <c r="AM1076" s="2">
        <v>0</v>
      </c>
      <c r="AN1076" s="2">
        <v>0</v>
      </c>
      <c r="AO1076" s="2">
        <v>0</v>
      </c>
      <c r="AP1076" s="2">
        <v>0</v>
      </c>
      <c r="AQ1076" s="2">
        <v>0</v>
      </c>
      <c r="AR1076" s="2">
        <v>0</v>
      </c>
      <c r="AS1076" s="2">
        <v>0</v>
      </c>
      <c r="AT1076" s="2">
        <v>0</v>
      </c>
    </row>
    <row r="1077" spans="1:46" x14ac:dyDescent="0.25">
      <c r="A1077" t="s">
        <v>2143</v>
      </c>
      <c r="B1077" t="s">
        <v>7312</v>
      </c>
      <c r="C1077" t="s">
        <v>6926</v>
      </c>
      <c r="D1077" t="s">
        <v>6933</v>
      </c>
      <c r="E1077" t="s">
        <v>2144</v>
      </c>
      <c r="F1077" t="s">
        <v>7419</v>
      </c>
      <c r="G1077" s="2">
        <v>37532</v>
      </c>
      <c r="H1077" s="2">
        <v>28003</v>
      </c>
      <c r="I1077" s="2">
        <v>0</v>
      </c>
      <c r="J1077" s="2">
        <v>11460</v>
      </c>
      <c r="K1077" s="2">
        <v>0</v>
      </c>
      <c r="L1077" s="2">
        <v>0</v>
      </c>
      <c r="M1077" s="2">
        <v>0</v>
      </c>
      <c r="N1077" s="2">
        <v>488</v>
      </c>
      <c r="O1077" s="2">
        <v>0</v>
      </c>
      <c r="P1077" s="2">
        <v>0</v>
      </c>
      <c r="Q1077" s="2">
        <v>0</v>
      </c>
      <c r="R1077" s="2">
        <v>0</v>
      </c>
      <c r="S1077" s="2">
        <v>0</v>
      </c>
      <c r="T1077" s="2">
        <v>50000</v>
      </c>
      <c r="U1077" s="3">
        <f t="shared" si="82"/>
        <v>127483</v>
      </c>
      <c r="V1077" s="3">
        <f t="shared" si="83"/>
        <v>65535</v>
      </c>
      <c r="W1077" s="3">
        <f t="shared" si="84"/>
        <v>61948</v>
      </c>
      <c r="X1077" s="2">
        <v>0</v>
      </c>
      <c r="Y1077" s="2">
        <v>41908</v>
      </c>
      <c r="Z1077" s="2">
        <v>60284</v>
      </c>
      <c r="AA1077" s="2">
        <v>0</v>
      </c>
      <c r="AB1077" s="2">
        <v>0</v>
      </c>
      <c r="AC1077" s="2">
        <v>0</v>
      </c>
      <c r="AD1077" s="4">
        <f t="shared" si="80"/>
        <v>102192</v>
      </c>
      <c r="AE1077" s="2">
        <v>177</v>
      </c>
      <c r="AF1077" s="2">
        <v>72328</v>
      </c>
      <c r="AG1077" s="2">
        <v>16859</v>
      </c>
      <c r="AH1077" s="2">
        <v>12828</v>
      </c>
      <c r="AI1077" s="2">
        <v>0</v>
      </c>
      <c r="AJ1077" s="5">
        <f t="shared" si="81"/>
        <v>102192</v>
      </c>
      <c r="AK1077" s="2">
        <v>76573</v>
      </c>
      <c r="AL1077" s="2">
        <v>101864</v>
      </c>
      <c r="AM1077" s="2">
        <v>0</v>
      </c>
      <c r="AN1077" s="2">
        <v>0</v>
      </c>
      <c r="AO1077" s="2">
        <v>0</v>
      </c>
      <c r="AP1077" s="2">
        <v>0</v>
      </c>
      <c r="AQ1077" s="2">
        <v>0</v>
      </c>
      <c r="AR1077" s="2">
        <v>0</v>
      </c>
      <c r="AS1077" s="2">
        <v>76573</v>
      </c>
      <c r="AT1077" s="2">
        <v>101864</v>
      </c>
    </row>
    <row r="1078" spans="1:46" x14ac:dyDescent="0.25">
      <c r="A1078" t="s">
        <v>2145</v>
      </c>
      <c r="B1078" t="s">
        <v>7312</v>
      </c>
      <c r="C1078" t="s">
        <v>6926</v>
      </c>
      <c r="D1078" t="s">
        <v>6934</v>
      </c>
      <c r="E1078" t="s">
        <v>2146</v>
      </c>
      <c r="F1078" t="s">
        <v>7419</v>
      </c>
      <c r="G1078" s="2">
        <v>30662</v>
      </c>
      <c r="H1078" s="2">
        <v>25478</v>
      </c>
      <c r="I1078" s="2">
        <v>0</v>
      </c>
      <c r="J1078" s="2">
        <v>0</v>
      </c>
      <c r="K1078" s="2">
        <v>0</v>
      </c>
      <c r="L1078" s="2">
        <v>3831</v>
      </c>
      <c r="M1078" s="2">
        <v>0</v>
      </c>
      <c r="N1078" s="2">
        <v>0</v>
      </c>
      <c r="O1078" s="2">
        <v>0</v>
      </c>
      <c r="P1078" s="2">
        <v>0</v>
      </c>
      <c r="Q1078" s="2">
        <v>15000</v>
      </c>
      <c r="R1078" s="2">
        <v>0</v>
      </c>
      <c r="S1078" s="2">
        <v>0</v>
      </c>
      <c r="T1078" s="2">
        <v>17320</v>
      </c>
      <c r="U1078" s="3">
        <f t="shared" si="82"/>
        <v>92291</v>
      </c>
      <c r="V1078" s="3">
        <f t="shared" si="83"/>
        <v>56140</v>
      </c>
      <c r="W1078" s="3">
        <f t="shared" si="84"/>
        <v>36151</v>
      </c>
      <c r="X1078" s="2">
        <v>0</v>
      </c>
      <c r="Y1078" s="2">
        <v>7238</v>
      </c>
      <c r="Z1078" s="2">
        <v>67605</v>
      </c>
      <c r="AA1078" s="2">
        <v>0</v>
      </c>
      <c r="AB1078" s="2">
        <v>0</v>
      </c>
      <c r="AC1078" s="2">
        <v>7485</v>
      </c>
      <c r="AD1078" s="4">
        <f t="shared" si="80"/>
        <v>82328</v>
      </c>
      <c r="AE1078" s="2">
        <v>16608</v>
      </c>
      <c r="AF1078" s="2">
        <v>44663</v>
      </c>
      <c r="AG1078" s="2">
        <v>764</v>
      </c>
      <c r="AH1078" s="2">
        <v>12808</v>
      </c>
      <c r="AI1078" s="2">
        <v>7485</v>
      </c>
      <c r="AJ1078" s="5">
        <f t="shared" si="81"/>
        <v>82328</v>
      </c>
      <c r="AK1078" s="2">
        <v>141687</v>
      </c>
      <c r="AL1078" s="2">
        <v>151653</v>
      </c>
      <c r="AM1078" s="2">
        <v>0</v>
      </c>
      <c r="AN1078" s="2">
        <v>0</v>
      </c>
      <c r="AO1078" s="2">
        <v>0</v>
      </c>
      <c r="AP1078" s="2">
        <v>0</v>
      </c>
      <c r="AQ1078" s="2">
        <v>0</v>
      </c>
      <c r="AR1078" s="2">
        <v>0</v>
      </c>
      <c r="AS1078" s="2">
        <v>141687</v>
      </c>
      <c r="AT1078" s="2">
        <v>151653</v>
      </c>
    </row>
    <row r="1079" spans="1:46" x14ac:dyDescent="0.25">
      <c r="A1079" t="s">
        <v>2147</v>
      </c>
      <c r="B1079" t="s">
        <v>7312</v>
      </c>
      <c r="C1079" t="s">
        <v>6926</v>
      </c>
      <c r="D1079" t="s">
        <v>7291</v>
      </c>
      <c r="E1079" t="s">
        <v>2148</v>
      </c>
      <c r="F1079" t="s">
        <v>7418</v>
      </c>
      <c r="G1079" s="2">
        <v>18717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3">
        <f t="shared" si="82"/>
        <v>18717</v>
      </c>
      <c r="V1079" s="3">
        <f t="shared" si="83"/>
        <v>18717</v>
      </c>
      <c r="W1079" s="3">
        <f t="shared" si="84"/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4">
        <f t="shared" si="80"/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5">
        <f t="shared" si="81"/>
        <v>0</v>
      </c>
      <c r="AK1079" s="2">
        <v>0</v>
      </c>
      <c r="AL1079" s="2">
        <v>0</v>
      </c>
      <c r="AM1079" s="2">
        <v>0</v>
      </c>
      <c r="AN1079" s="2">
        <v>0</v>
      </c>
      <c r="AO1079" s="2">
        <v>0</v>
      </c>
      <c r="AP1079" s="2">
        <v>0</v>
      </c>
      <c r="AQ1079" s="2">
        <v>0</v>
      </c>
      <c r="AR1079" s="2">
        <v>0</v>
      </c>
      <c r="AS1079" s="2">
        <v>0</v>
      </c>
      <c r="AT1079" s="2">
        <v>0</v>
      </c>
    </row>
    <row r="1080" spans="1:46" x14ac:dyDescent="0.25">
      <c r="A1080" t="s">
        <v>2149</v>
      </c>
      <c r="B1080" t="s">
        <v>7312</v>
      </c>
      <c r="C1080" t="s">
        <v>6926</v>
      </c>
      <c r="D1080" t="s">
        <v>6935</v>
      </c>
      <c r="E1080" t="s">
        <v>2150</v>
      </c>
      <c r="F1080" t="s">
        <v>7418</v>
      </c>
      <c r="G1080" s="2">
        <v>23930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0</v>
      </c>
      <c r="U1080" s="3">
        <f t="shared" si="82"/>
        <v>23930</v>
      </c>
      <c r="V1080" s="3">
        <f t="shared" si="83"/>
        <v>23930</v>
      </c>
      <c r="W1080" s="3">
        <f t="shared" si="84"/>
        <v>0</v>
      </c>
      <c r="X1080" s="2">
        <v>0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4">
        <f t="shared" si="80"/>
        <v>0</v>
      </c>
      <c r="AE1080" s="2">
        <v>0</v>
      </c>
      <c r="AF1080" s="2">
        <v>0</v>
      </c>
      <c r="AG1080" s="2">
        <v>0</v>
      </c>
      <c r="AH1080" s="2">
        <v>0</v>
      </c>
      <c r="AI1080" s="2">
        <v>0</v>
      </c>
      <c r="AJ1080" s="5">
        <f t="shared" si="81"/>
        <v>0</v>
      </c>
      <c r="AK1080" s="2">
        <v>0</v>
      </c>
      <c r="AL1080" s="2">
        <v>0</v>
      </c>
      <c r="AM1080" s="2">
        <v>0</v>
      </c>
      <c r="AN1080" s="2">
        <v>0</v>
      </c>
      <c r="AO1080" s="2">
        <v>0</v>
      </c>
      <c r="AP1080" s="2">
        <v>0</v>
      </c>
      <c r="AQ1080" s="2">
        <v>0</v>
      </c>
      <c r="AR1080" s="2">
        <v>0</v>
      </c>
      <c r="AS1080" s="2">
        <v>0</v>
      </c>
      <c r="AT1080" s="2">
        <v>0</v>
      </c>
    </row>
    <row r="1081" spans="1:46" x14ac:dyDescent="0.25">
      <c r="A1081" t="s">
        <v>2151</v>
      </c>
      <c r="B1081" t="s">
        <v>7312</v>
      </c>
      <c r="C1081" t="s">
        <v>6926</v>
      </c>
      <c r="D1081" t="s">
        <v>6936</v>
      </c>
      <c r="E1081" t="s">
        <v>2152</v>
      </c>
      <c r="F1081" t="s">
        <v>7419</v>
      </c>
      <c r="G1081" s="2">
        <v>27610</v>
      </c>
      <c r="H1081" s="2">
        <v>21096</v>
      </c>
      <c r="I1081" s="2">
        <v>0</v>
      </c>
      <c r="J1081" s="2">
        <v>17740</v>
      </c>
      <c r="K1081" s="2">
        <v>560</v>
      </c>
      <c r="L1081" s="2">
        <v>168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3">
        <f t="shared" si="82"/>
        <v>67174</v>
      </c>
      <c r="V1081" s="3">
        <f t="shared" si="83"/>
        <v>48706</v>
      </c>
      <c r="W1081" s="3">
        <f t="shared" si="84"/>
        <v>18468</v>
      </c>
      <c r="X1081" s="2">
        <v>0</v>
      </c>
      <c r="Y1081" s="2">
        <v>28100</v>
      </c>
      <c r="Z1081" s="2">
        <v>31539</v>
      </c>
      <c r="AA1081" s="2">
        <v>0</v>
      </c>
      <c r="AB1081" s="2">
        <v>109</v>
      </c>
      <c r="AC1081" s="2">
        <v>7500</v>
      </c>
      <c r="AD1081" s="4">
        <f t="shared" si="80"/>
        <v>67248</v>
      </c>
      <c r="AE1081" s="2">
        <v>5109</v>
      </c>
      <c r="AF1081" s="2">
        <v>32640</v>
      </c>
      <c r="AG1081" s="2">
        <v>10119</v>
      </c>
      <c r="AH1081" s="2">
        <v>11880</v>
      </c>
      <c r="AI1081" s="2">
        <v>7500</v>
      </c>
      <c r="AJ1081" s="5">
        <f t="shared" si="81"/>
        <v>67248</v>
      </c>
      <c r="AK1081" s="2">
        <v>170157</v>
      </c>
      <c r="AL1081" s="2">
        <v>170083</v>
      </c>
      <c r="AM1081" s="2">
        <v>0</v>
      </c>
      <c r="AN1081" s="2">
        <v>0</v>
      </c>
      <c r="AO1081" s="2">
        <v>0</v>
      </c>
      <c r="AP1081" s="2">
        <v>0</v>
      </c>
      <c r="AQ1081" s="2">
        <v>0</v>
      </c>
      <c r="AR1081" s="2">
        <v>0</v>
      </c>
      <c r="AS1081" s="2">
        <v>170157</v>
      </c>
      <c r="AT1081" s="2">
        <v>170083</v>
      </c>
    </row>
    <row r="1082" spans="1:46" x14ac:dyDescent="0.25">
      <c r="A1082" t="s">
        <v>2153</v>
      </c>
      <c r="B1082" t="s">
        <v>7312</v>
      </c>
      <c r="C1082" t="s">
        <v>6926</v>
      </c>
      <c r="D1082" t="s">
        <v>6937</v>
      </c>
      <c r="E1082" t="s">
        <v>2154</v>
      </c>
      <c r="F1082" t="s">
        <v>7418</v>
      </c>
      <c r="G1082" s="2">
        <v>13656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0</v>
      </c>
      <c r="U1082" s="3">
        <f t="shared" si="82"/>
        <v>13656</v>
      </c>
      <c r="V1082" s="3">
        <f t="shared" si="83"/>
        <v>13656</v>
      </c>
      <c r="W1082" s="3">
        <f t="shared" si="84"/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4">
        <f t="shared" si="80"/>
        <v>0</v>
      </c>
      <c r="AE1082" s="2">
        <v>0</v>
      </c>
      <c r="AF1082" s="2">
        <v>0</v>
      </c>
      <c r="AG1082" s="2">
        <v>0</v>
      </c>
      <c r="AH1082" s="2">
        <v>0</v>
      </c>
      <c r="AI1082" s="2">
        <v>0</v>
      </c>
      <c r="AJ1082" s="5">
        <f t="shared" si="81"/>
        <v>0</v>
      </c>
      <c r="AK1082" s="2">
        <v>0</v>
      </c>
      <c r="AL1082" s="2">
        <v>0</v>
      </c>
      <c r="AM1082" s="2">
        <v>0</v>
      </c>
      <c r="AN1082" s="2">
        <v>0</v>
      </c>
      <c r="AO1082" s="2">
        <v>0</v>
      </c>
      <c r="AP1082" s="2">
        <v>0</v>
      </c>
      <c r="AQ1082" s="2">
        <v>0</v>
      </c>
      <c r="AR1082" s="2">
        <v>0</v>
      </c>
      <c r="AS1082" s="2">
        <v>0</v>
      </c>
      <c r="AT1082" s="2">
        <v>0</v>
      </c>
    </row>
    <row r="1083" spans="1:46" x14ac:dyDescent="0.25">
      <c r="A1083" t="s">
        <v>2155</v>
      </c>
      <c r="B1083" t="s">
        <v>7312</v>
      </c>
      <c r="C1083" t="s">
        <v>6926</v>
      </c>
      <c r="D1083" t="s">
        <v>6938</v>
      </c>
      <c r="E1083" t="s">
        <v>2156</v>
      </c>
      <c r="F1083" t="s">
        <v>7418</v>
      </c>
      <c r="G1083" s="2">
        <v>15477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0</v>
      </c>
      <c r="U1083" s="3">
        <f t="shared" si="82"/>
        <v>15477</v>
      </c>
      <c r="V1083" s="3">
        <f t="shared" si="83"/>
        <v>15477</v>
      </c>
      <c r="W1083" s="3">
        <f t="shared" si="84"/>
        <v>0</v>
      </c>
      <c r="X1083" s="2">
        <v>0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4">
        <f t="shared" si="80"/>
        <v>0</v>
      </c>
      <c r="AE1083" s="2">
        <v>0</v>
      </c>
      <c r="AF1083" s="2">
        <v>0</v>
      </c>
      <c r="AG1083" s="2">
        <v>0</v>
      </c>
      <c r="AH1083" s="2">
        <v>0</v>
      </c>
      <c r="AI1083" s="2">
        <v>0</v>
      </c>
      <c r="AJ1083" s="5">
        <f t="shared" si="81"/>
        <v>0</v>
      </c>
      <c r="AK1083" s="2">
        <v>0</v>
      </c>
      <c r="AL1083" s="2">
        <v>0</v>
      </c>
      <c r="AM1083" s="2">
        <v>0</v>
      </c>
      <c r="AN1083" s="2">
        <v>0</v>
      </c>
      <c r="AO1083" s="2">
        <v>0</v>
      </c>
      <c r="AP1083" s="2">
        <v>0</v>
      </c>
      <c r="AQ1083" s="2">
        <v>0</v>
      </c>
      <c r="AR1083" s="2">
        <v>0</v>
      </c>
      <c r="AS1083" s="2">
        <v>0</v>
      </c>
      <c r="AT1083" s="2">
        <v>0</v>
      </c>
    </row>
    <row r="1084" spans="1:46" x14ac:dyDescent="0.25">
      <c r="A1084" t="s">
        <v>2157</v>
      </c>
      <c r="B1084" t="s">
        <v>7312</v>
      </c>
      <c r="C1084" t="s">
        <v>6926</v>
      </c>
      <c r="D1084" t="s">
        <v>6939</v>
      </c>
      <c r="E1084" t="s">
        <v>2158</v>
      </c>
      <c r="F1084" t="s">
        <v>7419</v>
      </c>
      <c r="G1084" s="2">
        <v>5981</v>
      </c>
      <c r="H1084" s="2">
        <v>4069</v>
      </c>
      <c r="I1084" s="2">
        <v>0</v>
      </c>
      <c r="J1084" s="2">
        <v>13571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3">
        <f t="shared" si="82"/>
        <v>23621</v>
      </c>
      <c r="V1084" s="3">
        <f t="shared" si="83"/>
        <v>10050</v>
      </c>
      <c r="W1084" s="3">
        <f t="shared" si="84"/>
        <v>13571</v>
      </c>
      <c r="X1084" s="2">
        <v>0</v>
      </c>
      <c r="Y1084" s="2">
        <v>29612</v>
      </c>
      <c r="Z1084" s="2">
        <v>0</v>
      </c>
      <c r="AA1084" s="2">
        <v>0</v>
      </c>
      <c r="AB1084" s="2">
        <v>0</v>
      </c>
      <c r="AC1084" s="2">
        <v>0</v>
      </c>
      <c r="AD1084" s="4">
        <f t="shared" si="80"/>
        <v>29612</v>
      </c>
      <c r="AE1084" s="2">
        <v>6514</v>
      </c>
      <c r="AF1084" s="2">
        <v>14285</v>
      </c>
      <c r="AG1084" s="2">
        <v>6482</v>
      </c>
      <c r="AH1084" s="2">
        <v>2331</v>
      </c>
      <c r="AI1084" s="2">
        <v>0</v>
      </c>
      <c r="AJ1084" s="5">
        <f t="shared" si="81"/>
        <v>29612</v>
      </c>
      <c r="AK1084" s="2">
        <v>65051</v>
      </c>
      <c r="AL1084" s="2">
        <v>59333</v>
      </c>
      <c r="AM1084" s="2">
        <v>0</v>
      </c>
      <c r="AN1084" s="2">
        <v>0</v>
      </c>
      <c r="AO1084" s="2">
        <v>0</v>
      </c>
      <c r="AP1084" s="2">
        <v>0</v>
      </c>
      <c r="AQ1084" s="2">
        <v>0</v>
      </c>
      <c r="AR1084" s="2">
        <v>0</v>
      </c>
      <c r="AS1084" s="2">
        <v>65051</v>
      </c>
      <c r="AT1084" s="2">
        <v>59333</v>
      </c>
    </row>
    <row r="1085" spans="1:46" x14ac:dyDescent="0.25">
      <c r="A1085" t="s">
        <v>2159</v>
      </c>
      <c r="B1085" t="s">
        <v>7312</v>
      </c>
      <c r="C1085" t="s">
        <v>6926</v>
      </c>
      <c r="D1085" t="s">
        <v>6940</v>
      </c>
      <c r="E1085" t="s">
        <v>2160</v>
      </c>
      <c r="F1085" t="s">
        <v>7418</v>
      </c>
      <c r="G1085" s="2">
        <v>4889</v>
      </c>
      <c r="H1085" s="2">
        <v>0</v>
      </c>
      <c r="I1085" s="2">
        <v>0</v>
      </c>
      <c r="J1085" s="2">
        <v>0</v>
      </c>
      <c r="K1085" s="2">
        <v>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3">
        <f t="shared" si="82"/>
        <v>4889</v>
      </c>
      <c r="V1085" s="3">
        <f t="shared" si="83"/>
        <v>4889</v>
      </c>
      <c r="W1085" s="3">
        <f t="shared" si="84"/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4">
        <f t="shared" si="80"/>
        <v>0</v>
      </c>
      <c r="AE1085" s="2">
        <v>0</v>
      </c>
      <c r="AF1085" s="2">
        <v>0</v>
      </c>
      <c r="AG1085" s="2">
        <v>0</v>
      </c>
      <c r="AH1085" s="2">
        <v>0</v>
      </c>
      <c r="AI1085" s="2">
        <v>0</v>
      </c>
      <c r="AJ1085" s="5">
        <f t="shared" si="81"/>
        <v>0</v>
      </c>
      <c r="AK1085" s="2">
        <v>0</v>
      </c>
      <c r="AL1085" s="2">
        <v>0</v>
      </c>
      <c r="AM1085" s="2">
        <v>0</v>
      </c>
      <c r="AN1085" s="2">
        <v>0</v>
      </c>
      <c r="AO1085" s="2">
        <v>0</v>
      </c>
      <c r="AP1085" s="2">
        <v>0</v>
      </c>
      <c r="AQ1085" s="2">
        <v>0</v>
      </c>
      <c r="AR1085" s="2">
        <v>0</v>
      </c>
      <c r="AS1085" s="2">
        <v>0</v>
      </c>
      <c r="AT1085" s="2">
        <v>0</v>
      </c>
    </row>
    <row r="1086" spans="1:46" x14ac:dyDescent="0.25">
      <c r="A1086" t="s">
        <v>2161</v>
      </c>
      <c r="B1086" t="s">
        <v>7312</v>
      </c>
      <c r="C1086" t="s">
        <v>6926</v>
      </c>
      <c r="D1086" t="s">
        <v>6941</v>
      </c>
      <c r="E1086" t="s">
        <v>2162</v>
      </c>
      <c r="F1086" t="s">
        <v>7418</v>
      </c>
      <c r="G1086" s="2">
        <v>17260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3">
        <f t="shared" si="82"/>
        <v>17260</v>
      </c>
      <c r="V1086" s="3">
        <f t="shared" si="83"/>
        <v>17260</v>
      </c>
      <c r="W1086" s="3">
        <f t="shared" si="84"/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4">
        <f t="shared" si="80"/>
        <v>0</v>
      </c>
      <c r="AE1086" s="2">
        <v>0</v>
      </c>
      <c r="AF1086" s="2">
        <v>0</v>
      </c>
      <c r="AG1086" s="2">
        <v>0</v>
      </c>
      <c r="AH1086" s="2">
        <v>0</v>
      </c>
      <c r="AI1086" s="2">
        <v>0</v>
      </c>
      <c r="AJ1086" s="5">
        <f t="shared" si="81"/>
        <v>0</v>
      </c>
      <c r="AK1086" s="2">
        <v>0</v>
      </c>
      <c r="AL1086" s="2">
        <v>0</v>
      </c>
      <c r="AM1086" s="2">
        <v>0</v>
      </c>
      <c r="AN1086" s="2">
        <v>0</v>
      </c>
      <c r="AO1086" s="2">
        <v>0</v>
      </c>
      <c r="AP1086" s="2">
        <v>0</v>
      </c>
      <c r="AQ1086" s="2">
        <v>0</v>
      </c>
      <c r="AR1086" s="2">
        <v>0</v>
      </c>
      <c r="AS1086" s="2">
        <v>0</v>
      </c>
      <c r="AT1086" s="2">
        <v>0</v>
      </c>
    </row>
    <row r="1087" spans="1:46" x14ac:dyDescent="0.25">
      <c r="A1087" t="s">
        <v>2163</v>
      </c>
      <c r="B1087" t="s">
        <v>7312</v>
      </c>
      <c r="C1087" t="s">
        <v>6926</v>
      </c>
      <c r="D1087" t="s">
        <v>6942</v>
      </c>
      <c r="E1087" t="s">
        <v>2164</v>
      </c>
      <c r="F1087" t="s">
        <v>7418</v>
      </c>
      <c r="G1087" s="2">
        <v>4198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3">
        <f t="shared" si="82"/>
        <v>4198</v>
      </c>
      <c r="V1087" s="3">
        <f t="shared" si="83"/>
        <v>4198</v>
      </c>
      <c r="W1087" s="3">
        <f t="shared" si="84"/>
        <v>0</v>
      </c>
      <c r="X1087" s="2">
        <v>0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4">
        <f t="shared" si="80"/>
        <v>0</v>
      </c>
      <c r="AE1087" s="2">
        <v>0</v>
      </c>
      <c r="AF1087" s="2">
        <v>0</v>
      </c>
      <c r="AG1087" s="2">
        <v>0</v>
      </c>
      <c r="AH1087" s="2">
        <v>0</v>
      </c>
      <c r="AI1087" s="2">
        <v>0</v>
      </c>
      <c r="AJ1087" s="5">
        <f t="shared" si="81"/>
        <v>0</v>
      </c>
      <c r="AK1087" s="2">
        <v>0</v>
      </c>
      <c r="AL1087" s="2">
        <v>0</v>
      </c>
      <c r="AM1087" s="2">
        <v>0</v>
      </c>
      <c r="AN1087" s="2">
        <v>0</v>
      </c>
      <c r="AO1087" s="2">
        <v>0</v>
      </c>
      <c r="AP1087" s="2">
        <v>0</v>
      </c>
      <c r="AQ1087" s="2">
        <v>0</v>
      </c>
      <c r="AR1087" s="2">
        <v>0</v>
      </c>
      <c r="AS1087" s="2">
        <v>0</v>
      </c>
      <c r="AT1087" s="2">
        <v>0</v>
      </c>
    </row>
    <row r="1088" spans="1:46" x14ac:dyDescent="0.25">
      <c r="A1088" t="s">
        <v>2165</v>
      </c>
      <c r="B1088" t="s">
        <v>7312</v>
      </c>
      <c r="C1088" t="s">
        <v>6926</v>
      </c>
      <c r="D1088" t="s">
        <v>6943</v>
      </c>
      <c r="E1088" t="s">
        <v>2166</v>
      </c>
      <c r="F1088" t="s">
        <v>7418</v>
      </c>
      <c r="G1088" s="2">
        <v>9938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3">
        <f t="shared" si="82"/>
        <v>9938</v>
      </c>
      <c r="V1088" s="3">
        <f t="shared" si="83"/>
        <v>9938</v>
      </c>
      <c r="W1088" s="3">
        <f t="shared" si="84"/>
        <v>0</v>
      </c>
      <c r="X1088" s="2">
        <v>0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4">
        <f t="shared" si="80"/>
        <v>0</v>
      </c>
      <c r="AE1088" s="2">
        <v>0</v>
      </c>
      <c r="AF1088" s="2">
        <v>0</v>
      </c>
      <c r="AG1088" s="2">
        <v>0</v>
      </c>
      <c r="AH1088" s="2">
        <v>0</v>
      </c>
      <c r="AI1088" s="2">
        <v>0</v>
      </c>
      <c r="AJ1088" s="5">
        <f t="shared" si="81"/>
        <v>0</v>
      </c>
      <c r="AK1088" s="2">
        <v>0</v>
      </c>
      <c r="AL1088" s="2">
        <v>0</v>
      </c>
      <c r="AM1088" s="2">
        <v>0</v>
      </c>
      <c r="AN1088" s="2">
        <v>0</v>
      </c>
      <c r="AO1088" s="2">
        <v>0</v>
      </c>
      <c r="AP1088" s="2">
        <v>0</v>
      </c>
      <c r="AQ1088" s="2">
        <v>0</v>
      </c>
      <c r="AR1088" s="2">
        <v>0</v>
      </c>
      <c r="AS1088" s="2">
        <v>0</v>
      </c>
      <c r="AT1088" s="2">
        <v>0</v>
      </c>
    </row>
    <row r="1089" spans="1:46" x14ac:dyDescent="0.25">
      <c r="A1089" t="s">
        <v>2167</v>
      </c>
      <c r="B1089" t="s">
        <v>7312</v>
      </c>
      <c r="C1089" t="s">
        <v>6926</v>
      </c>
      <c r="D1089" t="s">
        <v>7317</v>
      </c>
      <c r="E1089" t="s">
        <v>2168</v>
      </c>
      <c r="F1089" t="s">
        <v>7418</v>
      </c>
      <c r="G1089" s="2">
        <v>5692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3">
        <f t="shared" si="82"/>
        <v>5692</v>
      </c>
      <c r="V1089" s="3">
        <f t="shared" si="83"/>
        <v>5692</v>
      </c>
      <c r="W1089" s="3">
        <f t="shared" si="84"/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4">
        <f t="shared" si="80"/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5">
        <f t="shared" si="81"/>
        <v>0</v>
      </c>
      <c r="AK1089" s="2">
        <v>0</v>
      </c>
      <c r="AL1089" s="2">
        <v>0</v>
      </c>
      <c r="AM1089" s="2">
        <v>0</v>
      </c>
      <c r="AN1089" s="2">
        <v>0</v>
      </c>
      <c r="AO1089" s="2">
        <v>0</v>
      </c>
      <c r="AP1089" s="2">
        <v>0</v>
      </c>
      <c r="AQ1089" s="2">
        <v>0</v>
      </c>
      <c r="AR1089" s="2">
        <v>0</v>
      </c>
      <c r="AS1089" s="2">
        <v>0</v>
      </c>
      <c r="AT1089" s="2">
        <v>0</v>
      </c>
    </row>
    <row r="1090" spans="1:46" x14ac:dyDescent="0.25">
      <c r="A1090" t="s">
        <v>2169</v>
      </c>
      <c r="B1090" t="s">
        <v>7312</v>
      </c>
      <c r="C1090" t="s">
        <v>6944</v>
      </c>
      <c r="D1090" t="s">
        <v>6945</v>
      </c>
      <c r="E1090" t="s">
        <v>2170</v>
      </c>
      <c r="F1090" t="s">
        <v>7419</v>
      </c>
      <c r="G1090" s="2">
        <v>1143892</v>
      </c>
      <c r="H1090" s="2">
        <v>460240</v>
      </c>
      <c r="I1090" s="2">
        <v>0</v>
      </c>
      <c r="J1090" s="2">
        <v>0</v>
      </c>
      <c r="K1090" s="2">
        <v>29933</v>
      </c>
      <c r="L1090" s="2">
        <v>3939</v>
      </c>
      <c r="M1090" s="2">
        <v>0</v>
      </c>
      <c r="N1090" s="2">
        <v>0</v>
      </c>
      <c r="O1090" s="2">
        <v>8600</v>
      </c>
      <c r="P1090" s="2">
        <v>0</v>
      </c>
      <c r="Q1090" s="2">
        <v>26500</v>
      </c>
      <c r="R1090" s="2">
        <v>0</v>
      </c>
      <c r="S1090" s="2">
        <v>0</v>
      </c>
      <c r="T1090" s="2">
        <v>382500</v>
      </c>
      <c r="U1090" s="3">
        <f t="shared" si="82"/>
        <v>2055604</v>
      </c>
      <c r="V1090" s="3">
        <f t="shared" si="83"/>
        <v>1604132</v>
      </c>
      <c r="W1090" s="3">
        <f t="shared" si="84"/>
        <v>451472</v>
      </c>
      <c r="X1090" s="2">
        <v>660449</v>
      </c>
      <c r="Y1090" s="2">
        <v>194803</v>
      </c>
      <c r="Z1090" s="2">
        <v>1518801</v>
      </c>
      <c r="AA1090" s="2">
        <v>0</v>
      </c>
      <c r="AB1090" s="2">
        <v>3183</v>
      </c>
      <c r="AC1090" s="2">
        <v>145000</v>
      </c>
      <c r="AD1090" s="4">
        <f t="shared" si="80"/>
        <v>2522236</v>
      </c>
      <c r="AE1090" s="2">
        <v>1131145</v>
      </c>
      <c r="AF1090" s="2">
        <v>596958</v>
      </c>
      <c r="AG1090" s="2">
        <v>179741</v>
      </c>
      <c r="AH1090" s="2">
        <v>469392</v>
      </c>
      <c r="AI1090" s="2">
        <v>145000</v>
      </c>
      <c r="AJ1090" s="5">
        <f t="shared" si="81"/>
        <v>2522236</v>
      </c>
      <c r="AK1090" s="2">
        <v>2092918</v>
      </c>
      <c r="AL1090" s="2">
        <v>1508958</v>
      </c>
      <c r="AM1090" s="2">
        <v>855</v>
      </c>
      <c r="AN1090" s="2">
        <v>855</v>
      </c>
      <c r="AO1090" s="2">
        <v>449703</v>
      </c>
      <c r="AP1090" s="2">
        <v>332374</v>
      </c>
      <c r="AQ1090" s="2">
        <v>0</v>
      </c>
      <c r="AR1090" s="2">
        <v>0</v>
      </c>
      <c r="AS1090" s="2">
        <v>1644070</v>
      </c>
      <c r="AT1090" s="2">
        <v>1177439</v>
      </c>
    </row>
    <row r="1091" spans="1:46" x14ac:dyDescent="0.25">
      <c r="A1091" t="s">
        <v>2171</v>
      </c>
      <c r="B1091" t="s">
        <v>7312</v>
      </c>
      <c r="C1091" t="s">
        <v>6944</v>
      </c>
      <c r="D1091" t="s">
        <v>6946</v>
      </c>
      <c r="E1091" t="s">
        <v>2172</v>
      </c>
      <c r="F1091" t="s">
        <v>7419</v>
      </c>
      <c r="G1091" s="2">
        <v>116296</v>
      </c>
      <c r="H1091" s="2">
        <v>197478</v>
      </c>
      <c r="I1091" s="2">
        <v>0</v>
      </c>
      <c r="J1091" s="2">
        <v>0</v>
      </c>
      <c r="K1091" s="2">
        <v>16431</v>
      </c>
      <c r="L1091" s="2">
        <v>91</v>
      </c>
      <c r="M1091" s="2">
        <v>0</v>
      </c>
      <c r="N1091" s="2">
        <v>15400</v>
      </c>
      <c r="O1091" s="2">
        <v>1200</v>
      </c>
      <c r="P1091" s="2">
        <v>0</v>
      </c>
      <c r="Q1091" s="2">
        <v>0</v>
      </c>
      <c r="R1091" s="2">
        <v>0</v>
      </c>
      <c r="S1091" s="2">
        <v>0</v>
      </c>
      <c r="T1091" s="2">
        <v>57139</v>
      </c>
      <c r="U1091" s="3">
        <f t="shared" si="82"/>
        <v>404035</v>
      </c>
      <c r="V1091" s="3">
        <f t="shared" si="83"/>
        <v>313774</v>
      </c>
      <c r="W1091" s="3">
        <f t="shared" si="84"/>
        <v>90261</v>
      </c>
      <c r="X1091" s="2">
        <v>39453</v>
      </c>
      <c r="Y1091" s="2">
        <v>17388</v>
      </c>
      <c r="Z1091" s="2">
        <v>240175</v>
      </c>
      <c r="AA1091" s="2">
        <v>0</v>
      </c>
      <c r="AB1091" s="2">
        <v>56</v>
      </c>
      <c r="AC1091" s="2">
        <v>21000</v>
      </c>
      <c r="AD1091" s="4">
        <f t="shared" ref="AD1091:AD1154" si="85">+AC1091+AB1091+AA1091+Z1091+Y1091+X1091</f>
        <v>318072</v>
      </c>
      <c r="AE1091" s="2">
        <v>103479</v>
      </c>
      <c r="AF1091" s="2">
        <v>131020</v>
      </c>
      <c r="AG1091" s="2">
        <v>62573</v>
      </c>
      <c r="AH1091" s="2">
        <v>0</v>
      </c>
      <c r="AI1091" s="2">
        <v>21000</v>
      </c>
      <c r="AJ1091" s="5">
        <f t="shared" ref="AJ1091:AJ1154" si="86">+AI1091+AH1091+AG1091+AF1091+AE1091</f>
        <v>318072</v>
      </c>
      <c r="AK1091" s="2">
        <v>155053</v>
      </c>
      <c r="AL1091" s="2">
        <v>239874</v>
      </c>
      <c r="AM1091" s="2">
        <v>1</v>
      </c>
      <c r="AN1091" s="2">
        <v>1</v>
      </c>
      <c r="AO1091" s="2">
        <v>5790</v>
      </c>
      <c r="AP1091" s="2">
        <v>4647</v>
      </c>
      <c r="AQ1091" s="2">
        <v>0</v>
      </c>
      <c r="AR1091" s="2">
        <v>0</v>
      </c>
      <c r="AS1091" s="2">
        <v>149264</v>
      </c>
      <c r="AT1091" s="2">
        <v>235228</v>
      </c>
    </row>
    <row r="1092" spans="1:46" x14ac:dyDescent="0.25">
      <c r="A1092" t="s">
        <v>2173</v>
      </c>
      <c r="B1092" t="s">
        <v>7312</v>
      </c>
      <c r="C1092" t="s">
        <v>6944</v>
      </c>
      <c r="D1092" t="s">
        <v>6947</v>
      </c>
      <c r="E1092" t="s">
        <v>2174</v>
      </c>
      <c r="F1092" t="s">
        <v>7419</v>
      </c>
      <c r="G1092" s="2">
        <v>37507</v>
      </c>
      <c r="H1092" s="2">
        <v>32000</v>
      </c>
      <c r="I1092" s="2">
        <v>0</v>
      </c>
      <c r="J1092" s="2">
        <v>19245</v>
      </c>
      <c r="K1092" s="2">
        <v>0</v>
      </c>
      <c r="L1092" s="2">
        <v>2127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35126</v>
      </c>
      <c r="U1092" s="3">
        <f t="shared" ref="U1092:U1155" si="87">+V1092+W1092</f>
        <v>126005</v>
      </c>
      <c r="V1092" s="3">
        <f t="shared" ref="V1092:V1155" si="88">+G1092+H1092+I1092</f>
        <v>69507</v>
      </c>
      <c r="W1092" s="3">
        <f t="shared" ref="W1092:W1155" si="89">+T1092+S1092+R1092+Q1092+P1092+O1092+N1092+M1092+L1092+K1092+J1092</f>
        <v>56498</v>
      </c>
      <c r="X1092" s="2">
        <v>0</v>
      </c>
      <c r="Y1092" s="2">
        <v>5053</v>
      </c>
      <c r="Z1092" s="2">
        <v>62170</v>
      </c>
      <c r="AA1092" s="2">
        <v>0</v>
      </c>
      <c r="AB1092" s="2">
        <v>0</v>
      </c>
      <c r="AC1092" s="2">
        <v>10000</v>
      </c>
      <c r="AD1092" s="4">
        <f t="shared" si="85"/>
        <v>77223</v>
      </c>
      <c r="AE1092" s="2">
        <v>5053</v>
      </c>
      <c r="AF1092" s="2">
        <v>26471</v>
      </c>
      <c r="AG1092" s="2">
        <v>0</v>
      </c>
      <c r="AH1092" s="2">
        <v>35699</v>
      </c>
      <c r="AI1092" s="2">
        <v>10000</v>
      </c>
      <c r="AJ1092" s="5">
        <f t="shared" si="86"/>
        <v>77223</v>
      </c>
      <c r="AK1092" s="2">
        <v>724865</v>
      </c>
      <c r="AL1092" s="2">
        <v>773647</v>
      </c>
      <c r="AM1092" s="2">
        <v>0</v>
      </c>
      <c r="AN1092" s="2">
        <v>0</v>
      </c>
      <c r="AO1092" s="2">
        <v>0</v>
      </c>
      <c r="AP1092" s="2">
        <v>0</v>
      </c>
      <c r="AQ1092" s="2">
        <v>0</v>
      </c>
      <c r="AR1092" s="2">
        <v>0</v>
      </c>
      <c r="AS1092" s="2">
        <v>724865</v>
      </c>
      <c r="AT1092" s="2">
        <v>773647</v>
      </c>
    </row>
    <row r="1093" spans="1:46" x14ac:dyDescent="0.25">
      <c r="A1093" t="s">
        <v>2175</v>
      </c>
      <c r="B1093" t="s">
        <v>7312</v>
      </c>
      <c r="C1093" t="s">
        <v>6944</v>
      </c>
      <c r="D1093" t="s">
        <v>6948</v>
      </c>
      <c r="E1093" t="s">
        <v>2176</v>
      </c>
      <c r="F1093" t="s">
        <v>7419</v>
      </c>
      <c r="G1093" s="2">
        <v>63079</v>
      </c>
      <c r="H1093" s="2">
        <v>21963</v>
      </c>
      <c r="I1093" s="2">
        <v>0</v>
      </c>
      <c r="J1093" s="2">
        <v>17461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0</v>
      </c>
      <c r="U1093" s="3">
        <f t="shared" si="87"/>
        <v>102503</v>
      </c>
      <c r="V1093" s="3">
        <f t="shared" si="88"/>
        <v>85042</v>
      </c>
      <c r="W1093" s="3">
        <f t="shared" si="89"/>
        <v>17461</v>
      </c>
      <c r="X1093" s="2">
        <v>0</v>
      </c>
      <c r="Y1093" s="2">
        <v>11437</v>
      </c>
      <c r="Z1093" s="2">
        <v>5437</v>
      </c>
      <c r="AA1093" s="2">
        <v>0</v>
      </c>
      <c r="AB1093" s="2">
        <v>0</v>
      </c>
      <c r="AC1093" s="2">
        <v>32999</v>
      </c>
      <c r="AD1093" s="4">
        <f t="shared" si="85"/>
        <v>49873</v>
      </c>
      <c r="AE1093" s="2">
        <v>3000</v>
      </c>
      <c r="AF1093" s="2">
        <v>2500</v>
      </c>
      <c r="AG1093" s="2">
        <v>8000</v>
      </c>
      <c r="AH1093" s="2">
        <v>3374</v>
      </c>
      <c r="AI1093" s="2">
        <v>32999</v>
      </c>
      <c r="AJ1093" s="5">
        <f t="shared" si="86"/>
        <v>49873</v>
      </c>
      <c r="AK1093" s="2">
        <v>92047</v>
      </c>
      <c r="AL1093" s="2">
        <v>83338</v>
      </c>
      <c r="AM1093" s="2">
        <v>0</v>
      </c>
      <c r="AN1093" s="2">
        <v>0</v>
      </c>
      <c r="AO1093" s="2">
        <v>0</v>
      </c>
      <c r="AP1093" s="2">
        <v>0</v>
      </c>
      <c r="AQ1093" s="2">
        <v>0</v>
      </c>
      <c r="AR1093" s="2">
        <v>0</v>
      </c>
      <c r="AS1093" s="2">
        <v>92047</v>
      </c>
      <c r="AT1093" s="2">
        <v>83338</v>
      </c>
    </row>
    <row r="1094" spans="1:46" x14ac:dyDescent="0.25">
      <c r="A1094" t="s">
        <v>2177</v>
      </c>
      <c r="B1094" t="s">
        <v>7312</v>
      </c>
      <c r="C1094" t="s">
        <v>6944</v>
      </c>
      <c r="D1094" t="s">
        <v>6949</v>
      </c>
      <c r="E1094" t="s">
        <v>2178</v>
      </c>
      <c r="F1094" t="s">
        <v>7418</v>
      </c>
      <c r="G1094" s="2">
        <v>10553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3">
        <f t="shared" si="87"/>
        <v>10553</v>
      </c>
      <c r="V1094" s="3">
        <f t="shared" si="88"/>
        <v>10553</v>
      </c>
      <c r="W1094" s="3">
        <f t="shared" si="89"/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4">
        <f t="shared" si="85"/>
        <v>0</v>
      </c>
      <c r="AE1094" s="2">
        <v>0</v>
      </c>
      <c r="AF1094" s="2">
        <v>0</v>
      </c>
      <c r="AG1094" s="2">
        <v>0</v>
      </c>
      <c r="AH1094" s="2">
        <v>0</v>
      </c>
      <c r="AI1094" s="2">
        <v>0</v>
      </c>
      <c r="AJ1094" s="5">
        <f t="shared" si="86"/>
        <v>0</v>
      </c>
      <c r="AK1094" s="2">
        <v>0</v>
      </c>
      <c r="AL1094" s="2">
        <v>0</v>
      </c>
      <c r="AM1094" s="2">
        <v>0</v>
      </c>
      <c r="AN1094" s="2">
        <v>0</v>
      </c>
      <c r="AO1094" s="2">
        <v>0</v>
      </c>
      <c r="AP1094" s="2">
        <v>0</v>
      </c>
      <c r="AQ1094" s="2">
        <v>0</v>
      </c>
      <c r="AR1094" s="2">
        <v>0</v>
      </c>
      <c r="AS1094" s="2">
        <v>0</v>
      </c>
      <c r="AT1094" s="2">
        <v>0</v>
      </c>
    </row>
    <row r="1095" spans="1:46" x14ac:dyDescent="0.25">
      <c r="A1095" t="s">
        <v>2179</v>
      </c>
      <c r="B1095" t="s">
        <v>7312</v>
      </c>
      <c r="C1095" t="s">
        <v>6944</v>
      </c>
      <c r="D1095" t="s">
        <v>7318</v>
      </c>
      <c r="E1095" t="s">
        <v>2180</v>
      </c>
      <c r="F1095" t="s">
        <v>7418</v>
      </c>
      <c r="G1095" s="2">
        <v>2816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3">
        <f t="shared" si="87"/>
        <v>2816</v>
      </c>
      <c r="V1095" s="3">
        <f t="shared" si="88"/>
        <v>2816</v>
      </c>
      <c r="W1095" s="3">
        <f t="shared" si="89"/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4">
        <f t="shared" si="85"/>
        <v>0</v>
      </c>
      <c r="AE1095" s="2">
        <v>0</v>
      </c>
      <c r="AF1095" s="2">
        <v>0</v>
      </c>
      <c r="AG1095" s="2">
        <v>0</v>
      </c>
      <c r="AH1095" s="2">
        <v>0</v>
      </c>
      <c r="AI1095" s="2">
        <v>0</v>
      </c>
      <c r="AJ1095" s="5">
        <f t="shared" si="86"/>
        <v>0</v>
      </c>
      <c r="AK1095" s="2">
        <v>0</v>
      </c>
      <c r="AL1095" s="2">
        <v>0</v>
      </c>
      <c r="AM1095" s="2">
        <v>0</v>
      </c>
      <c r="AN1095" s="2">
        <v>0</v>
      </c>
      <c r="AO1095" s="2">
        <v>0</v>
      </c>
      <c r="AP1095" s="2">
        <v>0</v>
      </c>
      <c r="AQ1095" s="2">
        <v>0</v>
      </c>
      <c r="AR1095" s="2">
        <v>0</v>
      </c>
      <c r="AS1095" s="2">
        <v>0</v>
      </c>
      <c r="AT1095" s="2">
        <v>0</v>
      </c>
    </row>
    <row r="1096" spans="1:46" x14ac:dyDescent="0.25">
      <c r="A1096" t="s">
        <v>2181</v>
      </c>
      <c r="B1096" t="s">
        <v>7312</v>
      </c>
      <c r="C1096" t="s">
        <v>6944</v>
      </c>
      <c r="D1096" t="s">
        <v>6950</v>
      </c>
      <c r="E1096" t="s">
        <v>2182</v>
      </c>
      <c r="F1096" t="s">
        <v>7420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3">
        <f t="shared" si="87"/>
        <v>0</v>
      </c>
      <c r="V1096" s="3">
        <f t="shared" si="88"/>
        <v>0</v>
      </c>
      <c r="W1096" s="3">
        <f t="shared" si="89"/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4">
        <f t="shared" si="85"/>
        <v>0</v>
      </c>
      <c r="AE1096" s="2">
        <v>0</v>
      </c>
      <c r="AF1096" s="2">
        <v>0</v>
      </c>
      <c r="AG1096" s="2">
        <v>0</v>
      </c>
      <c r="AH1096" s="2">
        <v>0</v>
      </c>
      <c r="AI1096" s="2">
        <v>0</v>
      </c>
      <c r="AJ1096" s="5">
        <f t="shared" si="86"/>
        <v>0</v>
      </c>
      <c r="AK1096" s="2">
        <v>0</v>
      </c>
      <c r="AL1096" s="2">
        <v>0</v>
      </c>
      <c r="AM1096" s="2">
        <v>0</v>
      </c>
      <c r="AN1096" s="2">
        <v>0</v>
      </c>
      <c r="AO1096" s="2">
        <v>0</v>
      </c>
      <c r="AP1096" s="2">
        <v>0</v>
      </c>
      <c r="AQ1096" s="2">
        <v>0</v>
      </c>
      <c r="AR1096" s="2">
        <v>0</v>
      </c>
      <c r="AS1096" s="2">
        <v>0</v>
      </c>
      <c r="AT1096" s="2">
        <v>0</v>
      </c>
    </row>
    <row r="1097" spans="1:46" x14ac:dyDescent="0.25">
      <c r="A1097" t="s">
        <v>2183</v>
      </c>
      <c r="B1097" t="s">
        <v>7312</v>
      </c>
      <c r="C1097" t="s">
        <v>6944</v>
      </c>
      <c r="D1097" t="s">
        <v>6951</v>
      </c>
      <c r="E1097" t="s">
        <v>2184</v>
      </c>
      <c r="F1097" t="s">
        <v>7418</v>
      </c>
      <c r="G1097" s="2">
        <v>10503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3">
        <f t="shared" si="87"/>
        <v>10503</v>
      </c>
      <c r="V1097" s="3">
        <f t="shared" si="88"/>
        <v>10503</v>
      </c>
      <c r="W1097" s="3">
        <f t="shared" si="89"/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4">
        <f t="shared" si="85"/>
        <v>0</v>
      </c>
      <c r="AE1097" s="2">
        <v>0</v>
      </c>
      <c r="AF1097" s="2">
        <v>0</v>
      </c>
      <c r="AG1097" s="2">
        <v>0</v>
      </c>
      <c r="AH1097" s="2">
        <v>0</v>
      </c>
      <c r="AI1097" s="2">
        <v>0</v>
      </c>
      <c r="AJ1097" s="5">
        <f t="shared" si="86"/>
        <v>0</v>
      </c>
      <c r="AK1097" s="2">
        <v>0</v>
      </c>
      <c r="AL1097" s="2">
        <v>0</v>
      </c>
      <c r="AM1097" s="2">
        <v>0</v>
      </c>
      <c r="AN1097" s="2">
        <v>0</v>
      </c>
      <c r="AO1097" s="2">
        <v>0</v>
      </c>
      <c r="AP1097" s="2">
        <v>0</v>
      </c>
      <c r="AQ1097" s="2">
        <v>0</v>
      </c>
      <c r="AR1097" s="2">
        <v>0</v>
      </c>
      <c r="AS1097" s="2">
        <v>0</v>
      </c>
      <c r="AT1097" s="2">
        <v>0</v>
      </c>
    </row>
    <row r="1098" spans="1:46" x14ac:dyDescent="0.25">
      <c r="A1098" t="s">
        <v>2185</v>
      </c>
      <c r="B1098" t="s">
        <v>7312</v>
      </c>
      <c r="C1098" t="s">
        <v>6944</v>
      </c>
      <c r="D1098" t="s">
        <v>6952</v>
      </c>
      <c r="E1098" t="s">
        <v>2186</v>
      </c>
      <c r="F1098" t="s">
        <v>7420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3">
        <f t="shared" si="87"/>
        <v>0</v>
      </c>
      <c r="V1098" s="3">
        <f t="shared" si="88"/>
        <v>0</v>
      </c>
      <c r="W1098" s="3">
        <f t="shared" si="89"/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4">
        <f t="shared" si="85"/>
        <v>0</v>
      </c>
      <c r="AE1098" s="2">
        <v>0</v>
      </c>
      <c r="AF1098" s="2">
        <v>0</v>
      </c>
      <c r="AG1098" s="2">
        <v>0</v>
      </c>
      <c r="AH1098" s="2">
        <v>0</v>
      </c>
      <c r="AI1098" s="2">
        <v>0</v>
      </c>
      <c r="AJ1098" s="5">
        <f t="shared" si="86"/>
        <v>0</v>
      </c>
      <c r="AK1098" s="2">
        <v>0</v>
      </c>
      <c r="AL1098" s="2">
        <v>0</v>
      </c>
      <c r="AM1098" s="2">
        <v>0</v>
      </c>
      <c r="AN1098" s="2">
        <v>0</v>
      </c>
      <c r="AO1098" s="2">
        <v>0</v>
      </c>
      <c r="AP1098" s="2">
        <v>0</v>
      </c>
      <c r="AQ1098" s="2">
        <v>0</v>
      </c>
      <c r="AR1098" s="2">
        <v>0</v>
      </c>
      <c r="AS1098" s="2">
        <v>0</v>
      </c>
      <c r="AT1098" s="2">
        <v>0</v>
      </c>
    </row>
    <row r="1099" spans="1:46" x14ac:dyDescent="0.25">
      <c r="A1099" t="s">
        <v>2187</v>
      </c>
      <c r="B1099" t="s">
        <v>7312</v>
      </c>
      <c r="C1099" t="s">
        <v>6944</v>
      </c>
      <c r="D1099" t="s">
        <v>6953</v>
      </c>
      <c r="E1099" t="s">
        <v>2188</v>
      </c>
      <c r="F1099" t="s">
        <v>7418</v>
      </c>
      <c r="G1099" s="2">
        <v>10377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3">
        <f t="shared" si="87"/>
        <v>10377</v>
      </c>
      <c r="V1099" s="3">
        <f t="shared" si="88"/>
        <v>10377</v>
      </c>
      <c r="W1099" s="3">
        <f t="shared" si="89"/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4">
        <f t="shared" si="85"/>
        <v>0</v>
      </c>
      <c r="AE1099" s="2">
        <v>0</v>
      </c>
      <c r="AF1099" s="2">
        <v>0</v>
      </c>
      <c r="AG1099" s="2">
        <v>0</v>
      </c>
      <c r="AH1099" s="2">
        <v>0</v>
      </c>
      <c r="AI1099" s="2">
        <v>0</v>
      </c>
      <c r="AJ1099" s="5">
        <f t="shared" si="86"/>
        <v>0</v>
      </c>
      <c r="AK1099" s="2">
        <v>0</v>
      </c>
      <c r="AL1099" s="2">
        <v>0</v>
      </c>
      <c r="AM1099" s="2">
        <v>0</v>
      </c>
      <c r="AN1099" s="2">
        <v>0</v>
      </c>
      <c r="AO1099" s="2">
        <v>0</v>
      </c>
      <c r="AP1099" s="2">
        <v>0</v>
      </c>
      <c r="AQ1099" s="2">
        <v>0</v>
      </c>
      <c r="AR1099" s="2">
        <v>0</v>
      </c>
      <c r="AS1099" s="2">
        <v>0</v>
      </c>
      <c r="AT1099" s="2">
        <v>0</v>
      </c>
    </row>
    <row r="1100" spans="1:46" x14ac:dyDescent="0.25">
      <c r="A1100" t="s">
        <v>2189</v>
      </c>
      <c r="B1100" t="s">
        <v>7312</v>
      </c>
      <c r="C1100" t="s">
        <v>6944</v>
      </c>
      <c r="D1100" t="s">
        <v>6954</v>
      </c>
      <c r="E1100" t="s">
        <v>2190</v>
      </c>
      <c r="F1100" t="s">
        <v>7418</v>
      </c>
      <c r="G1100" s="2">
        <v>12462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3">
        <f t="shared" si="87"/>
        <v>12462</v>
      </c>
      <c r="V1100" s="3">
        <f t="shared" si="88"/>
        <v>12462</v>
      </c>
      <c r="W1100" s="3">
        <f t="shared" si="89"/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4">
        <f t="shared" si="85"/>
        <v>0</v>
      </c>
      <c r="AE1100" s="2">
        <v>0</v>
      </c>
      <c r="AF1100" s="2">
        <v>0</v>
      </c>
      <c r="AG1100" s="2">
        <v>0</v>
      </c>
      <c r="AH1100" s="2">
        <v>0</v>
      </c>
      <c r="AI1100" s="2">
        <v>0</v>
      </c>
      <c r="AJ1100" s="5">
        <f t="shared" si="86"/>
        <v>0</v>
      </c>
      <c r="AK1100" s="2">
        <v>0</v>
      </c>
      <c r="AL1100" s="2">
        <v>0</v>
      </c>
      <c r="AM1100" s="2">
        <v>0</v>
      </c>
      <c r="AN1100" s="2">
        <v>0</v>
      </c>
      <c r="AO1100" s="2">
        <v>0</v>
      </c>
      <c r="AP1100" s="2">
        <v>0</v>
      </c>
      <c r="AQ1100" s="2">
        <v>0</v>
      </c>
      <c r="AR1100" s="2">
        <v>0</v>
      </c>
      <c r="AS1100" s="2">
        <v>0</v>
      </c>
      <c r="AT1100" s="2">
        <v>0</v>
      </c>
    </row>
    <row r="1101" spans="1:46" x14ac:dyDescent="0.25">
      <c r="A1101" t="s">
        <v>2191</v>
      </c>
      <c r="B1101" t="s">
        <v>7312</v>
      </c>
      <c r="C1101" t="s">
        <v>6944</v>
      </c>
      <c r="D1101" t="s">
        <v>7246</v>
      </c>
      <c r="E1101" t="s">
        <v>2192</v>
      </c>
      <c r="F1101" t="s">
        <v>7419</v>
      </c>
      <c r="G1101" s="2">
        <v>5529</v>
      </c>
      <c r="H1101" s="2">
        <v>2820</v>
      </c>
      <c r="I1101" s="2">
        <v>0</v>
      </c>
      <c r="J1101" s="2">
        <v>3780</v>
      </c>
      <c r="K1101" s="2">
        <v>527</v>
      </c>
      <c r="L1101" s="2">
        <v>86</v>
      </c>
      <c r="M1101" s="2">
        <v>0</v>
      </c>
      <c r="N1101" s="2">
        <v>0</v>
      </c>
      <c r="O1101" s="2">
        <v>0</v>
      </c>
      <c r="P1101" s="2">
        <v>0</v>
      </c>
      <c r="Q1101" s="2">
        <v>18000</v>
      </c>
      <c r="R1101" s="2">
        <v>0</v>
      </c>
      <c r="S1101" s="2">
        <v>0</v>
      </c>
      <c r="T1101" s="2">
        <v>0</v>
      </c>
      <c r="U1101" s="3">
        <f t="shared" si="87"/>
        <v>30742</v>
      </c>
      <c r="V1101" s="3">
        <f t="shared" si="88"/>
        <v>8349</v>
      </c>
      <c r="W1101" s="3">
        <f t="shared" si="89"/>
        <v>22393</v>
      </c>
      <c r="X1101" s="2">
        <v>0</v>
      </c>
      <c r="Y1101" s="2">
        <v>8013</v>
      </c>
      <c r="Z1101" s="2">
        <v>8913</v>
      </c>
      <c r="AA1101" s="2">
        <v>0</v>
      </c>
      <c r="AB1101" s="2">
        <v>86</v>
      </c>
      <c r="AC1101" s="2">
        <v>0</v>
      </c>
      <c r="AD1101" s="4">
        <f t="shared" si="85"/>
        <v>17012</v>
      </c>
      <c r="AE1101" s="2">
        <v>0</v>
      </c>
      <c r="AF1101" s="2">
        <v>7512</v>
      </c>
      <c r="AG1101" s="2">
        <v>4950</v>
      </c>
      <c r="AH1101" s="2">
        <v>4550</v>
      </c>
      <c r="AI1101" s="2">
        <v>0</v>
      </c>
      <c r="AJ1101" s="5">
        <f t="shared" si="86"/>
        <v>17012</v>
      </c>
      <c r="AK1101" s="2">
        <v>77054</v>
      </c>
      <c r="AL1101" s="2">
        <v>90784</v>
      </c>
      <c r="AM1101" s="2">
        <v>0</v>
      </c>
      <c r="AN1101" s="2">
        <v>0</v>
      </c>
      <c r="AO1101" s="2">
        <v>0</v>
      </c>
      <c r="AP1101" s="2">
        <v>0</v>
      </c>
      <c r="AQ1101" s="2">
        <v>0</v>
      </c>
      <c r="AR1101" s="2">
        <v>0</v>
      </c>
      <c r="AS1101" s="2">
        <v>77054</v>
      </c>
      <c r="AT1101" s="2">
        <v>90784</v>
      </c>
    </row>
    <row r="1102" spans="1:46" x14ac:dyDescent="0.25">
      <c r="A1102" t="s">
        <v>2193</v>
      </c>
      <c r="B1102" t="s">
        <v>7312</v>
      </c>
      <c r="C1102" t="s">
        <v>6944</v>
      </c>
      <c r="D1102" t="s">
        <v>7247</v>
      </c>
      <c r="E1102" t="s">
        <v>2194</v>
      </c>
      <c r="F1102" t="s">
        <v>7418</v>
      </c>
      <c r="G1102" s="2">
        <v>8606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3">
        <f t="shared" si="87"/>
        <v>8606</v>
      </c>
      <c r="V1102" s="3">
        <f t="shared" si="88"/>
        <v>8606</v>
      </c>
      <c r="W1102" s="3">
        <f t="shared" si="89"/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4">
        <f t="shared" si="85"/>
        <v>0</v>
      </c>
      <c r="AE1102" s="2">
        <v>0</v>
      </c>
      <c r="AF1102" s="2">
        <v>0</v>
      </c>
      <c r="AG1102" s="2">
        <v>0</v>
      </c>
      <c r="AH1102" s="2">
        <v>0</v>
      </c>
      <c r="AI1102" s="2">
        <v>0</v>
      </c>
      <c r="AJ1102" s="5">
        <f t="shared" si="86"/>
        <v>0</v>
      </c>
      <c r="AK1102" s="2">
        <v>0</v>
      </c>
      <c r="AL1102" s="2">
        <v>0</v>
      </c>
      <c r="AM1102" s="2">
        <v>0</v>
      </c>
      <c r="AN1102" s="2">
        <v>0</v>
      </c>
      <c r="AO1102" s="2">
        <v>0</v>
      </c>
      <c r="AP1102" s="2">
        <v>0</v>
      </c>
      <c r="AQ1102" s="2">
        <v>0</v>
      </c>
      <c r="AR1102" s="2">
        <v>0</v>
      </c>
      <c r="AS1102" s="2">
        <v>0</v>
      </c>
      <c r="AT1102" s="2">
        <v>0</v>
      </c>
    </row>
    <row r="1103" spans="1:46" x14ac:dyDescent="0.25">
      <c r="A1103" t="s">
        <v>2195</v>
      </c>
      <c r="B1103" t="s">
        <v>7312</v>
      </c>
      <c r="C1103" t="s">
        <v>6944</v>
      </c>
      <c r="D1103" t="s">
        <v>6955</v>
      </c>
      <c r="E1103" t="s">
        <v>2196</v>
      </c>
      <c r="F1103" t="s">
        <v>7418</v>
      </c>
      <c r="G1103" s="2">
        <v>32860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3">
        <f t="shared" si="87"/>
        <v>32860</v>
      </c>
      <c r="V1103" s="3">
        <f t="shared" si="88"/>
        <v>32860</v>
      </c>
      <c r="W1103" s="3">
        <f t="shared" si="89"/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4">
        <f t="shared" si="85"/>
        <v>0</v>
      </c>
      <c r="AE1103" s="2">
        <v>0</v>
      </c>
      <c r="AF1103" s="2">
        <v>0</v>
      </c>
      <c r="AG1103" s="2">
        <v>0</v>
      </c>
      <c r="AH1103" s="2">
        <v>0</v>
      </c>
      <c r="AI1103" s="2">
        <v>0</v>
      </c>
      <c r="AJ1103" s="5">
        <f t="shared" si="86"/>
        <v>0</v>
      </c>
      <c r="AK1103" s="2">
        <v>0</v>
      </c>
      <c r="AL1103" s="2">
        <v>0</v>
      </c>
      <c r="AM1103" s="2">
        <v>0</v>
      </c>
      <c r="AN1103" s="2">
        <v>0</v>
      </c>
      <c r="AO1103" s="2">
        <v>0</v>
      </c>
      <c r="AP1103" s="2">
        <v>0</v>
      </c>
      <c r="AQ1103" s="2">
        <v>0</v>
      </c>
      <c r="AR1103" s="2">
        <v>0</v>
      </c>
      <c r="AS1103" s="2">
        <v>0</v>
      </c>
      <c r="AT1103" s="2">
        <v>0</v>
      </c>
    </row>
    <row r="1104" spans="1:46" x14ac:dyDescent="0.25">
      <c r="A1104" t="s">
        <v>2197</v>
      </c>
      <c r="B1104" t="s">
        <v>7312</v>
      </c>
      <c r="C1104" t="s">
        <v>6944</v>
      </c>
      <c r="D1104" t="s">
        <v>6956</v>
      </c>
      <c r="E1104" t="s">
        <v>2198</v>
      </c>
      <c r="F1104" t="s">
        <v>7418</v>
      </c>
      <c r="G1104" s="2">
        <v>29192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3">
        <f t="shared" si="87"/>
        <v>29192</v>
      </c>
      <c r="V1104" s="3">
        <f t="shared" si="88"/>
        <v>29192</v>
      </c>
      <c r="W1104" s="3">
        <f t="shared" si="89"/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4">
        <f t="shared" si="85"/>
        <v>0</v>
      </c>
      <c r="AE1104" s="2">
        <v>0</v>
      </c>
      <c r="AF1104" s="2">
        <v>0</v>
      </c>
      <c r="AG1104" s="2">
        <v>0</v>
      </c>
      <c r="AH1104" s="2">
        <v>0</v>
      </c>
      <c r="AI1104" s="2">
        <v>0</v>
      </c>
      <c r="AJ1104" s="5">
        <f t="shared" si="86"/>
        <v>0</v>
      </c>
      <c r="AK1104" s="2">
        <v>0</v>
      </c>
      <c r="AL1104" s="2">
        <v>0</v>
      </c>
      <c r="AM1104" s="2">
        <v>0</v>
      </c>
      <c r="AN1104" s="2">
        <v>0</v>
      </c>
      <c r="AO1104" s="2">
        <v>0</v>
      </c>
      <c r="AP1104" s="2">
        <v>0</v>
      </c>
      <c r="AQ1104" s="2">
        <v>0</v>
      </c>
      <c r="AR1104" s="2">
        <v>0</v>
      </c>
      <c r="AS1104" s="2">
        <v>0</v>
      </c>
      <c r="AT1104" s="2">
        <v>0</v>
      </c>
    </row>
    <row r="1105" spans="1:46" x14ac:dyDescent="0.25">
      <c r="A1105" t="s">
        <v>2199</v>
      </c>
      <c r="B1105" t="s">
        <v>7312</v>
      </c>
      <c r="C1105" t="s">
        <v>6944</v>
      </c>
      <c r="D1105" t="s">
        <v>6957</v>
      </c>
      <c r="E1105" t="s">
        <v>2200</v>
      </c>
      <c r="F1105" t="s">
        <v>7419</v>
      </c>
      <c r="G1105" s="2">
        <v>48120</v>
      </c>
      <c r="H1105" s="2">
        <v>26560</v>
      </c>
      <c r="I1105" s="2">
        <v>0</v>
      </c>
      <c r="J1105" s="2">
        <v>13860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3">
        <f t="shared" si="87"/>
        <v>88540</v>
      </c>
      <c r="V1105" s="3">
        <f t="shared" si="88"/>
        <v>74680</v>
      </c>
      <c r="W1105" s="3">
        <f t="shared" si="89"/>
        <v>13860</v>
      </c>
      <c r="X1105" s="2">
        <v>19000</v>
      </c>
      <c r="Y1105" s="2">
        <v>3271</v>
      </c>
      <c r="Z1105" s="2">
        <v>79341</v>
      </c>
      <c r="AA1105" s="2">
        <v>0</v>
      </c>
      <c r="AB1105" s="2">
        <v>0</v>
      </c>
      <c r="AC1105" s="2">
        <v>0</v>
      </c>
      <c r="AD1105" s="4">
        <f t="shared" si="85"/>
        <v>101612</v>
      </c>
      <c r="AE1105" s="2">
        <v>3271</v>
      </c>
      <c r="AF1105" s="2">
        <v>23000</v>
      </c>
      <c r="AG1105" s="2">
        <v>49711</v>
      </c>
      <c r="AH1105" s="2">
        <v>25630</v>
      </c>
      <c r="AI1105" s="2">
        <v>0</v>
      </c>
      <c r="AJ1105" s="5">
        <f t="shared" si="86"/>
        <v>101612</v>
      </c>
      <c r="AK1105" s="2">
        <v>129182</v>
      </c>
      <c r="AL1105" s="2">
        <v>116110</v>
      </c>
      <c r="AM1105" s="2">
        <v>0</v>
      </c>
      <c r="AN1105" s="2">
        <v>0</v>
      </c>
      <c r="AO1105" s="2">
        <v>0</v>
      </c>
      <c r="AP1105" s="2">
        <v>0</v>
      </c>
      <c r="AQ1105" s="2">
        <v>0</v>
      </c>
      <c r="AR1105" s="2">
        <v>0</v>
      </c>
      <c r="AS1105" s="2">
        <v>129182</v>
      </c>
      <c r="AT1105" s="2">
        <v>116110</v>
      </c>
    </row>
    <row r="1106" spans="1:46" x14ac:dyDescent="0.25">
      <c r="A1106" t="s">
        <v>2201</v>
      </c>
      <c r="B1106" t="s">
        <v>7312</v>
      </c>
      <c r="C1106" t="s">
        <v>6944</v>
      </c>
      <c r="D1106" t="s">
        <v>6958</v>
      </c>
      <c r="E1106" t="s">
        <v>2202</v>
      </c>
      <c r="F1106" t="s">
        <v>7418</v>
      </c>
      <c r="G1106" s="2">
        <v>46412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3">
        <f t="shared" si="87"/>
        <v>46412</v>
      </c>
      <c r="V1106" s="3">
        <f t="shared" si="88"/>
        <v>46412</v>
      </c>
      <c r="W1106" s="3">
        <f t="shared" si="89"/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4">
        <f t="shared" si="85"/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5">
        <f t="shared" si="86"/>
        <v>0</v>
      </c>
      <c r="AK1106" s="2">
        <v>0</v>
      </c>
      <c r="AL1106" s="2">
        <v>0</v>
      </c>
      <c r="AM1106" s="2">
        <v>0</v>
      </c>
      <c r="AN1106" s="2">
        <v>0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</row>
    <row r="1107" spans="1:46" x14ac:dyDescent="0.25">
      <c r="A1107" t="s">
        <v>2203</v>
      </c>
      <c r="B1107" t="s">
        <v>7312</v>
      </c>
      <c r="C1107" t="s">
        <v>6944</v>
      </c>
      <c r="D1107" t="s">
        <v>6959</v>
      </c>
      <c r="E1107" t="s">
        <v>2204</v>
      </c>
      <c r="F1107" t="s">
        <v>7420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0</v>
      </c>
      <c r="U1107" s="3">
        <f t="shared" si="87"/>
        <v>0</v>
      </c>
      <c r="V1107" s="3">
        <f t="shared" si="88"/>
        <v>0</v>
      </c>
      <c r="W1107" s="3">
        <f t="shared" si="89"/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4">
        <f t="shared" si="85"/>
        <v>0</v>
      </c>
      <c r="AE1107" s="2">
        <v>0</v>
      </c>
      <c r="AF1107" s="2">
        <v>0</v>
      </c>
      <c r="AG1107" s="2">
        <v>0</v>
      </c>
      <c r="AH1107" s="2">
        <v>0</v>
      </c>
      <c r="AI1107" s="2">
        <v>0</v>
      </c>
      <c r="AJ1107" s="5">
        <f t="shared" si="86"/>
        <v>0</v>
      </c>
      <c r="AK1107" s="2">
        <v>0</v>
      </c>
      <c r="AL1107" s="2">
        <v>0</v>
      </c>
      <c r="AM1107" s="2">
        <v>0</v>
      </c>
      <c r="AN1107" s="2">
        <v>0</v>
      </c>
      <c r="AO1107" s="2">
        <v>0</v>
      </c>
      <c r="AP1107" s="2">
        <v>0</v>
      </c>
      <c r="AQ1107" s="2">
        <v>0</v>
      </c>
      <c r="AR1107" s="2">
        <v>0</v>
      </c>
      <c r="AS1107" s="2">
        <v>0</v>
      </c>
      <c r="AT1107" s="2">
        <v>0</v>
      </c>
    </row>
    <row r="1108" spans="1:46" x14ac:dyDescent="0.25">
      <c r="A1108" t="s">
        <v>2205</v>
      </c>
      <c r="B1108" t="s">
        <v>7312</v>
      </c>
      <c r="C1108" t="s">
        <v>6944</v>
      </c>
      <c r="D1108" t="s">
        <v>6960</v>
      </c>
      <c r="E1108" t="s">
        <v>2206</v>
      </c>
      <c r="F1108" t="s">
        <v>7419</v>
      </c>
      <c r="G1108" s="2">
        <v>16971</v>
      </c>
      <c r="H1108" s="2">
        <v>13959</v>
      </c>
      <c r="I1108" s="2">
        <v>0</v>
      </c>
      <c r="J1108" s="2">
        <v>11690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10000</v>
      </c>
      <c r="R1108" s="2">
        <v>0</v>
      </c>
      <c r="S1108" s="2">
        <v>0</v>
      </c>
      <c r="T1108" s="2">
        <v>0</v>
      </c>
      <c r="U1108" s="3">
        <f t="shared" si="87"/>
        <v>52620</v>
      </c>
      <c r="V1108" s="3">
        <f t="shared" si="88"/>
        <v>30930</v>
      </c>
      <c r="W1108" s="3">
        <f t="shared" si="89"/>
        <v>21690</v>
      </c>
      <c r="X1108" s="2">
        <v>846</v>
      </c>
      <c r="Y1108" s="2">
        <v>2867</v>
      </c>
      <c r="Z1108" s="2">
        <v>27416</v>
      </c>
      <c r="AA1108" s="2">
        <v>0</v>
      </c>
      <c r="AB1108" s="2">
        <v>17</v>
      </c>
      <c r="AC1108" s="2">
        <v>0</v>
      </c>
      <c r="AD1108" s="4">
        <f t="shared" si="85"/>
        <v>31146</v>
      </c>
      <c r="AE1108" s="2">
        <v>10393</v>
      </c>
      <c r="AF1108" s="2">
        <v>20753</v>
      </c>
      <c r="AG1108" s="2">
        <v>0</v>
      </c>
      <c r="AH1108" s="2">
        <v>0</v>
      </c>
      <c r="AI1108" s="2">
        <v>0</v>
      </c>
      <c r="AJ1108" s="5">
        <f t="shared" si="86"/>
        <v>31146</v>
      </c>
      <c r="AK1108" s="2">
        <v>102335</v>
      </c>
      <c r="AL1108" s="2">
        <v>123809</v>
      </c>
      <c r="AM1108" s="2">
        <v>0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102335</v>
      </c>
      <c r="AT1108" s="2">
        <v>123809</v>
      </c>
    </row>
    <row r="1109" spans="1:46" x14ac:dyDescent="0.25">
      <c r="A1109" t="s">
        <v>2207</v>
      </c>
      <c r="B1109" t="s">
        <v>7312</v>
      </c>
      <c r="C1109" t="s">
        <v>6944</v>
      </c>
      <c r="D1109" t="s">
        <v>7248</v>
      </c>
      <c r="E1109" t="s">
        <v>2208</v>
      </c>
      <c r="F1109" t="s">
        <v>7420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0</v>
      </c>
      <c r="U1109" s="3">
        <f t="shared" si="87"/>
        <v>0</v>
      </c>
      <c r="V1109" s="3">
        <f t="shared" si="88"/>
        <v>0</v>
      </c>
      <c r="W1109" s="3">
        <f t="shared" si="89"/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4">
        <f t="shared" si="85"/>
        <v>0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5">
        <f t="shared" si="86"/>
        <v>0</v>
      </c>
      <c r="AK1109" s="2">
        <v>0</v>
      </c>
      <c r="AL1109" s="2">
        <v>0</v>
      </c>
      <c r="AM1109" s="2">
        <v>0</v>
      </c>
      <c r="AN1109" s="2">
        <v>0</v>
      </c>
      <c r="AO1109" s="2">
        <v>0</v>
      </c>
      <c r="AP1109" s="2">
        <v>0</v>
      </c>
      <c r="AQ1109" s="2">
        <v>0</v>
      </c>
      <c r="AR1109" s="2">
        <v>0</v>
      </c>
      <c r="AS1109" s="2">
        <v>0</v>
      </c>
      <c r="AT1109" s="2">
        <v>0</v>
      </c>
    </row>
    <row r="1110" spans="1:46" x14ac:dyDescent="0.25">
      <c r="A1110" t="s">
        <v>2209</v>
      </c>
      <c r="B1110" t="s">
        <v>7312</v>
      </c>
      <c r="C1110" t="s">
        <v>6944</v>
      </c>
      <c r="D1110" t="s">
        <v>7319</v>
      </c>
      <c r="E1110" t="s">
        <v>2210</v>
      </c>
      <c r="F1110" t="s">
        <v>7418</v>
      </c>
      <c r="G1110" s="2">
        <v>5378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  <c r="Q1110" s="2">
        <v>0</v>
      </c>
      <c r="R1110" s="2">
        <v>0</v>
      </c>
      <c r="S1110" s="2">
        <v>0</v>
      </c>
      <c r="T1110" s="2">
        <v>0</v>
      </c>
      <c r="U1110" s="3">
        <f t="shared" si="87"/>
        <v>5378</v>
      </c>
      <c r="V1110" s="3">
        <f t="shared" si="88"/>
        <v>5378</v>
      </c>
      <c r="W1110" s="3">
        <f t="shared" si="89"/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4">
        <f t="shared" si="85"/>
        <v>0</v>
      </c>
      <c r="AE1110" s="2">
        <v>0</v>
      </c>
      <c r="AF1110" s="2">
        <v>0</v>
      </c>
      <c r="AG1110" s="2">
        <v>0</v>
      </c>
      <c r="AH1110" s="2">
        <v>0</v>
      </c>
      <c r="AI1110" s="2">
        <v>0</v>
      </c>
      <c r="AJ1110" s="5">
        <f t="shared" si="86"/>
        <v>0</v>
      </c>
      <c r="AK1110" s="2">
        <v>0</v>
      </c>
      <c r="AL1110" s="2">
        <v>0</v>
      </c>
      <c r="AM1110" s="2">
        <v>0</v>
      </c>
      <c r="AN1110" s="2">
        <v>0</v>
      </c>
      <c r="AO1110" s="2">
        <v>0</v>
      </c>
      <c r="AP1110" s="2">
        <v>0</v>
      </c>
      <c r="AQ1110" s="2">
        <v>0</v>
      </c>
      <c r="AR1110" s="2">
        <v>0</v>
      </c>
      <c r="AS1110" s="2">
        <v>0</v>
      </c>
      <c r="AT1110" s="2">
        <v>0</v>
      </c>
    </row>
    <row r="1111" spans="1:46" x14ac:dyDescent="0.25">
      <c r="A1111" t="s">
        <v>2211</v>
      </c>
      <c r="B1111" t="s">
        <v>7312</v>
      </c>
      <c r="C1111" t="s">
        <v>6944</v>
      </c>
      <c r="D1111" t="s">
        <v>7292</v>
      </c>
      <c r="E1111" t="s">
        <v>2212</v>
      </c>
      <c r="F1111" t="s">
        <v>7418</v>
      </c>
      <c r="G1111" s="2">
        <v>5027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3">
        <f t="shared" si="87"/>
        <v>5027</v>
      </c>
      <c r="V1111" s="3">
        <f t="shared" si="88"/>
        <v>5027</v>
      </c>
      <c r="W1111" s="3">
        <f t="shared" si="89"/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4">
        <f t="shared" si="85"/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5">
        <f t="shared" si="86"/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</row>
    <row r="1112" spans="1:46" x14ac:dyDescent="0.25">
      <c r="A1112" t="s">
        <v>2213</v>
      </c>
      <c r="B1112" t="s">
        <v>7312</v>
      </c>
      <c r="C1112" t="s">
        <v>6961</v>
      </c>
      <c r="D1112" t="s">
        <v>6962</v>
      </c>
      <c r="E1112" t="s">
        <v>2214</v>
      </c>
      <c r="F1112" t="s">
        <v>7419</v>
      </c>
      <c r="G1112" s="2">
        <v>1052149</v>
      </c>
      <c r="H1112" s="2">
        <v>830436</v>
      </c>
      <c r="I1112" s="2">
        <v>0</v>
      </c>
      <c r="J1112" s="2">
        <v>0</v>
      </c>
      <c r="K1112" s="2">
        <v>20000</v>
      </c>
      <c r="L1112" s="2">
        <v>120</v>
      </c>
      <c r="M1112" s="2">
        <v>0</v>
      </c>
      <c r="N1112" s="2">
        <v>0</v>
      </c>
      <c r="O1112" s="2">
        <v>0</v>
      </c>
      <c r="P1112" s="2">
        <v>0</v>
      </c>
      <c r="Q1112" s="2">
        <v>130000</v>
      </c>
      <c r="R1112" s="2">
        <v>0</v>
      </c>
      <c r="S1112" s="2">
        <v>0</v>
      </c>
      <c r="T1112" s="2">
        <v>162807</v>
      </c>
      <c r="U1112" s="3">
        <f t="shared" si="87"/>
        <v>2195512</v>
      </c>
      <c r="V1112" s="3">
        <f t="shared" si="88"/>
        <v>1882585</v>
      </c>
      <c r="W1112" s="3">
        <f t="shared" si="89"/>
        <v>312927</v>
      </c>
      <c r="X1112" s="2">
        <v>780566</v>
      </c>
      <c r="Y1112" s="2">
        <v>631809</v>
      </c>
      <c r="Z1112" s="2">
        <v>1233557</v>
      </c>
      <c r="AA1112" s="2">
        <v>0</v>
      </c>
      <c r="AB1112" s="2">
        <v>0</v>
      </c>
      <c r="AC1112" s="2">
        <v>0</v>
      </c>
      <c r="AD1112" s="4">
        <f t="shared" si="85"/>
        <v>2645932</v>
      </c>
      <c r="AE1112" s="2">
        <v>1430316</v>
      </c>
      <c r="AF1112" s="2">
        <v>57375</v>
      </c>
      <c r="AG1112" s="2">
        <v>0</v>
      </c>
      <c r="AH1112" s="2">
        <v>1158241</v>
      </c>
      <c r="AI1112" s="2">
        <v>0</v>
      </c>
      <c r="AJ1112" s="5">
        <f t="shared" si="86"/>
        <v>2645932</v>
      </c>
      <c r="AK1112" s="2">
        <v>2364276</v>
      </c>
      <c r="AL1112" s="2">
        <v>2084110</v>
      </c>
      <c r="AM1112" s="2">
        <v>0</v>
      </c>
      <c r="AN1112" s="2">
        <v>0</v>
      </c>
      <c r="AO1112" s="2">
        <v>152156</v>
      </c>
      <c r="AP1112" s="2">
        <v>322410</v>
      </c>
      <c r="AQ1112" s="2">
        <v>0</v>
      </c>
      <c r="AR1112" s="2">
        <v>0</v>
      </c>
      <c r="AS1112" s="2">
        <v>2212120</v>
      </c>
      <c r="AT1112" s="2">
        <v>1761700</v>
      </c>
    </row>
    <row r="1113" spans="1:46" x14ac:dyDescent="0.25">
      <c r="A1113" t="s">
        <v>2215</v>
      </c>
      <c r="B1113" t="s">
        <v>7312</v>
      </c>
      <c r="C1113" t="s">
        <v>6961</v>
      </c>
      <c r="D1113" t="s">
        <v>6963</v>
      </c>
      <c r="E1113" t="s">
        <v>2216</v>
      </c>
      <c r="F1113" t="s">
        <v>7418</v>
      </c>
      <c r="G1113" s="2">
        <v>60529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3">
        <f t="shared" si="87"/>
        <v>60529</v>
      </c>
      <c r="V1113" s="3">
        <f t="shared" si="88"/>
        <v>60529</v>
      </c>
      <c r="W1113" s="3">
        <f t="shared" si="89"/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4">
        <f t="shared" si="85"/>
        <v>0</v>
      </c>
      <c r="AE1113" s="2">
        <v>0</v>
      </c>
      <c r="AF1113" s="2">
        <v>0</v>
      </c>
      <c r="AG1113" s="2">
        <v>0</v>
      </c>
      <c r="AH1113" s="2">
        <v>0</v>
      </c>
      <c r="AI1113" s="2">
        <v>0</v>
      </c>
      <c r="AJ1113" s="5">
        <f t="shared" si="86"/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</row>
    <row r="1114" spans="1:46" x14ac:dyDescent="0.25">
      <c r="A1114" t="s">
        <v>2217</v>
      </c>
      <c r="B1114" t="s">
        <v>7312</v>
      </c>
      <c r="C1114" t="s">
        <v>6961</v>
      </c>
      <c r="D1114" t="s">
        <v>6964</v>
      </c>
      <c r="E1114" t="s">
        <v>2218</v>
      </c>
      <c r="F1114" t="s">
        <v>7418</v>
      </c>
      <c r="G1114" s="2">
        <v>20061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3">
        <f t="shared" si="87"/>
        <v>20061</v>
      </c>
      <c r="V1114" s="3">
        <f t="shared" si="88"/>
        <v>20061</v>
      </c>
      <c r="W1114" s="3">
        <f t="shared" si="89"/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4">
        <f t="shared" si="85"/>
        <v>0</v>
      </c>
      <c r="AE1114" s="2">
        <v>0</v>
      </c>
      <c r="AF1114" s="2">
        <v>0</v>
      </c>
      <c r="AG1114" s="2">
        <v>0</v>
      </c>
      <c r="AH1114" s="2">
        <v>0</v>
      </c>
      <c r="AI1114" s="2">
        <v>0</v>
      </c>
      <c r="AJ1114" s="5">
        <f t="shared" si="86"/>
        <v>0</v>
      </c>
      <c r="AK1114" s="2">
        <v>0</v>
      </c>
      <c r="AL1114" s="2">
        <v>0</v>
      </c>
      <c r="AM1114" s="2">
        <v>0</v>
      </c>
      <c r="AN1114" s="2">
        <v>0</v>
      </c>
      <c r="AO1114" s="2">
        <v>0</v>
      </c>
      <c r="AP1114" s="2">
        <v>0</v>
      </c>
      <c r="AQ1114" s="2">
        <v>0</v>
      </c>
      <c r="AR1114" s="2">
        <v>0</v>
      </c>
      <c r="AS1114" s="2">
        <v>0</v>
      </c>
      <c r="AT1114" s="2">
        <v>0</v>
      </c>
    </row>
    <row r="1115" spans="1:46" x14ac:dyDescent="0.25">
      <c r="A1115" t="s">
        <v>2219</v>
      </c>
      <c r="B1115" t="s">
        <v>7312</v>
      </c>
      <c r="C1115" t="s">
        <v>6961</v>
      </c>
      <c r="D1115" t="s">
        <v>6965</v>
      </c>
      <c r="E1115" t="s">
        <v>2220</v>
      </c>
      <c r="F1115" t="s">
        <v>7419</v>
      </c>
      <c r="G1115" s="2">
        <v>86177</v>
      </c>
      <c r="H1115" s="2">
        <v>132490</v>
      </c>
      <c r="I1115" s="2">
        <v>0</v>
      </c>
      <c r="J1115" s="2">
        <v>34391</v>
      </c>
      <c r="K1115" s="2">
        <v>6756</v>
      </c>
      <c r="L1115" s="2">
        <v>1092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3">
        <f t="shared" si="87"/>
        <v>260906</v>
      </c>
      <c r="V1115" s="3">
        <f t="shared" si="88"/>
        <v>218667</v>
      </c>
      <c r="W1115" s="3">
        <f t="shared" si="89"/>
        <v>42239</v>
      </c>
      <c r="X1115" s="2">
        <v>66243</v>
      </c>
      <c r="Y1115" s="2">
        <v>0</v>
      </c>
      <c r="Z1115" s="2">
        <v>174745</v>
      </c>
      <c r="AA1115" s="2">
        <v>0</v>
      </c>
      <c r="AB1115" s="2">
        <v>0</v>
      </c>
      <c r="AC1115" s="2">
        <v>0</v>
      </c>
      <c r="AD1115" s="4">
        <f t="shared" si="85"/>
        <v>240988</v>
      </c>
      <c r="AE1115" s="2">
        <v>195387</v>
      </c>
      <c r="AF1115" s="2">
        <v>0</v>
      </c>
      <c r="AG1115" s="2">
        <v>45601</v>
      </c>
      <c r="AH1115" s="2">
        <v>0</v>
      </c>
      <c r="AI1115" s="2">
        <v>0</v>
      </c>
      <c r="AJ1115" s="5">
        <f t="shared" si="86"/>
        <v>240988</v>
      </c>
      <c r="AK1115" s="2">
        <v>212610</v>
      </c>
      <c r="AL1115" s="2">
        <v>232529</v>
      </c>
      <c r="AM1115" s="2">
        <v>0</v>
      </c>
      <c r="AN1115" s="2">
        <v>0</v>
      </c>
      <c r="AO1115" s="2">
        <v>0</v>
      </c>
      <c r="AP1115" s="2">
        <v>0</v>
      </c>
      <c r="AQ1115" s="2">
        <v>0</v>
      </c>
      <c r="AR1115" s="2">
        <v>0</v>
      </c>
      <c r="AS1115" s="2">
        <v>212610</v>
      </c>
      <c r="AT1115" s="2">
        <v>232529</v>
      </c>
    </row>
    <row r="1116" spans="1:46" x14ac:dyDescent="0.25">
      <c r="A1116" t="s">
        <v>2221</v>
      </c>
      <c r="B1116" t="s">
        <v>7312</v>
      </c>
      <c r="C1116" t="s">
        <v>6961</v>
      </c>
      <c r="D1116" t="s">
        <v>6966</v>
      </c>
      <c r="E1116" t="s">
        <v>2222</v>
      </c>
      <c r="F1116" t="s">
        <v>7419</v>
      </c>
      <c r="G1116" s="2">
        <v>93575</v>
      </c>
      <c r="H1116" s="2">
        <v>0</v>
      </c>
      <c r="I1116" s="2">
        <v>0</v>
      </c>
      <c r="J1116" s="2">
        <v>177000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15000</v>
      </c>
      <c r="R1116" s="2">
        <v>0</v>
      </c>
      <c r="S1116" s="2">
        <v>0</v>
      </c>
      <c r="T1116" s="2">
        <v>0</v>
      </c>
      <c r="U1116" s="3">
        <f t="shared" si="87"/>
        <v>285575</v>
      </c>
      <c r="V1116" s="3">
        <f t="shared" si="88"/>
        <v>93575</v>
      </c>
      <c r="W1116" s="3">
        <f t="shared" si="89"/>
        <v>192000</v>
      </c>
      <c r="X1116" s="2">
        <v>0</v>
      </c>
      <c r="Y1116" s="2">
        <v>0</v>
      </c>
      <c r="Z1116" s="2">
        <v>254925</v>
      </c>
      <c r="AA1116" s="2">
        <v>0</v>
      </c>
      <c r="AB1116" s="2">
        <v>0</v>
      </c>
      <c r="AC1116" s="2">
        <v>0</v>
      </c>
      <c r="AD1116" s="4">
        <f t="shared" si="85"/>
        <v>254925</v>
      </c>
      <c r="AE1116" s="2">
        <v>128245</v>
      </c>
      <c r="AF1116" s="2">
        <v>0</v>
      </c>
      <c r="AG1116" s="2">
        <v>64480</v>
      </c>
      <c r="AH1116" s="2">
        <v>62200</v>
      </c>
      <c r="AI1116" s="2">
        <v>0</v>
      </c>
      <c r="AJ1116" s="5">
        <f t="shared" si="86"/>
        <v>254925</v>
      </c>
      <c r="AK1116" s="2">
        <v>183685</v>
      </c>
      <c r="AL1116" s="2">
        <v>214335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0</v>
      </c>
      <c r="AS1116" s="2">
        <v>183685</v>
      </c>
      <c r="AT1116" s="2">
        <v>214335</v>
      </c>
    </row>
    <row r="1117" spans="1:46" x14ac:dyDescent="0.25">
      <c r="A1117" t="s">
        <v>2223</v>
      </c>
      <c r="B1117" t="s">
        <v>7312</v>
      </c>
      <c r="C1117" t="s">
        <v>6961</v>
      </c>
      <c r="D1117" t="s">
        <v>6967</v>
      </c>
      <c r="E1117" t="s">
        <v>2224</v>
      </c>
      <c r="F1117" t="s">
        <v>7419</v>
      </c>
      <c r="G1117" s="2">
        <v>95798</v>
      </c>
      <c r="H1117" s="2">
        <v>89590</v>
      </c>
      <c r="I1117" s="2">
        <v>0</v>
      </c>
      <c r="J1117" s="2">
        <v>0</v>
      </c>
      <c r="K1117" s="2">
        <v>5972</v>
      </c>
      <c r="L1117" s="2">
        <v>149</v>
      </c>
      <c r="M1117" s="2">
        <v>0</v>
      </c>
      <c r="N1117" s="2">
        <v>0</v>
      </c>
      <c r="O1117" s="2">
        <v>27263</v>
      </c>
      <c r="P1117" s="2">
        <v>0</v>
      </c>
      <c r="Q1117" s="2">
        <v>9990</v>
      </c>
      <c r="R1117" s="2">
        <v>0</v>
      </c>
      <c r="S1117" s="2">
        <v>0</v>
      </c>
      <c r="T1117" s="2">
        <v>55394</v>
      </c>
      <c r="U1117" s="3">
        <f t="shared" si="87"/>
        <v>284156</v>
      </c>
      <c r="V1117" s="3">
        <f t="shared" si="88"/>
        <v>185388</v>
      </c>
      <c r="W1117" s="3">
        <f t="shared" si="89"/>
        <v>98768</v>
      </c>
      <c r="X1117" s="2">
        <v>0</v>
      </c>
      <c r="Y1117" s="2">
        <v>0</v>
      </c>
      <c r="Z1117" s="2">
        <v>216705</v>
      </c>
      <c r="AA1117" s="2">
        <v>0</v>
      </c>
      <c r="AB1117" s="2">
        <v>536</v>
      </c>
      <c r="AC1117" s="2">
        <v>12641</v>
      </c>
      <c r="AD1117" s="4">
        <f t="shared" si="85"/>
        <v>229882</v>
      </c>
      <c r="AE1117" s="2">
        <v>19553</v>
      </c>
      <c r="AF1117" s="2">
        <v>97284</v>
      </c>
      <c r="AG1117" s="2">
        <v>100404</v>
      </c>
      <c r="AH1117" s="2">
        <v>0</v>
      </c>
      <c r="AI1117" s="2">
        <v>12641</v>
      </c>
      <c r="AJ1117" s="5">
        <f t="shared" si="86"/>
        <v>229882</v>
      </c>
      <c r="AK1117" s="2">
        <v>169705</v>
      </c>
      <c r="AL1117" s="2">
        <v>223979</v>
      </c>
      <c r="AM1117" s="2">
        <v>0</v>
      </c>
      <c r="AN1117" s="2">
        <v>0</v>
      </c>
      <c r="AO1117" s="2">
        <v>0</v>
      </c>
      <c r="AP1117" s="2">
        <v>0</v>
      </c>
      <c r="AQ1117" s="2">
        <v>0</v>
      </c>
      <c r="AR1117" s="2">
        <v>0</v>
      </c>
      <c r="AS1117" s="2">
        <v>169705</v>
      </c>
      <c r="AT1117" s="2">
        <v>223979</v>
      </c>
    </row>
    <row r="1118" spans="1:46" x14ac:dyDescent="0.25">
      <c r="A1118" t="s">
        <v>2225</v>
      </c>
      <c r="B1118" t="s">
        <v>7312</v>
      </c>
      <c r="C1118" t="s">
        <v>6961</v>
      </c>
      <c r="D1118" t="s">
        <v>6968</v>
      </c>
      <c r="E1118" t="s">
        <v>2226</v>
      </c>
      <c r="F1118" t="s">
        <v>7418</v>
      </c>
      <c r="G1118" s="2">
        <v>12035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3">
        <f t="shared" si="87"/>
        <v>12035</v>
      </c>
      <c r="V1118" s="3">
        <f t="shared" si="88"/>
        <v>12035</v>
      </c>
      <c r="W1118" s="3">
        <f t="shared" si="89"/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4">
        <f t="shared" si="85"/>
        <v>0</v>
      </c>
      <c r="AE1118" s="2">
        <v>0</v>
      </c>
      <c r="AF1118" s="2">
        <v>0</v>
      </c>
      <c r="AG1118" s="2">
        <v>0</v>
      </c>
      <c r="AH1118" s="2">
        <v>0</v>
      </c>
      <c r="AI1118" s="2">
        <v>0</v>
      </c>
      <c r="AJ1118" s="5">
        <f t="shared" si="86"/>
        <v>0</v>
      </c>
      <c r="AK1118" s="2">
        <v>0</v>
      </c>
      <c r="AL1118" s="2">
        <v>0</v>
      </c>
      <c r="AM1118" s="2">
        <v>0</v>
      </c>
      <c r="AN1118" s="2">
        <v>0</v>
      </c>
      <c r="AO1118" s="2">
        <v>0</v>
      </c>
      <c r="AP1118" s="2">
        <v>0</v>
      </c>
      <c r="AQ1118" s="2">
        <v>0</v>
      </c>
      <c r="AR1118" s="2">
        <v>0</v>
      </c>
      <c r="AS1118" s="2">
        <v>0</v>
      </c>
      <c r="AT1118" s="2">
        <v>0</v>
      </c>
    </row>
    <row r="1119" spans="1:46" x14ac:dyDescent="0.25">
      <c r="A1119" t="s">
        <v>2227</v>
      </c>
      <c r="B1119" t="s">
        <v>7312</v>
      </c>
      <c r="C1119" t="s">
        <v>6961</v>
      </c>
      <c r="D1119" t="s">
        <v>6969</v>
      </c>
      <c r="E1119" t="s">
        <v>2228</v>
      </c>
      <c r="F1119" t="s">
        <v>7418</v>
      </c>
      <c r="G1119" s="2">
        <v>19571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3">
        <f t="shared" si="87"/>
        <v>19571</v>
      </c>
      <c r="V1119" s="3">
        <f t="shared" si="88"/>
        <v>19571</v>
      </c>
      <c r="W1119" s="3">
        <f t="shared" si="89"/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4">
        <f t="shared" si="85"/>
        <v>0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5">
        <f t="shared" si="86"/>
        <v>0</v>
      </c>
      <c r="AK1119" s="2">
        <v>0</v>
      </c>
      <c r="AL1119" s="2">
        <v>0</v>
      </c>
      <c r="AM1119" s="2">
        <v>0</v>
      </c>
      <c r="AN1119" s="2">
        <v>0</v>
      </c>
      <c r="AO1119" s="2">
        <v>0</v>
      </c>
      <c r="AP1119" s="2">
        <v>0</v>
      </c>
      <c r="AQ1119" s="2">
        <v>0</v>
      </c>
      <c r="AR1119" s="2">
        <v>0</v>
      </c>
      <c r="AS1119" s="2">
        <v>0</v>
      </c>
      <c r="AT1119" s="2">
        <v>0</v>
      </c>
    </row>
    <row r="1120" spans="1:46" x14ac:dyDescent="0.25">
      <c r="A1120" t="s">
        <v>2229</v>
      </c>
      <c r="B1120" t="s">
        <v>7312</v>
      </c>
      <c r="C1120" t="s">
        <v>6961</v>
      </c>
      <c r="D1120" t="s">
        <v>7249</v>
      </c>
      <c r="E1120" t="s">
        <v>2230</v>
      </c>
      <c r="F1120" t="s">
        <v>7418</v>
      </c>
      <c r="G1120" s="2">
        <v>8318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3">
        <f t="shared" si="87"/>
        <v>8318</v>
      </c>
      <c r="V1120" s="3">
        <f t="shared" si="88"/>
        <v>8318</v>
      </c>
      <c r="W1120" s="3">
        <f t="shared" si="89"/>
        <v>0</v>
      </c>
      <c r="X1120" s="2">
        <v>0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4">
        <f t="shared" si="85"/>
        <v>0</v>
      </c>
      <c r="AE1120" s="2">
        <v>0</v>
      </c>
      <c r="AF1120" s="2">
        <v>0</v>
      </c>
      <c r="AG1120" s="2">
        <v>0</v>
      </c>
      <c r="AH1120" s="2">
        <v>0</v>
      </c>
      <c r="AI1120" s="2">
        <v>0</v>
      </c>
      <c r="AJ1120" s="5">
        <f t="shared" si="86"/>
        <v>0</v>
      </c>
      <c r="AK1120" s="2">
        <v>0</v>
      </c>
      <c r="AL1120" s="2">
        <v>0</v>
      </c>
      <c r="AM1120" s="2">
        <v>0</v>
      </c>
      <c r="AN1120" s="2">
        <v>0</v>
      </c>
      <c r="AO1120" s="2">
        <v>0</v>
      </c>
      <c r="AP1120" s="2">
        <v>0</v>
      </c>
      <c r="AQ1120" s="2">
        <v>0</v>
      </c>
      <c r="AR1120" s="2">
        <v>0</v>
      </c>
      <c r="AS1120" s="2">
        <v>0</v>
      </c>
      <c r="AT1120" s="2">
        <v>0</v>
      </c>
    </row>
    <row r="1121" spans="1:46" x14ac:dyDescent="0.25">
      <c r="A1121" t="s">
        <v>2231</v>
      </c>
      <c r="B1121" t="s">
        <v>7312</v>
      </c>
      <c r="C1121" t="s">
        <v>6961</v>
      </c>
      <c r="D1121" t="s">
        <v>6970</v>
      </c>
      <c r="E1121" t="s">
        <v>2232</v>
      </c>
      <c r="F1121" t="s">
        <v>7418</v>
      </c>
      <c r="G1121" s="2">
        <v>12839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3">
        <f t="shared" si="87"/>
        <v>12839</v>
      </c>
      <c r="V1121" s="3">
        <f t="shared" si="88"/>
        <v>12839</v>
      </c>
      <c r="W1121" s="3">
        <f t="shared" si="89"/>
        <v>0</v>
      </c>
      <c r="X1121" s="2">
        <v>0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4">
        <f t="shared" si="85"/>
        <v>0</v>
      </c>
      <c r="AE1121" s="2">
        <v>0</v>
      </c>
      <c r="AF1121" s="2">
        <v>0</v>
      </c>
      <c r="AG1121" s="2">
        <v>0</v>
      </c>
      <c r="AH1121" s="2">
        <v>0</v>
      </c>
      <c r="AI1121" s="2">
        <v>0</v>
      </c>
      <c r="AJ1121" s="5">
        <f t="shared" si="86"/>
        <v>0</v>
      </c>
      <c r="AK1121" s="2">
        <v>0</v>
      </c>
      <c r="AL1121" s="2">
        <v>0</v>
      </c>
      <c r="AM1121" s="2">
        <v>0</v>
      </c>
      <c r="AN1121" s="2">
        <v>0</v>
      </c>
      <c r="AO1121" s="2">
        <v>0</v>
      </c>
      <c r="AP1121" s="2">
        <v>0</v>
      </c>
      <c r="AQ1121" s="2">
        <v>0</v>
      </c>
      <c r="AR1121" s="2">
        <v>0</v>
      </c>
      <c r="AS1121" s="2">
        <v>0</v>
      </c>
      <c r="AT1121" s="2">
        <v>0</v>
      </c>
    </row>
    <row r="1122" spans="1:46" x14ac:dyDescent="0.25">
      <c r="A1122" t="s">
        <v>2233</v>
      </c>
      <c r="B1122" t="s">
        <v>7312</v>
      </c>
      <c r="C1122" t="s">
        <v>6961</v>
      </c>
      <c r="D1122" t="s">
        <v>7250</v>
      </c>
      <c r="E1122" t="s">
        <v>2234</v>
      </c>
      <c r="F1122" t="s">
        <v>7420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3">
        <f t="shared" si="87"/>
        <v>0</v>
      </c>
      <c r="V1122" s="3">
        <f t="shared" si="88"/>
        <v>0</v>
      </c>
      <c r="W1122" s="3">
        <f t="shared" si="89"/>
        <v>0</v>
      </c>
      <c r="X1122" s="2">
        <v>0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4">
        <f t="shared" si="85"/>
        <v>0</v>
      </c>
      <c r="AE1122" s="2">
        <v>0</v>
      </c>
      <c r="AF1122" s="2">
        <v>0</v>
      </c>
      <c r="AG1122" s="2">
        <v>0</v>
      </c>
      <c r="AH1122" s="2">
        <v>0</v>
      </c>
      <c r="AI1122" s="2">
        <v>0</v>
      </c>
      <c r="AJ1122" s="5">
        <f t="shared" si="86"/>
        <v>0</v>
      </c>
      <c r="AK1122" s="2">
        <v>0</v>
      </c>
      <c r="AL1122" s="2">
        <v>0</v>
      </c>
      <c r="AM1122" s="2">
        <v>0</v>
      </c>
      <c r="AN1122" s="2">
        <v>0</v>
      </c>
      <c r="AO1122" s="2">
        <v>0</v>
      </c>
      <c r="AP1122" s="2">
        <v>0</v>
      </c>
      <c r="AQ1122" s="2">
        <v>0</v>
      </c>
      <c r="AR1122" s="2">
        <v>0</v>
      </c>
      <c r="AS1122" s="2">
        <v>0</v>
      </c>
      <c r="AT1122" s="2">
        <v>0</v>
      </c>
    </row>
    <row r="1123" spans="1:46" x14ac:dyDescent="0.25">
      <c r="A1123" t="s">
        <v>2235</v>
      </c>
      <c r="B1123" t="s">
        <v>7312</v>
      </c>
      <c r="C1123" t="s">
        <v>6961</v>
      </c>
      <c r="D1123" t="s">
        <v>6973</v>
      </c>
      <c r="E1123" t="s">
        <v>2236</v>
      </c>
      <c r="F1123" t="s">
        <v>7418</v>
      </c>
      <c r="G1123" s="2">
        <v>4537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3">
        <f t="shared" si="87"/>
        <v>4537</v>
      </c>
      <c r="V1123" s="3">
        <f t="shared" si="88"/>
        <v>4537</v>
      </c>
      <c r="W1123" s="3">
        <f t="shared" si="89"/>
        <v>0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4">
        <f t="shared" si="85"/>
        <v>0</v>
      </c>
      <c r="AE1123" s="2">
        <v>0</v>
      </c>
      <c r="AF1123" s="2">
        <v>0</v>
      </c>
      <c r="AG1123" s="2">
        <v>0</v>
      </c>
      <c r="AH1123" s="2">
        <v>0</v>
      </c>
      <c r="AI1123" s="2">
        <v>0</v>
      </c>
      <c r="AJ1123" s="5">
        <f t="shared" si="86"/>
        <v>0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0</v>
      </c>
    </row>
    <row r="1124" spans="1:46" x14ac:dyDescent="0.25">
      <c r="A1124" t="s">
        <v>2237</v>
      </c>
      <c r="B1124" t="s">
        <v>7312</v>
      </c>
      <c r="C1124" t="s">
        <v>6961</v>
      </c>
      <c r="D1124" t="s">
        <v>6974</v>
      </c>
      <c r="E1124" t="s">
        <v>2238</v>
      </c>
      <c r="F1124" t="s">
        <v>7419</v>
      </c>
      <c r="G1124" s="2">
        <v>0</v>
      </c>
      <c r="H1124" s="2">
        <v>64357</v>
      </c>
      <c r="I1124" s="2">
        <v>0</v>
      </c>
      <c r="J1124" s="2">
        <v>0</v>
      </c>
      <c r="K1124" s="2">
        <v>3780</v>
      </c>
      <c r="L1124" s="2">
        <v>4337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84305</v>
      </c>
      <c r="U1124" s="3">
        <f t="shared" si="87"/>
        <v>156779</v>
      </c>
      <c r="V1124" s="3">
        <f t="shared" si="88"/>
        <v>64357</v>
      </c>
      <c r="W1124" s="3">
        <f t="shared" si="89"/>
        <v>92422</v>
      </c>
      <c r="X1124" s="2">
        <v>0</v>
      </c>
      <c r="Y1124" s="2">
        <v>98638</v>
      </c>
      <c r="Z1124" s="2">
        <v>46748</v>
      </c>
      <c r="AA1124" s="2">
        <v>0</v>
      </c>
      <c r="AB1124" s="2">
        <v>60</v>
      </c>
      <c r="AC1124" s="2">
        <v>9256</v>
      </c>
      <c r="AD1124" s="4">
        <f t="shared" si="85"/>
        <v>154702</v>
      </c>
      <c r="AE1124" s="2">
        <v>3488</v>
      </c>
      <c r="AF1124" s="2">
        <v>9177</v>
      </c>
      <c r="AG1124" s="2">
        <v>132781</v>
      </c>
      <c r="AH1124" s="2">
        <v>0</v>
      </c>
      <c r="AI1124" s="2">
        <v>9256</v>
      </c>
      <c r="AJ1124" s="5">
        <f t="shared" si="86"/>
        <v>154702</v>
      </c>
      <c r="AK1124" s="2">
        <v>813699</v>
      </c>
      <c r="AL1124" s="2">
        <v>869665</v>
      </c>
      <c r="AM1124" s="2">
        <v>0</v>
      </c>
      <c r="AN1124" s="2">
        <v>0</v>
      </c>
      <c r="AO1124" s="2">
        <v>0</v>
      </c>
      <c r="AP1124" s="2">
        <v>0</v>
      </c>
      <c r="AQ1124" s="2">
        <v>0</v>
      </c>
      <c r="AR1124" s="2">
        <v>0</v>
      </c>
      <c r="AS1124" s="2">
        <v>813699</v>
      </c>
      <c r="AT1124" s="2">
        <v>869665</v>
      </c>
    </row>
    <row r="1125" spans="1:46" x14ac:dyDescent="0.25">
      <c r="A1125" t="s">
        <v>2239</v>
      </c>
      <c r="B1125" t="s">
        <v>7312</v>
      </c>
      <c r="C1125" t="s">
        <v>6975</v>
      </c>
      <c r="D1125" t="s">
        <v>6976</v>
      </c>
      <c r="E1125" t="s">
        <v>2240</v>
      </c>
      <c r="F1125" t="s">
        <v>7419</v>
      </c>
      <c r="G1125" s="2">
        <v>872731</v>
      </c>
      <c r="H1125" s="2">
        <v>1882002</v>
      </c>
      <c r="I1125" s="2">
        <v>0</v>
      </c>
      <c r="J1125" s="2">
        <v>0</v>
      </c>
      <c r="K1125" s="2">
        <v>0</v>
      </c>
      <c r="L1125" s="2">
        <v>27040</v>
      </c>
      <c r="M1125" s="2">
        <v>0</v>
      </c>
      <c r="N1125" s="2">
        <v>385036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396904</v>
      </c>
      <c r="U1125" s="3">
        <f t="shared" si="87"/>
        <v>3563713</v>
      </c>
      <c r="V1125" s="3">
        <f t="shared" si="88"/>
        <v>2754733</v>
      </c>
      <c r="W1125" s="3">
        <f t="shared" si="89"/>
        <v>808980</v>
      </c>
      <c r="X1125" s="2">
        <v>1159526</v>
      </c>
      <c r="Y1125" s="2">
        <v>1625863</v>
      </c>
      <c r="Z1125" s="2">
        <v>1426397</v>
      </c>
      <c r="AA1125" s="2">
        <v>90505</v>
      </c>
      <c r="AB1125" s="2">
        <v>0</v>
      </c>
      <c r="AC1125" s="2">
        <v>105446</v>
      </c>
      <c r="AD1125" s="4">
        <f t="shared" si="85"/>
        <v>4407737</v>
      </c>
      <c r="AE1125" s="2">
        <v>2404481</v>
      </c>
      <c r="AF1125" s="2">
        <v>519321</v>
      </c>
      <c r="AG1125" s="2">
        <v>708174</v>
      </c>
      <c r="AH1125" s="2">
        <v>670315</v>
      </c>
      <c r="AI1125" s="2">
        <v>105446</v>
      </c>
      <c r="AJ1125" s="5">
        <f t="shared" si="86"/>
        <v>4407737</v>
      </c>
      <c r="AK1125" s="2">
        <v>3214913</v>
      </c>
      <c r="AL1125" s="2">
        <v>2603465</v>
      </c>
      <c r="AM1125" s="2">
        <v>2434947</v>
      </c>
      <c r="AN1125" s="2">
        <v>2344442</v>
      </c>
      <c r="AO1125" s="2">
        <v>188910</v>
      </c>
      <c r="AP1125" s="2">
        <v>330981</v>
      </c>
      <c r="AQ1125" s="2">
        <v>0</v>
      </c>
      <c r="AR1125" s="2">
        <v>0</v>
      </c>
      <c r="AS1125" s="2">
        <v>5460950</v>
      </c>
      <c r="AT1125" s="2">
        <v>4616926</v>
      </c>
    </row>
    <row r="1126" spans="1:46" x14ac:dyDescent="0.25">
      <c r="A1126" t="s">
        <v>2241</v>
      </c>
      <c r="B1126" t="s">
        <v>7312</v>
      </c>
      <c r="C1126" t="s">
        <v>6975</v>
      </c>
      <c r="D1126" t="s">
        <v>6977</v>
      </c>
      <c r="E1126" t="s">
        <v>2242</v>
      </c>
      <c r="F1126" t="s">
        <v>7419</v>
      </c>
      <c r="G1126" s="2">
        <v>84607</v>
      </c>
      <c r="H1126" s="2">
        <v>107600</v>
      </c>
      <c r="I1126" s="2">
        <v>0</v>
      </c>
      <c r="J1126" s="2">
        <v>29480</v>
      </c>
      <c r="K1126" s="2">
        <v>0</v>
      </c>
      <c r="L1126" s="2">
        <v>3977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3">
        <f t="shared" si="87"/>
        <v>225664</v>
      </c>
      <c r="V1126" s="3">
        <f t="shared" si="88"/>
        <v>192207</v>
      </c>
      <c r="W1126" s="3">
        <f t="shared" si="89"/>
        <v>33457</v>
      </c>
      <c r="X1126" s="2">
        <v>0</v>
      </c>
      <c r="Y1126" s="2">
        <v>207314</v>
      </c>
      <c r="Z1126" s="2">
        <v>0</v>
      </c>
      <c r="AA1126" s="2">
        <v>0</v>
      </c>
      <c r="AB1126" s="2">
        <v>0</v>
      </c>
      <c r="AC1126" s="2">
        <v>0</v>
      </c>
      <c r="AD1126" s="4">
        <f t="shared" si="85"/>
        <v>207314</v>
      </c>
      <c r="AE1126" s="2">
        <v>7926</v>
      </c>
      <c r="AF1126" s="2">
        <v>73631</v>
      </c>
      <c r="AG1126" s="2">
        <v>125757</v>
      </c>
      <c r="AH1126" s="2">
        <v>0</v>
      </c>
      <c r="AI1126" s="2">
        <v>0</v>
      </c>
      <c r="AJ1126" s="5">
        <f t="shared" si="86"/>
        <v>207314</v>
      </c>
      <c r="AK1126" s="2">
        <v>701012</v>
      </c>
      <c r="AL1126" s="2">
        <v>719362</v>
      </c>
      <c r="AM1126" s="2">
        <v>0</v>
      </c>
      <c r="AN1126" s="2">
        <v>0</v>
      </c>
      <c r="AO1126" s="2">
        <v>0</v>
      </c>
      <c r="AP1126" s="2">
        <v>0</v>
      </c>
      <c r="AQ1126" s="2">
        <v>0</v>
      </c>
      <c r="AR1126" s="2">
        <v>0</v>
      </c>
      <c r="AS1126" s="2">
        <v>701012</v>
      </c>
      <c r="AT1126" s="2">
        <v>719362</v>
      </c>
    </row>
    <row r="1127" spans="1:46" x14ac:dyDescent="0.25">
      <c r="A1127" t="s">
        <v>2243</v>
      </c>
      <c r="B1127" t="s">
        <v>7312</v>
      </c>
      <c r="C1127" t="s">
        <v>6975</v>
      </c>
      <c r="D1127" t="s">
        <v>6978</v>
      </c>
      <c r="E1127" t="s">
        <v>2244</v>
      </c>
      <c r="F1127" t="s">
        <v>7419</v>
      </c>
      <c r="G1127" s="2">
        <v>103083</v>
      </c>
      <c r="H1127" s="2">
        <v>146009</v>
      </c>
      <c r="I1127" s="2">
        <v>0</v>
      </c>
      <c r="J1127" s="2">
        <v>30319</v>
      </c>
      <c r="K1127" s="2">
        <v>0</v>
      </c>
      <c r="L1127" s="2">
        <v>2249</v>
      </c>
      <c r="M1127" s="2">
        <v>0</v>
      </c>
      <c r="N1127" s="2">
        <v>38842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10000</v>
      </c>
      <c r="U1127" s="3">
        <f t="shared" si="87"/>
        <v>330502</v>
      </c>
      <c r="V1127" s="3">
        <f t="shared" si="88"/>
        <v>249092</v>
      </c>
      <c r="W1127" s="3">
        <f t="shared" si="89"/>
        <v>81410</v>
      </c>
      <c r="X1127" s="2">
        <v>0</v>
      </c>
      <c r="Y1127" s="2">
        <v>338449</v>
      </c>
      <c r="Z1127" s="2">
        <v>0</v>
      </c>
      <c r="AA1127" s="2">
        <v>0</v>
      </c>
      <c r="AB1127" s="2">
        <v>0</v>
      </c>
      <c r="AC1127" s="2">
        <v>0</v>
      </c>
      <c r="AD1127" s="4">
        <f t="shared" si="85"/>
        <v>338449</v>
      </c>
      <c r="AE1127" s="2">
        <v>137</v>
      </c>
      <c r="AF1127" s="2">
        <v>176665</v>
      </c>
      <c r="AG1127" s="2">
        <v>110176</v>
      </c>
      <c r="AH1127" s="2">
        <v>51471</v>
      </c>
      <c r="AI1127" s="2">
        <v>0</v>
      </c>
      <c r="AJ1127" s="5">
        <f t="shared" si="86"/>
        <v>338449</v>
      </c>
      <c r="AK1127" s="2">
        <v>498342</v>
      </c>
      <c r="AL1127" s="2">
        <v>497157</v>
      </c>
      <c r="AM1127" s="2">
        <v>250</v>
      </c>
      <c r="AN1127" s="2">
        <v>250</v>
      </c>
      <c r="AO1127" s="2">
        <v>0</v>
      </c>
      <c r="AP1127" s="2">
        <v>6762</v>
      </c>
      <c r="AQ1127" s="2">
        <v>0</v>
      </c>
      <c r="AR1127" s="2">
        <v>0</v>
      </c>
      <c r="AS1127" s="2">
        <v>498592</v>
      </c>
      <c r="AT1127" s="2">
        <v>490645</v>
      </c>
    </row>
    <row r="1128" spans="1:46" x14ac:dyDescent="0.25">
      <c r="A1128" t="s">
        <v>2245</v>
      </c>
      <c r="B1128" t="s">
        <v>7312</v>
      </c>
      <c r="C1128" t="s">
        <v>6975</v>
      </c>
      <c r="D1128" t="s">
        <v>6979</v>
      </c>
      <c r="E1128" t="s">
        <v>2246</v>
      </c>
      <c r="F1128" t="s">
        <v>7418</v>
      </c>
      <c r="G1128" s="2">
        <v>25902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3">
        <f t="shared" si="87"/>
        <v>25902</v>
      </c>
      <c r="V1128" s="3">
        <f t="shared" si="88"/>
        <v>25902</v>
      </c>
      <c r="W1128" s="3">
        <f t="shared" si="89"/>
        <v>0</v>
      </c>
      <c r="X1128" s="2">
        <v>0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4">
        <f t="shared" si="85"/>
        <v>0</v>
      </c>
      <c r="AE1128" s="2">
        <v>0</v>
      </c>
      <c r="AF1128" s="2">
        <v>0</v>
      </c>
      <c r="AG1128" s="2">
        <v>0</v>
      </c>
      <c r="AH1128" s="2">
        <v>0</v>
      </c>
      <c r="AI1128" s="2">
        <v>0</v>
      </c>
      <c r="AJ1128" s="5">
        <f t="shared" si="86"/>
        <v>0</v>
      </c>
      <c r="AK1128" s="2">
        <v>0</v>
      </c>
      <c r="AL1128" s="2">
        <v>0</v>
      </c>
      <c r="AM1128" s="2">
        <v>0</v>
      </c>
      <c r="AN1128" s="2">
        <v>0</v>
      </c>
      <c r="AO1128" s="2">
        <v>0</v>
      </c>
      <c r="AP1128" s="2">
        <v>0</v>
      </c>
      <c r="AQ1128" s="2">
        <v>0</v>
      </c>
      <c r="AR1128" s="2">
        <v>0</v>
      </c>
      <c r="AS1128" s="2">
        <v>0</v>
      </c>
      <c r="AT1128" s="2">
        <v>0</v>
      </c>
    </row>
    <row r="1129" spans="1:46" x14ac:dyDescent="0.25">
      <c r="A1129" t="s">
        <v>2247</v>
      </c>
      <c r="B1129" t="s">
        <v>7312</v>
      </c>
      <c r="C1129" t="s">
        <v>6975</v>
      </c>
      <c r="D1129" t="s">
        <v>6980</v>
      </c>
      <c r="E1129" t="s">
        <v>2248</v>
      </c>
      <c r="F1129" t="s">
        <v>7418</v>
      </c>
      <c r="G1129" s="2">
        <v>6835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3">
        <f t="shared" si="87"/>
        <v>6835</v>
      </c>
      <c r="V1129" s="3">
        <f t="shared" si="88"/>
        <v>6835</v>
      </c>
      <c r="W1129" s="3">
        <f t="shared" si="89"/>
        <v>0</v>
      </c>
      <c r="X1129" s="2">
        <v>0</v>
      </c>
      <c r="Y1129" s="2">
        <v>0</v>
      </c>
      <c r="Z1129" s="2">
        <v>0</v>
      </c>
      <c r="AA1129" s="2">
        <v>0</v>
      </c>
      <c r="AB1129" s="2">
        <v>0</v>
      </c>
      <c r="AC1129" s="2">
        <v>0</v>
      </c>
      <c r="AD1129" s="4">
        <f t="shared" si="85"/>
        <v>0</v>
      </c>
      <c r="AE1129" s="2">
        <v>0</v>
      </c>
      <c r="AF1129" s="2">
        <v>0</v>
      </c>
      <c r="AG1129" s="2">
        <v>0</v>
      </c>
      <c r="AH1129" s="2">
        <v>0</v>
      </c>
      <c r="AI1129" s="2">
        <v>0</v>
      </c>
      <c r="AJ1129" s="5">
        <f t="shared" si="86"/>
        <v>0</v>
      </c>
      <c r="AK1129" s="2">
        <v>0</v>
      </c>
      <c r="AL1129" s="2">
        <v>0</v>
      </c>
      <c r="AM1129" s="2">
        <v>0</v>
      </c>
      <c r="AN1129" s="2">
        <v>0</v>
      </c>
      <c r="AO1129" s="2">
        <v>0</v>
      </c>
      <c r="AP1129" s="2">
        <v>0</v>
      </c>
      <c r="AQ1129" s="2">
        <v>0</v>
      </c>
      <c r="AR1129" s="2">
        <v>0</v>
      </c>
      <c r="AS1129" s="2">
        <v>0</v>
      </c>
      <c r="AT1129" s="2">
        <v>0</v>
      </c>
    </row>
    <row r="1130" spans="1:46" x14ac:dyDescent="0.25">
      <c r="A1130" t="s">
        <v>2249</v>
      </c>
      <c r="B1130" t="s">
        <v>7312</v>
      </c>
      <c r="C1130" t="s">
        <v>6975</v>
      </c>
      <c r="D1130" t="s">
        <v>6981</v>
      </c>
      <c r="E1130" t="s">
        <v>2250</v>
      </c>
      <c r="F1130" t="s">
        <v>7419</v>
      </c>
      <c r="G1130" s="2">
        <v>31064</v>
      </c>
      <c r="H1130" s="2">
        <v>93193</v>
      </c>
      <c r="I1130" s="2">
        <v>0</v>
      </c>
      <c r="J1130" s="2">
        <v>11489</v>
      </c>
      <c r="K1130" s="2">
        <v>0</v>
      </c>
      <c r="L1130" s="2">
        <v>2647</v>
      </c>
      <c r="M1130" s="2">
        <v>0</v>
      </c>
      <c r="N1130" s="2">
        <v>0</v>
      </c>
      <c r="O1130" s="2">
        <v>0</v>
      </c>
      <c r="P1130" s="2">
        <v>0</v>
      </c>
      <c r="Q1130" s="2">
        <v>8756</v>
      </c>
      <c r="R1130" s="2">
        <v>0</v>
      </c>
      <c r="S1130" s="2">
        <v>0</v>
      </c>
      <c r="T1130" s="2">
        <v>0</v>
      </c>
      <c r="U1130" s="3">
        <f t="shared" si="87"/>
        <v>147149</v>
      </c>
      <c r="V1130" s="3">
        <f t="shared" si="88"/>
        <v>124257</v>
      </c>
      <c r="W1130" s="3">
        <f t="shared" si="89"/>
        <v>22892</v>
      </c>
      <c r="X1130" s="2">
        <v>0</v>
      </c>
      <c r="Y1130" s="2">
        <v>53550</v>
      </c>
      <c r="Z1130" s="2">
        <v>81216</v>
      </c>
      <c r="AA1130" s="2">
        <v>15000</v>
      </c>
      <c r="AB1130" s="2">
        <v>0</v>
      </c>
      <c r="AC1130" s="2">
        <v>5080</v>
      </c>
      <c r="AD1130" s="4">
        <f t="shared" si="85"/>
        <v>154846</v>
      </c>
      <c r="AE1130" s="2">
        <v>0</v>
      </c>
      <c r="AF1130" s="2">
        <v>55404</v>
      </c>
      <c r="AG1130" s="2">
        <v>79363</v>
      </c>
      <c r="AH1130" s="2">
        <v>15000</v>
      </c>
      <c r="AI1130" s="2">
        <v>5080</v>
      </c>
      <c r="AJ1130" s="5">
        <f t="shared" si="86"/>
        <v>154847</v>
      </c>
      <c r="AK1130" s="2">
        <v>452906</v>
      </c>
      <c r="AL1130" s="2">
        <v>458330</v>
      </c>
      <c r="AM1130" s="2">
        <v>0</v>
      </c>
      <c r="AN1130" s="2">
        <v>0</v>
      </c>
      <c r="AO1130" s="2">
        <v>4655</v>
      </c>
      <c r="AP1130" s="2">
        <v>2777</v>
      </c>
      <c r="AQ1130" s="2">
        <v>110000</v>
      </c>
      <c r="AR1130" s="2">
        <v>125000</v>
      </c>
      <c r="AS1130" s="2">
        <v>338251</v>
      </c>
      <c r="AT1130" s="2">
        <v>330553</v>
      </c>
    </row>
    <row r="1131" spans="1:46" x14ac:dyDescent="0.25">
      <c r="A1131" t="s">
        <v>2251</v>
      </c>
      <c r="B1131" t="s">
        <v>7312</v>
      </c>
      <c r="C1131" t="s">
        <v>6975</v>
      </c>
      <c r="D1131" t="s">
        <v>6982</v>
      </c>
      <c r="E1131" t="s">
        <v>2252</v>
      </c>
      <c r="F1131" t="s">
        <v>7419</v>
      </c>
      <c r="G1131" s="2">
        <v>25248</v>
      </c>
      <c r="H1131" s="2">
        <v>32823</v>
      </c>
      <c r="I1131" s="2">
        <v>0</v>
      </c>
      <c r="J1131" s="2">
        <v>14780</v>
      </c>
      <c r="K1131" s="2">
        <v>7610</v>
      </c>
      <c r="L1131" s="2">
        <v>34</v>
      </c>
      <c r="M1131" s="2">
        <v>0</v>
      </c>
      <c r="N1131" s="2">
        <v>0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3">
        <f t="shared" si="87"/>
        <v>80495</v>
      </c>
      <c r="V1131" s="3">
        <f t="shared" si="88"/>
        <v>58071</v>
      </c>
      <c r="W1131" s="3">
        <f t="shared" si="89"/>
        <v>22424</v>
      </c>
      <c r="X1131" s="2">
        <v>0</v>
      </c>
      <c r="Y1131" s="2">
        <v>1710</v>
      </c>
      <c r="Z1131" s="2">
        <v>71864</v>
      </c>
      <c r="AA1131" s="2">
        <v>0</v>
      </c>
      <c r="AB1131" s="2">
        <v>34</v>
      </c>
      <c r="AC1131" s="2">
        <v>3440</v>
      </c>
      <c r="AD1131" s="4">
        <f t="shared" si="85"/>
        <v>77048</v>
      </c>
      <c r="AE1131" s="2">
        <v>30962</v>
      </c>
      <c r="AF1131" s="2">
        <v>36932</v>
      </c>
      <c r="AG1131" s="2">
        <v>0</v>
      </c>
      <c r="AH1131" s="2">
        <v>5714</v>
      </c>
      <c r="AI1131" s="2">
        <v>3440</v>
      </c>
      <c r="AJ1131" s="5">
        <f t="shared" si="86"/>
        <v>77048</v>
      </c>
      <c r="AK1131" s="2">
        <v>45476</v>
      </c>
      <c r="AL1131" s="2">
        <v>46152</v>
      </c>
      <c r="AM1131" s="2">
        <v>0</v>
      </c>
      <c r="AN1131" s="2">
        <v>0</v>
      </c>
      <c r="AO1131" s="2">
        <v>8084</v>
      </c>
      <c r="AP1131" s="2">
        <v>5313</v>
      </c>
      <c r="AQ1131" s="2">
        <v>0</v>
      </c>
      <c r="AR1131" s="2">
        <v>0</v>
      </c>
      <c r="AS1131" s="2">
        <v>37392</v>
      </c>
      <c r="AT1131" s="2">
        <v>40839</v>
      </c>
    </row>
    <row r="1132" spans="1:46" x14ac:dyDescent="0.25">
      <c r="A1132" t="s">
        <v>2253</v>
      </c>
      <c r="B1132" t="s">
        <v>7312</v>
      </c>
      <c r="C1132" t="s">
        <v>6975</v>
      </c>
      <c r="D1132" t="s">
        <v>6983</v>
      </c>
      <c r="E1132" t="s">
        <v>2254</v>
      </c>
      <c r="F1132" t="s">
        <v>7418</v>
      </c>
      <c r="G1132" s="2">
        <v>8757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3">
        <f t="shared" si="87"/>
        <v>8757</v>
      </c>
      <c r="V1132" s="3">
        <f t="shared" si="88"/>
        <v>8757</v>
      </c>
      <c r="W1132" s="3">
        <f t="shared" si="89"/>
        <v>0</v>
      </c>
      <c r="X1132" s="2">
        <v>0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4">
        <f t="shared" si="85"/>
        <v>0</v>
      </c>
      <c r="AE1132" s="2">
        <v>0</v>
      </c>
      <c r="AF1132" s="2">
        <v>0</v>
      </c>
      <c r="AG1132" s="2">
        <v>0</v>
      </c>
      <c r="AH1132" s="2">
        <v>0</v>
      </c>
      <c r="AI1132" s="2">
        <v>0</v>
      </c>
      <c r="AJ1132" s="5">
        <f t="shared" si="86"/>
        <v>0</v>
      </c>
      <c r="AK1132" s="2">
        <v>0</v>
      </c>
      <c r="AL1132" s="2">
        <v>0</v>
      </c>
      <c r="AM1132" s="2">
        <v>0</v>
      </c>
      <c r="AN1132" s="2">
        <v>0</v>
      </c>
      <c r="AO1132" s="2">
        <v>0</v>
      </c>
      <c r="AP1132" s="2">
        <v>0</v>
      </c>
      <c r="AQ1132" s="2">
        <v>0</v>
      </c>
      <c r="AR1132" s="2">
        <v>0</v>
      </c>
      <c r="AS1132" s="2">
        <v>0</v>
      </c>
      <c r="AT1132" s="2">
        <v>0</v>
      </c>
    </row>
    <row r="1133" spans="1:46" x14ac:dyDescent="0.25">
      <c r="A1133" t="s">
        <v>2255</v>
      </c>
      <c r="B1133" t="s">
        <v>7312</v>
      </c>
      <c r="C1133" t="s">
        <v>6975</v>
      </c>
      <c r="D1133" t="s">
        <v>6984</v>
      </c>
      <c r="E1133" t="s">
        <v>2256</v>
      </c>
      <c r="F1133" t="s">
        <v>7418</v>
      </c>
      <c r="G1133" s="2">
        <v>17461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3">
        <f t="shared" si="87"/>
        <v>17461</v>
      </c>
      <c r="V1133" s="3">
        <f t="shared" si="88"/>
        <v>17461</v>
      </c>
      <c r="W1133" s="3">
        <f t="shared" si="89"/>
        <v>0</v>
      </c>
      <c r="X1133" s="2">
        <v>0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4">
        <f t="shared" si="85"/>
        <v>0</v>
      </c>
      <c r="AE1133" s="2">
        <v>0</v>
      </c>
      <c r="AF1133" s="2">
        <v>0</v>
      </c>
      <c r="AG1133" s="2">
        <v>0</v>
      </c>
      <c r="AH1133" s="2">
        <v>0</v>
      </c>
      <c r="AI1133" s="2">
        <v>0</v>
      </c>
      <c r="AJ1133" s="5">
        <f t="shared" si="86"/>
        <v>0</v>
      </c>
      <c r="AK1133" s="2">
        <v>0</v>
      </c>
      <c r="AL1133" s="2">
        <v>0</v>
      </c>
      <c r="AM1133" s="2">
        <v>0</v>
      </c>
      <c r="AN1133" s="2">
        <v>0</v>
      </c>
      <c r="AO1133" s="2">
        <v>0</v>
      </c>
      <c r="AP1133" s="2">
        <v>0</v>
      </c>
      <c r="AQ1133" s="2">
        <v>0</v>
      </c>
      <c r="AR1133" s="2">
        <v>0</v>
      </c>
      <c r="AS1133" s="2">
        <v>0</v>
      </c>
      <c r="AT1133" s="2">
        <v>0</v>
      </c>
    </row>
    <row r="1134" spans="1:46" x14ac:dyDescent="0.25">
      <c r="A1134" t="s">
        <v>2257</v>
      </c>
      <c r="B1134" t="s">
        <v>7312</v>
      </c>
      <c r="C1134" t="s">
        <v>6975</v>
      </c>
      <c r="D1134" t="s">
        <v>6985</v>
      </c>
      <c r="E1134" t="s">
        <v>2258</v>
      </c>
      <c r="F1134" t="s">
        <v>7418</v>
      </c>
      <c r="G1134" s="2">
        <v>8745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3">
        <f t="shared" si="87"/>
        <v>8745</v>
      </c>
      <c r="V1134" s="3">
        <f t="shared" si="88"/>
        <v>8745</v>
      </c>
      <c r="W1134" s="3">
        <f t="shared" si="89"/>
        <v>0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4">
        <f t="shared" si="85"/>
        <v>0</v>
      </c>
      <c r="AE1134" s="2">
        <v>0</v>
      </c>
      <c r="AF1134" s="2">
        <v>0</v>
      </c>
      <c r="AG1134" s="2">
        <v>0</v>
      </c>
      <c r="AH1134" s="2">
        <v>0</v>
      </c>
      <c r="AI1134" s="2">
        <v>0</v>
      </c>
      <c r="AJ1134" s="5">
        <f t="shared" si="86"/>
        <v>0</v>
      </c>
      <c r="AK1134" s="2">
        <v>0</v>
      </c>
      <c r="AL1134" s="2">
        <v>0</v>
      </c>
      <c r="AM1134" s="2">
        <v>0</v>
      </c>
      <c r="AN1134" s="2">
        <v>0</v>
      </c>
      <c r="AO1134" s="2">
        <v>0</v>
      </c>
      <c r="AP1134" s="2">
        <v>0</v>
      </c>
      <c r="AQ1134" s="2">
        <v>0</v>
      </c>
      <c r="AR1134" s="2">
        <v>0</v>
      </c>
      <c r="AS1134" s="2">
        <v>0</v>
      </c>
      <c r="AT1134" s="2">
        <v>0</v>
      </c>
    </row>
    <row r="1135" spans="1:46" x14ac:dyDescent="0.25">
      <c r="A1135" t="s">
        <v>2259</v>
      </c>
      <c r="B1135" t="s">
        <v>7312</v>
      </c>
      <c r="C1135" t="s">
        <v>6975</v>
      </c>
      <c r="D1135" t="s">
        <v>6986</v>
      </c>
      <c r="E1135" t="s">
        <v>2260</v>
      </c>
      <c r="F1135" t="s">
        <v>7418</v>
      </c>
      <c r="G1135" s="2">
        <v>8531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3">
        <f t="shared" si="87"/>
        <v>8531</v>
      </c>
      <c r="V1135" s="3">
        <f t="shared" si="88"/>
        <v>8531</v>
      </c>
      <c r="W1135" s="3">
        <f t="shared" si="89"/>
        <v>0</v>
      </c>
      <c r="X1135" s="2">
        <v>0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4">
        <f t="shared" si="85"/>
        <v>0</v>
      </c>
      <c r="AE1135" s="2">
        <v>0</v>
      </c>
      <c r="AF1135" s="2">
        <v>0</v>
      </c>
      <c r="AG1135" s="2">
        <v>0</v>
      </c>
      <c r="AH1135" s="2">
        <v>0</v>
      </c>
      <c r="AI1135" s="2">
        <v>0</v>
      </c>
      <c r="AJ1135" s="5">
        <f t="shared" si="86"/>
        <v>0</v>
      </c>
      <c r="AK1135" s="2">
        <v>0</v>
      </c>
      <c r="AL1135" s="2">
        <v>0</v>
      </c>
      <c r="AM1135" s="2">
        <v>0</v>
      </c>
      <c r="AN1135" s="2">
        <v>0</v>
      </c>
      <c r="AO1135" s="2">
        <v>0</v>
      </c>
      <c r="AP1135" s="2">
        <v>0</v>
      </c>
      <c r="AQ1135" s="2">
        <v>0</v>
      </c>
      <c r="AR1135" s="2">
        <v>0</v>
      </c>
      <c r="AS1135" s="2">
        <v>0</v>
      </c>
      <c r="AT1135" s="2">
        <v>0</v>
      </c>
    </row>
    <row r="1136" spans="1:46" x14ac:dyDescent="0.25">
      <c r="A1136" t="s">
        <v>2261</v>
      </c>
      <c r="B1136" t="s">
        <v>7312</v>
      </c>
      <c r="C1136" t="s">
        <v>6975</v>
      </c>
      <c r="D1136" t="s">
        <v>6987</v>
      </c>
      <c r="E1136" t="s">
        <v>2262</v>
      </c>
      <c r="F1136" t="s">
        <v>7418</v>
      </c>
      <c r="G1136" s="2">
        <v>8192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3">
        <f t="shared" si="87"/>
        <v>8192</v>
      </c>
      <c r="V1136" s="3">
        <f t="shared" si="88"/>
        <v>8192</v>
      </c>
      <c r="W1136" s="3">
        <f t="shared" si="89"/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4">
        <f t="shared" si="85"/>
        <v>0</v>
      </c>
      <c r="AE1136" s="2">
        <v>0</v>
      </c>
      <c r="AF1136" s="2">
        <v>0</v>
      </c>
      <c r="AG1136" s="2">
        <v>0</v>
      </c>
      <c r="AH1136" s="2">
        <v>0</v>
      </c>
      <c r="AI1136" s="2">
        <v>0</v>
      </c>
      <c r="AJ1136" s="5">
        <f t="shared" si="86"/>
        <v>0</v>
      </c>
      <c r="AK1136" s="2">
        <v>0</v>
      </c>
      <c r="AL1136" s="2">
        <v>0</v>
      </c>
      <c r="AM1136" s="2">
        <v>0</v>
      </c>
      <c r="AN1136" s="2">
        <v>0</v>
      </c>
      <c r="AO1136" s="2">
        <v>0</v>
      </c>
      <c r="AP1136" s="2">
        <v>0</v>
      </c>
      <c r="AQ1136" s="2">
        <v>0</v>
      </c>
      <c r="AR1136" s="2">
        <v>0</v>
      </c>
      <c r="AS1136" s="2">
        <v>0</v>
      </c>
      <c r="AT1136" s="2">
        <v>0</v>
      </c>
    </row>
    <row r="1137" spans="1:46" x14ac:dyDescent="0.25">
      <c r="A1137" t="s">
        <v>2263</v>
      </c>
      <c r="B1137" t="s">
        <v>7312</v>
      </c>
      <c r="C1137" t="s">
        <v>6975</v>
      </c>
      <c r="D1137" t="s">
        <v>6988</v>
      </c>
      <c r="E1137" t="s">
        <v>2264</v>
      </c>
      <c r="F1137" t="s">
        <v>7418</v>
      </c>
      <c r="G1137" s="2">
        <v>5504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3">
        <f t="shared" si="87"/>
        <v>5504</v>
      </c>
      <c r="V1137" s="3">
        <f t="shared" si="88"/>
        <v>5504</v>
      </c>
      <c r="W1137" s="3">
        <f t="shared" si="89"/>
        <v>0</v>
      </c>
      <c r="X1137" s="2">
        <v>0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4">
        <f t="shared" si="85"/>
        <v>0</v>
      </c>
      <c r="AE1137" s="2">
        <v>0</v>
      </c>
      <c r="AF1137" s="2">
        <v>0</v>
      </c>
      <c r="AG1137" s="2">
        <v>0</v>
      </c>
      <c r="AH1137" s="2">
        <v>0</v>
      </c>
      <c r="AI1137" s="2">
        <v>0</v>
      </c>
      <c r="AJ1137" s="5">
        <f t="shared" si="86"/>
        <v>0</v>
      </c>
      <c r="AK1137" s="2">
        <v>0</v>
      </c>
      <c r="AL1137" s="2">
        <v>0</v>
      </c>
      <c r="AM1137" s="2">
        <v>0</v>
      </c>
      <c r="AN1137" s="2">
        <v>0</v>
      </c>
      <c r="AO1137" s="2">
        <v>0</v>
      </c>
      <c r="AP1137" s="2">
        <v>0</v>
      </c>
      <c r="AQ1137" s="2">
        <v>0</v>
      </c>
      <c r="AR1137" s="2">
        <v>0</v>
      </c>
      <c r="AS1137" s="2">
        <v>0</v>
      </c>
      <c r="AT1137" s="2">
        <v>0</v>
      </c>
    </row>
    <row r="1138" spans="1:46" x14ac:dyDescent="0.25">
      <c r="A1138" t="s">
        <v>2265</v>
      </c>
      <c r="B1138" t="s">
        <v>7312</v>
      </c>
      <c r="C1138" t="s">
        <v>6975</v>
      </c>
      <c r="D1138" t="s">
        <v>6989</v>
      </c>
      <c r="E1138" t="s">
        <v>2266</v>
      </c>
      <c r="F1138" t="s">
        <v>7418</v>
      </c>
      <c r="G1138" s="2">
        <v>6358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3">
        <f t="shared" si="87"/>
        <v>6358</v>
      </c>
      <c r="V1138" s="3">
        <f t="shared" si="88"/>
        <v>6358</v>
      </c>
      <c r="W1138" s="3">
        <f t="shared" si="89"/>
        <v>0</v>
      </c>
      <c r="X1138" s="2">
        <v>0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4">
        <f t="shared" si="85"/>
        <v>0</v>
      </c>
      <c r="AE1138" s="2">
        <v>0</v>
      </c>
      <c r="AF1138" s="2">
        <v>0</v>
      </c>
      <c r="AG1138" s="2">
        <v>0</v>
      </c>
      <c r="AH1138" s="2">
        <v>0</v>
      </c>
      <c r="AI1138" s="2">
        <v>0</v>
      </c>
      <c r="AJ1138" s="5">
        <f t="shared" si="86"/>
        <v>0</v>
      </c>
      <c r="AK1138" s="2">
        <v>0</v>
      </c>
      <c r="AL1138" s="2">
        <v>0</v>
      </c>
      <c r="AM1138" s="2">
        <v>0</v>
      </c>
      <c r="AN1138" s="2">
        <v>0</v>
      </c>
      <c r="AO1138" s="2">
        <v>0</v>
      </c>
      <c r="AP1138" s="2">
        <v>0</v>
      </c>
      <c r="AQ1138" s="2">
        <v>0</v>
      </c>
      <c r="AR1138" s="2">
        <v>0</v>
      </c>
      <c r="AS1138" s="2">
        <v>0</v>
      </c>
      <c r="AT1138" s="2">
        <v>0</v>
      </c>
    </row>
    <row r="1139" spans="1:46" x14ac:dyDescent="0.25">
      <c r="A1139" t="s">
        <v>2267</v>
      </c>
      <c r="B1139" t="s">
        <v>7312</v>
      </c>
      <c r="C1139" t="s">
        <v>6975</v>
      </c>
      <c r="D1139" t="s">
        <v>6990</v>
      </c>
      <c r="E1139" t="s">
        <v>2268</v>
      </c>
      <c r="F1139" t="s">
        <v>7418</v>
      </c>
      <c r="G1139" s="2">
        <v>7376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3">
        <f t="shared" si="87"/>
        <v>7376</v>
      </c>
      <c r="V1139" s="3">
        <f t="shared" si="88"/>
        <v>7376</v>
      </c>
      <c r="W1139" s="3">
        <f t="shared" si="89"/>
        <v>0</v>
      </c>
      <c r="X1139" s="2">
        <v>0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4">
        <f t="shared" si="85"/>
        <v>0</v>
      </c>
      <c r="AE1139" s="2">
        <v>0</v>
      </c>
      <c r="AF1139" s="2">
        <v>0</v>
      </c>
      <c r="AG1139" s="2">
        <v>0</v>
      </c>
      <c r="AH1139" s="2">
        <v>0</v>
      </c>
      <c r="AI1139" s="2">
        <v>0</v>
      </c>
      <c r="AJ1139" s="5">
        <f t="shared" si="86"/>
        <v>0</v>
      </c>
      <c r="AK1139" s="2">
        <v>0</v>
      </c>
      <c r="AL1139" s="2">
        <v>0</v>
      </c>
      <c r="AM1139" s="2">
        <v>0</v>
      </c>
      <c r="AN1139" s="2">
        <v>0</v>
      </c>
      <c r="AO1139" s="2">
        <v>0</v>
      </c>
      <c r="AP1139" s="2">
        <v>0</v>
      </c>
      <c r="AQ1139" s="2">
        <v>0</v>
      </c>
      <c r="AR1139" s="2">
        <v>0</v>
      </c>
      <c r="AS1139" s="2">
        <v>0</v>
      </c>
      <c r="AT1139" s="2">
        <v>0</v>
      </c>
    </row>
    <row r="1140" spans="1:46" x14ac:dyDescent="0.25">
      <c r="A1140" t="s">
        <v>2269</v>
      </c>
      <c r="B1140" t="s">
        <v>7312</v>
      </c>
      <c r="C1140" t="s">
        <v>6975</v>
      </c>
      <c r="D1140" t="s">
        <v>6991</v>
      </c>
      <c r="E1140" t="s">
        <v>2270</v>
      </c>
      <c r="F1140" t="s">
        <v>7418</v>
      </c>
      <c r="G1140" s="2">
        <v>5178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3">
        <f t="shared" si="87"/>
        <v>5178</v>
      </c>
      <c r="V1140" s="3">
        <f t="shared" si="88"/>
        <v>5178</v>
      </c>
      <c r="W1140" s="3">
        <f t="shared" si="89"/>
        <v>0</v>
      </c>
      <c r="X1140" s="2">
        <v>0</v>
      </c>
      <c r="Y1140" s="2">
        <v>0</v>
      </c>
      <c r="Z1140" s="2">
        <v>0</v>
      </c>
      <c r="AA1140" s="2">
        <v>0</v>
      </c>
      <c r="AB1140" s="2">
        <v>0</v>
      </c>
      <c r="AC1140" s="2">
        <v>0</v>
      </c>
      <c r="AD1140" s="4">
        <f t="shared" si="85"/>
        <v>0</v>
      </c>
      <c r="AE1140" s="2">
        <v>0</v>
      </c>
      <c r="AF1140" s="2">
        <v>0</v>
      </c>
      <c r="AG1140" s="2">
        <v>0</v>
      </c>
      <c r="AH1140" s="2">
        <v>0</v>
      </c>
      <c r="AI1140" s="2">
        <v>0</v>
      </c>
      <c r="AJ1140" s="5">
        <f t="shared" si="86"/>
        <v>0</v>
      </c>
      <c r="AK1140" s="2">
        <v>0</v>
      </c>
      <c r="AL1140" s="2">
        <v>0</v>
      </c>
      <c r="AM1140" s="2">
        <v>0</v>
      </c>
      <c r="AN1140" s="2">
        <v>0</v>
      </c>
      <c r="AO1140" s="2">
        <v>0</v>
      </c>
      <c r="AP1140" s="2">
        <v>0</v>
      </c>
      <c r="AQ1140" s="2">
        <v>0</v>
      </c>
      <c r="AR1140" s="2">
        <v>0</v>
      </c>
      <c r="AS1140" s="2">
        <v>0</v>
      </c>
      <c r="AT1140" s="2">
        <v>0</v>
      </c>
    </row>
    <row r="1141" spans="1:46" x14ac:dyDescent="0.25">
      <c r="A1141" t="s">
        <v>2271</v>
      </c>
      <c r="B1141" t="s">
        <v>7312</v>
      </c>
      <c r="C1141" t="s">
        <v>6975</v>
      </c>
      <c r="D1141" t="s">
        <v>7320</v>
      </c>
      <c r="E1141" t="s">
        <v>2272</v>
      </c>
      <c r="F1141" t="s">
        <v>7418</v>
      </c>
      <c r="G1141" s="2">
        <v>6270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3">
        <f t="shared" si="87"/>
        <v>6270</v>
      </c>
      <c r="V1141" s="3">
        <f t="shared" si="88"/>
        <v>6270</v>
      </c>
      <c r="W1141" s="3">
        <f t="shared" si="89"/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4">
        <f t="shared" si="85"/>
        <v>0</v>
      </c>
      <c r="AE1141" s="2">
        <v>0</v>
      </c>
      <c r="AF1141" s="2">
        <v>0</v>
      </c>
      <c r="AG1141" s="2">
        <v>0</v>
      </c>
      <c r="AH1141" s="2">
        <v>0</v>
      </c>
      <c r="AI1141" s="2">
        <v>0</v>
      </c>
      <c r="AJ1141" s="5">
        <f t="shared" si="86"/>
        <v>0</v>
      </c>
      <c r="AK1141" s="2">
        <v>0</v>
      </c>
      <c r="AL1141" s="2">
        <v>0</v>
      </c>
      <c r="AM1141" s="2">
        <v>0</v>
      </c>
      <c r="AN1141" s="2">
        <v>0</v>
      </c>
      <c r="AO1141" s="2">
        <v>0</v>
      </c>
      <c r="AP1141" s="2">
        <v>0</v>
      </c>
      <c r="AQ1141" s="2">
        <v>0</v>
      </c>
      <c r="AR1141" s="2">
        <v>0</v>
      </c>
      <c r="AS1141" s="2">
        <v>0</v>
      </c>
      <c r="AT1141" s="2">
        <v>0</v>
      </c>
    </row>
    <row r="1142" spans="1:46" x14ac:dyDescent="0.25">
      <c r="A1142" t="s">
        <v>2273</v>
      </c>
      <c r="B1142" t="s">
        <v>7312</v>
      </c>
      <c r="C1142" t="s">
        <v>6975</v>
      </c>
      <c r="D1142" t="s">
        <v>6992</v>
      </c>
      <c r="E1142" t="s">
        <v>2274</v>
      </c>
      <c r="F1142" t="s">
        <v>7418</v>
      </c>
      <c r="G1142" s="2">
        <v>7916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 s="2">
        <v>0</v>
      </c>
      <c r="R1142" s="2">
        <v>0</v>
      </c>
      <c r="S1142" s="2">
        <v>0</v>
      </c>
      <c r="T1142" s="2">
        <v>0</v>
      </c>
      <c r="U1142" s="3">
        <f t="shared" si="87"/>
        <v>7916</v>
      </c>
      <c r="V1142" s="3">
        <f t="shared" si="88"/>
        <v>7916</v>
      </c>
      <c r="W1142" s="3">
        <f t="shared" si="89"/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4">
        <f t="shared" si="85"/>
        <v>0</v>
      </c>
      <c r="AE1142" s="2">
        <v>0</v>
      </c>
      <c r="AF1142" s="2">
        <v>0</v>
      </c>
      <c r="AG1142" s="2">
        <v>0</v>
      </c>
      <c r="AH1142" s="2">
        <v>0</v>
      </c>
      <c r="AI1142" s="2">
        <v>0</v>
      </c>
      <c r="AJ1142" s="5">
        <f t="shared" si="86"/>
        <v>0</v>
      </c>
      <c r="AK1142" s="2">
        <v>0</v>
      </c>
      <c r="AL1142" s="2">
        <v>0</v>
      </c>
      <c r="AM1142" s="2">
        <v>0</v>
      </c>
      <c r="AN1142" s="2">
        <v>0</v>
      </c>
      <c r="AO1142" s="2">
        <v>0</v>
      </c>
      <c r="AP1142" s="2">
        <v>0</v>
      </c>
      <c r="AQ1142" s="2">
        <v>0</v>
      </c>
      <c r="AR1142" s="2">
        <v>0</v>
      </c>
      <c r="AS1142" s="2">
        <v>0</v>
      </c>
      <c r="AT1142" s="2">
        <v>0</v>
      </c>
    </row>
    <row r="1143" spans="1:46" x14ac:dyDescent="0.25">
      <c r="A1143" t="s">
        <v>2275</v>
      </c>
      <c r="B1143" t="s">
        <v>7312</v>
      </c>
      <c r="C1143" t="s">
        <v>6975</v>
      </c>
      <c r="D1143" t="s">
        <v>6993</v>
      </c>
      <c r="E1143" t="s">
        <v>2276</v>
      </c>
      <c r="F1143" t="s">
        <v>7418</v>
      </c>
      <c r="G1143" s="2">
        <v>7237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0</v>
      </c>
      <c r="U1143" s="3">
        <f t="shared" si="87"/>
        <v>7237</v>
      </c>
      <c r="V1143" s="3">
        <f t="shared" si="88"/>
        <v>7237</v>
      </c>
      <c r="W1143" s="3">
        <f t="shared" si="89"/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4">
        <f t="shared" si="85"/>
        <v>0</v>
      </c>
      <c r="AE1143" s="2">
        <v>0</v>
      </c>
      <c r="AF1143" s="2">
        <v>0</v>
      </c>
      <c r="AG1143" s="2">
        <v>0</v>
      </c>
      <c r="AH1143" s="2">
        <v>0</v>
      </c>
      <c r="AI1143" s="2">
        <v>0</v>
      </c>
      <c r="AJ1143" s="5">
        <f t="shared" si="86"/>
        <v>0</v>
      </c>
      <c r="AK1143" s="2">
        <v>0</v>
      </c>
      <c r="AL1143" s="2">
        <v>0</v>
      </c>
      <c r="AM1143" s="2">
        <v>0</v>
      </c>
      <c r="AN1143" s="2">
        <v>0</v>
      </c>
      <c r="AO1143" s="2">
        <v>0</v>
      </c>
      <c r="AP1143" s="2">
        <v>0</v>
      </c>
      <c r="AQ1143" s="2">
        <v>0</v>
      </c>
      <c r="AR1143" s="2">
        <v>0</v>
      </c>
      <c r="AS1143" s="2">
        <v>0</v>
      </c>
      <c r="AT1143" s="2">
        <v>0</v>
      </c>
    </row>
    <row r="1144" spans="1:46" x14ac:dyDescent="0.25">
      <c r="A1144" t="s">
        <v>2277</v>
      </c>
      <c r="B1144" t="s">
        <v>7312</v>
      </c>
      <c r="C1144" t="s">
        <v>6994</v>
      </c>
      <c r="D1144" t="s">
        <v>6995</v>
      </c>
      <c r="E1144" t="s">
        <v>2278</v>
      </c>
      <c r="F1144" t="s">
        <v>7419</v>
      </c>
      <c r="G1144" s="2">
        <v>490195</v>
      </c>
      <c r="H1144" s="2">
        <v>583500</v>
      </c>
      <c r="I1144" s="2">
        <v>0</v>
      </c>
      <c r="J1144" s="2">
        <v>0</v>
      </c>
      <c r="K1144" s="2">
        <v>0</v>
      </c>
      <c r="L1144" s="2">
        <v>4797</v>
      </c>
      <c r="M1144" s="2">
        <v>42649</v>
      </c>
      <c r="N1144" s="2">
        <v>0</v>
      </c>
      <c r="O1144" s="2">
        <v>23600</v>
      </c>
      <c r="P1144" s="2">
        <v>0</v>
      </c>
      <c r="Q1144" s="2">
        <v>95000</v>
      </c>
      <c r="R1144" s="2">
        <v>0</v>
      </c>
      <c r="S1144" s="2">
        <v>0</v>
      </c>
      <c r="T1144" s="2">
        <v>458999</v>
      </c>
      <c r="U1144" s="3">
        <f t="shared" si="87"/>
        <v>1698740</v>
      </c>
      <c r="V1144" s="3">
        <f t="shared" si="88"/>
        <v>1073695</v>
      </c>
      <c r="W1144" s="3">
        <f t="shared" si="89"/>
        <v>625045</v>
      </c>
      <c r="X1144" s="2">
        <v>554057</v>
      </c>
      <c r="Y1144" s="2">
        <v>299533</v>
      </c>
      <c r="Z1144" s="2">
        <v>1112059</v>
      </c>
      <c r="AA1144" s="2">
        <v>0</v>
      </c>
      <c r="AB1144" s="2">
        <v>0</v>
      </c>
      <c r="AC1144" s="2">
        <v>35515</v>
      </c>
      <c r="AD1144" s="4">
        <f t="shared" si="85"/>
        <v>2001164</v>
      </c>
      <c r="AE1144" s="2">
        <v>663850</v>
      </c>
      <c r="AF1144" s="2">
        <v>449796</v>
      </c>
      <c r="AG1144" s="2">
        <v>331719</v>
      </c>
      <c r="AH1144" s="2">
        <v>520284</v>
      </c>
      <c r="AI1144" s="2">
        <v>35515</v>
      </c>
      <c r="AJ1144" s="5">
        <f t="shared" si="86"/>
        <v>2001164</v>
      </c>
      <c r="AK1144" s="2">
        <v>971495</v>
      </c>
      <c r="AL1144" s="2">
        <v>691537</v>
      </c>
      <c r="AM1144" s="2">
        <v>0</v>
      </c>
      <c r="AN1144" s="2">
        <v>0</v>
      </c>
      <c r="AO1144" s="2">
        <v>62855</v>
      </c>
      <c r="AP1144" s="2">
        <v>85321</v>
      </c>
      <c r="AQ1144" s="2">
        <v>0</v>
      </c>
      <c r="AR1144" s="2">
        <v>0</v>
      </c>
      <c r="AS1144" s="2">
        <v>908640</v>
      </c>
      <c r="AT1144" s="2">
        <v>606216</v>
      </c>
    </row>
    <row r="1145" spans="1:46" x14ac:dyDescent="0.25">
      <c r="A1145" t="s">
        <v>2279</v>
      </c>
      <c r="B1145" t="s">
        <v>7312</v>
      </c>
      <c r="C1145" t="s">
        <v>6994</v>
      </c>
      <c r="D1145" t="s">
        <v>6996</v>
      </c>
      <c r="E1145" t="s">
        <v>2280</v>
      </c>
      <c r="F1145" t="s">
        <v>7418</v>
      </c>
      <c r="G1145" s="2">
        <v>18290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0</v>
      </c>
      <c r="U1145" s="3">
        <f t="shared" si="87"/>
        <v>18290</v>
      </c>
      <c r="V1145" s="3">
        <f t="shared" si="88"/>
        <v>18290</v>
      </c>
      <c r="W1145" s="3">
        <f t="shared" si="89"/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4">
        <f t="shared" si="85"/>
        <v>0</v>
      </c>
      <c r="AE1145" s="2">
        <v>0</v>
      </c>
      <c r="AF1145" s="2">
        <v>0</v>
      </c>
      <c r="AG1145" s="2">
        <v>0</v>
      </c>
      <c r="AH1145" s="2">
        <v>0</v>
      </c>
      <c r="AI1145" s="2">
        <v>0</v>
      </c>
      <c r="AJ1145" s="5">
        <f t="shared" si="86"/>
        <v>0</v>
      </c>
      <c r="AK1145" s="2">
        <v>0</v>
      </c>
      <c r="AL1145" s="2">
        <v>0</v>
      </c>
      <c r="AM1145" s="2">
        <v>0</v>
      </c>
      <c r="AN1145" s="2">
        <v>0</v>
      </c>
      <c r="AO1145" s="2">
        <v>0</v>
      </c>
      <c r="AP1145" s="2">
        <v>0</v>
      </c>
      <c r="AQ1145" s="2">
        <v>0</v>
      </c>
      <c r="AR1145" s="2">
        <v>0</v>
      </c>
      <c r="AS1145" s="2">
        <v>0</v>
      </c>
      <c r="AT1145" s="2">
        <v>0</v>
      </c>
    </row>
    <row r="1146" spans="1:46" x14ac:dyDescent="0.25">
      <c r="A1146" t="s">
        <v>2281</v>
      </c>
      <c r="B1146" t="s">
        <v>7312</v>
      </c>
      <c r="C1146" t="s">
        <v>6994</v>
      </c>
      <c r="D1146" t="s">
        <v>6997</v>
      </c>
      <c r="E1146" t="s">
        <v>2282</v>
      </c>
      <c r="F1146" t="s">
        <v>7419</v>
      </c>
      <c r="G1146" s="2">
        <v>30712</v>
      </c>
      <c r="H1146" s="2">
        <v>13550</v>
      </c>
      <c r="I1146" s="2">
        <v>0</v>
      </c>
      <c r="J1146" s="2">
        <v>16141</v>
      </c>
      <c r="K1146" s="2">
        <v>12280</v>
      </c>
      <c r="L1146" s="2">
        <v>0</v>
      </c>
      <c r="M1146" s="2">
        <v>0</v>
      </c>
      <c r="N1146" s="2">
        <v>21205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3173</v>
      </c>
      <c r="U1146" s="3">
        <f t="shared" si="87"/>
        <v>97061</v>
      </c>
      <c r="V1146" s="3">
        <f t="shared" si="88"/>
        <v>44262</v>
      </c>
      <c r="W1146" s="3">
        <f t="shared" si="89"/>
        <v>52799</v>
      </c>
      <c r="X1146" s="2">
        <v>0</v>
      </c>
      <c r="Y1146" s="2">
        <v>105274</v>
      </c>
      <c r="Z1146" s="2">
        <v>0</v>
      </c>
      <c r="AA1146" s="2">
        <v>0</v>
      </c>
      <c r="AB1146" s="2">
        <v>209</v>
      </c>
      <c r="AC1146" s="2">
        <v>0</v>
      </c>
      <c r="AD1146" s="4">
        <f t="shared" si="85"/>
        <v>105483</v>
      </c>
      <c r="AE1146" s="2">
        <v>14977</v>
      </c>
      <c r="AF1146" s="2">
        <v>67250</v>
      </c>
      <c r="AG1146" s="2">
        <v>23256</v>
      </c>
      <c r="AH1146" s="2">
        <v>0</v>
      </c>
      <c r="AI1146" s="2">
        <v>0</v>
      </c>
      <c r="AJ1146" s="5">
        <f t="shared" si="86"/>
        <v>105483</v>
      </c>
      <c r="AK1146" s="2">
        <v>194038</v>
      </c>
      <c r="AL1146" s="2">
        <v>185616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2">
        <v>194038</v>
      </c>
      <c r="AT1146" s="2">
        <v>185616</v>
      </c>
    </row>
    <row r="1147" spans="1:46" x14ac:dyDescent="0.25">
      <c r="A1147" t="s">
        <v>2283</v>
      </c>
      <c r="B1147" t="s">
        <v>7312</v>
      </c>
      <c r="C1147" t="s">
        <v>6994</v>
      </c>
      <c r="D1147" t="s">
        <v>6998</v>
      </c>
      <c r="E1147" t="s">
        <v>2284</v>
      </c>
      <c r="F1147" t="s">
        <v>7419</v>
      </c>
      <c r="G1147" s="2">
        <v>91138</v>
      </c>
      <c r="H1147" s="2">
        <v>98294</v>
      </c>
      <c r="I1147" s="2">
        <v>0</v>
      </c>
      <c r="J1147" s="2">
        <v>0</v>
      </c>
      <c r="K1147" s="2">
        <v>0</v>
      </c>
      <c r="L1147" s="2">
        <v>148</v>
      </c>
      <c r="M1147" s="2">
        <v>0</v>
      </c>
      <c r="N1147" s="2">
        <v>8950</v>
      </c>
      <c r="O1147" s="2">
        <v>17500</v>
      </c>
      <c r="P1147" s="2">
        <v>0</v>
      </c>
      <c r="Q1147" s="2">
        <v>0</v>
      </c>
      <c r="R1147" s="2">
        <v>0</v>
      </c>
      <c r="S1147" s="2">
        <v>0</v>
      </c>
      <c r="T1147" s="2">
        <v>27380</v>
      </c>
      <c r="U1147" s="3">
        <f t="shared" si="87"/>
        <v>243410</v>
      </c>
      <c r="V1147" s="3">
        <f t="shared" si="88"/>
        <v>189432</v>
      </c>
      <c r="W1147" s="3">
        <f t="shared" si="89"/>
        <v>53978</v>
      </c>
      <c r="X1147" s="2">
        <v>0</v>
      </c>
      <c r="Y1147" s="2">
        <v>0</v>
      </c>
      <c r="Z1147" s="2">
        <v>61264</v>
      </c>
      <c r="AA1147" s="2">
        <v>0</v>
      </c>
      <c r="AB1147" s="2">
        <v>1355</v>
      </c>
      <c r="AC1147" s="2">
        <v>20000</v>
      </c>
      <c r="AD1147" s="4">
        <f t="shared" si="85"/>
        <v>82619</v>
      </c>
      <c r="AE1147" s="2">
        <v>5749</v>
      </c>
      <c r="AF1147" s="2">
        <v>31070</v>
      </c>
      <c r="AG1147" s="2">
        <v>5800</v>
      </c>
      <c r="AH1147" s="2">
        <v>20000</v>
      </c>
      <c r="AI1147" s="2">
        <v>20000</v>
      </c>
      <c r="AJ1147" s="5">
        <f t="shared" si="86"/>
        <v>82619</v>
      </c>
      <c r="AK1147" s="2">
        <v>13252</v>
      </c>
      <c r="AL1147" s="2">
        <v>174043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13252</v>
      </c>
      <c r="AT1147" s="2">
        <v>174043</v>
      </c>
    </row>
    <row r="1148" spans="1:46" x14ac:dyDescent="0.25">
      <c r="A1148" t="s">
        <v>2285</v>
      </c>
      <c r="B1148" t="s">
        <v>7312</v>
      </c>
      <c r="C1148" t="s">
        <v>6994</v>
      </c>
      <c r="D1148" t="s">
        <v>6999</v>
      </c>
      <c r="E1148" t="s">
        <v>2286</v>
      </c>
      <c r="F1148" t="s">
        <v>7419</v>
      </c>
      <c r="G1148" s="2">
        <v>6534</v>
      </c>
      <c r="H1148" s="2">
        <v>11714</v>
      </c>
      <c r="I1148" s="2">
        <v>0</v>
      </c>
      <c r="J1148" s="2">
        <v>0</v>
      </c>
      <c r="K1148" s="2">
        <v>3640</v>
      </c>
      <c r="L1148" s="2">
        <v>6</v>
      </c>
      <c r="M1148" s="2">
        <v>0</v>
      </c>
      <c r="N1148" s="2">
        <v>0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9295</v>
      </c>
      <c r="U1148" s="3">
        <f t="shared" si="87"/>
        <v>31189</v>
      </c>
      <c r="V1148" s="3">
        <f t="shared" si="88"/>
        <v>18248</v>
      </c>
      <c r="W1148" s="3">
        <f t="shared" si="89"/>
        <v>12941</v>
      </c>
      <c r="X1148" s="2">
        <v>0</v>
      </c>
      <c r="Y1148" s="2">
        <v>3103</v>
      </c>
      <c r="Z1148" s="2">
        <v>14259</v>
      </c>
      <c r="AA1148" s="2">
        <v>0</v>
      </c>
      <c r="AB1148" s="2">
        <v>134</v>
      </c>
      <c r="AC1148" s="2">
        <v>0</v>
      </c>
      <c r="AD1148" s="4">
        <f t="shared" si="85"/>
        <v>17496</v>
      </c>
      <c r="AE1148" s="2">
        <v>3237</v>
      </c>
      <c r="AF1148" s="2">
        <v>12164</v>
      </c>
      <c r="AG1148" s="2">
        <v>0</v>
      </c>
      <c r="AH1148" s="2">
        <v>2095</v>
      </c>
      <c r="AI1148" s="2">
        <v>0</v>
      </c>
      <c r="AJ1148" s="5">
        <f t="shared" si="86"/>
        <v>17496</v>
      </c>
      <c r="AK1148" s="2">
        <v>206</v>
      </c>
      <c r="AL1148" s="2">
        <v>13900</v>
      </c>
      <c r="AM1148" s="2">
        <v>0</v>
      </c>
      <c r="AN1148" s="2">
        <v>0</v>
      </c>
      <c r="AO1148" s="2">
        <v>0</v>
      </c>
      <c r="AP1148" s="2">
        <v>0</v>
      </c>
      <c r="AQ1148" s="2">
        <v>0</v>
      </c>
      <c r="AR1148" s="2">
        <v>0</v>
      </c>
      <c r="AS1148" s="2">
        <v>206</v>
      </c>
      <c r="AT1148" s="2">
        <v>13900</v>
      </c>
    </row>
    <row r="1149" spans="1:46" x14ac:dyDescent="0.25">
      <c r="A1149" t="s">
        <v>2287</v>
      </c>
      <c r="B1149" t="s">
        <v>7312</v>
      </c>
      <c r="C1149" t="s">
        <v>6994</v>
      </c>
      <c r="D1149" t="s">
        <v>7000</v>
      </c>
      <c r="E1149" t="s">
        <v>2288</v>
      </c>
      <c r="F1149" t="s">
        <v>7418</v>
      </c>
      <c r="G1149" s="2">
        <v>5391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 s="2">
        <v>0</v>
      </c>
      <c r="R1149" s="2">
        <v>0</v>
      </c>
      <c r="S1149" s="2">
        <v>0</v>
      </c>
      <c r="T1149" s="2">
        <v>0</v>
      </c>
      <c r="U1149" s="3">
        <f t="shared" si="87"/>
        <v>5391</v>
      </c>
      <c r="V1149" s="3">
        <f t="shared" si="88"/>
        <v>5391</v>
      </c>
      <c r="W1149" s="3">
        <f t="shared" si="89"/>
        <v>0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4">
        <f t="shared" si="85"/>
        <v>0</v>
      </c>
      <c r="AE1149" s="2">
        <v>0</v>
      </c>
      <c r="AF1149" s="2">
        <v>0</v>
      </c>
      <c r="AG1149" s="2">
        <v>0</v>
      </c>
      <c r="AH1149" s="2">
        <v>0</v>
      </c>
      <c r="AI1149" s="2">
        <v>0</v>
      </c>
      <c r="AJ1149" s="5">
        <f t="shared" si="86"/>
        <v>0</v>
      </c>
      <c r="AK1149" s="2">
        <v>0</v>
      </c>
      <c r="AL1149" s="2">
        <v>0</v>
      </c>
      <c r="AM1149" s="2">
        <v>0</v>
      </c>
      <c r="AN1149" s="2">
        <v>0</v>
      </c>
      <c r="AO1149" s="2">
        <v>0</v>
      </c>
      <c r="AP1149" s="2">
        <v>0</v>
      </c>
      <c r="AQ1149" s="2">
        <v>0</v>
      </c>
      <c r="AR1149" s="2">
        <v>0</v>
      </c>
      <c r="AS1149" s="2">
        <v>0</v>
      </c>
      <c r="AT1149" s="2">
        <v>0</v>
      </c>
    </row>
    <row r="1150" spans="1:46" x14ac:dyDescent="0.25">
      <c r="A1150" t="s">
        <v>2289</v>
      </c>
      <c r="B1150" t="s">
        <v>7312</v>
      </c>
      <c r="C1150" t="s">
        <v>6994</v>
      </c>
      <c r="D1150" t="s">
        <v>7001</v>
      </c>
      <c r="E1150" t="s">
        <v>2290</v>
      </c>
      <c r="F1150" t="s">
        <v>7418</v>
      </c>
      <c r="G1150" s="2">
        <v>9373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3">
        <f t="shared" si="87"/>
        <v>9373</v>
      </c>
      <c r="V1150" s="3">
        <f t="shared" si="88"/>
        <v>9373</v>
      </c>
      <c r="W1150" s="3">
        <f t="shared" si="89"/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4">
        <f t="shared" si="85"/>
        <v>0</v>
      </c>
      <c r="AE1150" s="2">
        <v>0</v>
      </c>
      <c r="AF1150" s="2">
        <v>0</v>
      </c>
      <c r="AG1150" s="2">
        <v>0</v>
      </c>
      <c r="AH1150" s="2">
        <v>0</v>
      </c>
      <c r="AI1150" s="2">
        <v>0</v>
      </c>
      <c r="AJ1150" s="5">
        <f t="shared" si="86"/>
        <v>0</v>
      </c>
      <c r="AK1150" s="2">
        <v>0</v>
      </c>
      <c r="AL1150" s="2">
        <v>0</v>
      </c>
      <c r="AM1150" s="2">
        <v>0</v>
      </c>
      <c r="AN1150" s="2">
        <v>0</v>
      </c>
      <c r="AO1150" s="2">
        <v>0</v>
      </c>
      <c r="AP1150" s="2">
        <v>0</v>
      </c>
      <c r="AQ1150" s="2">
        <v>0</v>
      </c>
      <c r="AR1150" s="2">
        <v>0</v>
      </c>
      <c r="AS1150" s="2">
        <v>0</v>
      </c>
      <c r="AT1150" s="2">
        <v>0</v>
      </c>
    </row>
    <row r="1151" spans="1:46" x14ac:dyDescent="0.25">
      <c r="A1151" t="s">
        <v>2291</v>
      </c>
      <c r="B1151" t="s">
        <v>7312</v>
      </c>
      <c r="C1151" t="s">
        <v>6994</v>
      </c>
      <c r="D1151" t="s">
        <v>7002</v>
      </c>
      <c r="E1151" t="s">
        <v>2292</v>
      </c>
      <c r="F1151" t="s">
        <v>7418</v>
      </c>
      <c r="G1151" s="2">
        <v>9310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0</v>
      </c>
      <c r="S1151" s="2">
        <v>0</v>
      </c>
      <c r="T1151" s="2">
        <v>0</v>
      </c>
      <c r="U1151" s="3">
        <f t="shared" si="87"/>
        <v>9310</v>
      </c>
      <c r="V1151" s="3">
        <f t="shared" si="88"/>
        <v>9310</v>
      </c>
      <c r="W1151" s="3">
        <f t="shared" si="89"/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4">
        <f t="shared" si="85"/>
        <v>0</v>
      </c>
      <c r="AE1151" s="2">
        <v>0</v>
      </c>
      <c r="AF1151" s="2">
        <v>0</v>
      </c>
      <c r="AG1151" s="2">
        <v>0</v>
      </c>
      <c r="AH1151" s="2">
        <v>0</v>
      </c>
      <c r="AI1151" s="2">
        <v>0</v>
      </c>
      <c r="AJ1151" s="5">
        <f t="shared" si="86"/>
        <v>0</v>
      </c>
      <c r="AK1151" s="2">
        <v>0</v>
      </c>
      <c r="AL1151" s="2">
        <v>0</v>
      </c>
      <c r="AM1151" s="2">
        <v>0</v>
      </c>
      <c r="AN1151" s="2">
        <v>0</v>
      </c>
      <c r="AO1151" s="2">
        <v>0</v>
      </c>
      <c r="AP1151" s="2">
        <v>0</v>
      </c>
      <c r="AQ1151" s="2">
        <v>0</v>
      </c>
      <c r="AR1151" s="2">
        <v>0</v>
      </c>
      <c r="AS1151" s="2">
        <v>0</v>
      </c>
      <c r="AT1151" s="2">
        <v>0</v>
      </c>
    </row>
    <row r="1152" spans="1:46" x14ac:dyDescent="0.25">
      <c r="A1152" t="s">
        <v>2293</v>
      </c>
      <c r="B1152" t="s">
        <v>7312</v>
      </c>
      <c r="C1152" t="s">
        <v>6994</v>
      </c>
      <c r="D1152" t="s">
        <v>7003</v>
      </c>
      <c r="E1152" t="s">
        <v>2294</v>
      </c>
      <c r="F1152" t="s">
        <v>7419</v>
      </c>
      <c r="G1152" s="2">
        <v>16582</v>
      </c>
      <c r="H1152" s="2">
        <v>8790</v>
      </c>
      <c r="I1152" s="2">
        <v>0</v>
      </c>
      <c r="J1152" s="2">
        <v>12530</v>
      </c>
      <c r="K1152" s="2">
        <v>4166</v>
      </c>
      <c r="L1152" s="2">
        <v>46</v>
      </c>
      <c r="M1152" s="2">
        <v>0</v>
      </c>
      <c r="N1152" s="2">
        <v>0</v>
      </c>
      <c r="O1152" s="2">
        <v>2000</v>
      </c>
      <c r="P1152" s="2">
        <v>0</v>
      </c>
      <c r="Q1152" s="2">
        <v>0</v>
      </c>
      <c r="R1152" s="2">
        <v>6000</v>
      </c>
      <c r="S1152" s="2">
        <v>0</v>
      </c>
      <c r="T1152" s="2">
        <v>0</v>
      </c>
      <c r="U1152" s="3">
        <f t="shared" si="87"/>
        <v>50114</v>
      </c>
      <c r="V1152" s="3">
        <f t="shared" si="88"/>
        <v>25372</v>
      </c>
      <c r="W1152" s="3">
        <f t="shared" si="89"/>
        <v>24742</v>
      </c>
      <c r="X1152" s="2">
        <v>0</v>
      </c>
      <c r="Y1152" s="2">
        <v>13345</v>
      </c>
      <c r="Z1152" s="2">
        <v>13464</v>
      </c>
      <c r="AA1152" s="2">
        <v>0</v>
      </c>
      <c r="AB1152" s="2">
        <v>0</v>
      </c>
      <c r="AC1152" s="2">
        <v>0</v>
      </c>
      <c r="AD1152" s="4">
        <f t="shared" si="85"/>
        <v>26809</v>
      </c>
      <c r="AE1152" s="2">
        <v>300</v>
      </c>
      <c r="AF1152" s="2">
        <v>12929</v>
      </c>
      <c r="AG1152" s="2">
        <v>1367</v>
      </c>
      <c r="AH1152" s="2">
        <v>12213</v>
      </c>
      <c r="AI1152" s="2">
        <v>0</v>
      </c>
      <c r="AJ1152" s="5">
        <f t="shared" si="86"/>
        <v>26809</v>
      </c>
      <c r="AK1152" s="2">
        <v>23282</v>
      </c>
      <c r="AL1152" s="2">
        <v>46587</v>
      </c>
      <c r="AM1152" s="2">
        <v>0</v>
      </c>
      <c r="AN1152" s="2">
        <v>0</v>
      </c>
      <c r="AO1152" s="2">
        <v>0</v>
      </c>
      <c r="AP1152" s="2">
        <v>0</v>
      </c>
      <c r="AQ1152" s="2">
        <v>0</v>
      </c>
      <c r="AR1152" s="2">
        <v>0</v>
      </c>
      <c r="AS1152" s="2">
        <v>23282</v>
      </c>
      <c r="AT1152" s="2">
        <v>46587</v>
      </c>
    </row>
    <row r="1153" spans="1:46" x14ac:dyDescent="0.25">
      <c r="A1153" t="s">
        <v>2295</v>
      </c>
      <c r="B1153" t="s">
        <v>7312</v>
      </c>
      <c r="C1153" t="s">
        <v>6994</v>
      </c>
      <c r="D1153" t="s">
        <v>7004</v>
      </c>
      <c r="E1153" t="s">
        <v>2296</v>
      </c>
      <c r="F1153" t="s">
        <v>7418</v>
      </c>
      <c r="G1153" s="2">
        <v>7978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3">
        <f t="shared" si="87"/>
        <v>7978</v>
      </c>
      <c r="V1153" s="3">
        <f t="shared" si="88"/>
        <v>7978</v>
      </c>
      <c r="W1153" s="3">
        <f t="shared" si="89"/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4">
        <f t="shared" si="85"/>
        <v>0</v>
      </c>
      <c r="AE1153" s="2">
        <v>0</v>
      </c>
      <c r="AF1153" s="2">
        <v>0</v>
      </c>
      <c r="AG1153" s="2">
        <v>0</v>
      </c>
      <c r="AH1153" s="2">
        <v>0</v>
      </c>
      <c r="AI1153" s="2">
        <v>0</v>
      </c>
      <c r="AJ1153" s="5">
        <f t="shared" si="86"/>
        <v>0</v>
      </c>
      <c r="AK1153" s="2">
        <v>0</v>
      </c>
      <c r="AL1153" s="2">
        <v>0</v>
      </c>
      <c r="AM1153" s="2">
        <v>0</v>
      </c>
      <c r="AN1153" s="2">
        <v>0</v>
      </c>
      <c r="AO1153" s="2">
        <v>0</v>
      </c>
      <c r="AP1153" s="2">
        <v>0</v>
      </c>
      <c r="AQ1153" s="2">
        <v>0</v>
      </c>
      <c r="AR1153" s="2">
        <v>0</v>
      </c>
      <c r="AS1153" s="2">
        <v>0</v>
      </c>
      <c r="AT1153" s="2">
        <v>0</v>
      </c>
    </row>
    <row r="1154" spans="1:46" x14ac:dyDescent="0.25">
      <c r="A1154" t="s">
        <v>2297</v>
      </c>
      <c r="B1154" t="s">
        <v>7312</v>
      </c>
      <c r="C1154" t="s">
        <v>6994</v>
      </c>
      <c r="D1154" t="s">
        <v>7005</v>
      </c>
      <c r="E1154" t="s">
        <v>2298</v>
      </c>
      <c r="F1154" t="s">
        <v>7418</v>
      </c>
      <c r="G1154" s="2">
        <v>5718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3">
        <f t="shared" si="87"/>
        <v>5718</v>
      </c>
      <c r="V1154" s="3">
        <f t="shared" si="88"/>
        <v>5718</v>
      </c>
      <c r="W1154" s="3">
        <f t="shared" si="89"/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4">
        <f t="shared" si="85"/>
        <v>0</v>
      </c>
      <c r="AE1154" s="2">
        <v>0</v>
      </c>
      <c r="AF1154" s="2">
        <v>0</v>
      </c>
      <c r="AG1154" s="2">
        <v>0</v>
      </c>
      <c r="AH1154" s="2">
        <v>0</v>
      </c>
      <c r="AI1154" s="2">
        <v>0</v>
      </c>
      <c r="AJ1154" s="5">
        <f t="shared" si="86"/>
        <v>0</v>
      </c>
      <c r="AK1154" s="2">
        <v>0</v>
      </c>
      <c r="AL1154" s="2">
        <v>0</v>
      </c>
      <c r="AM1154" s="2">
        <v>0</v>
      </c>
      <c r="AN1154" s="2">
        <v>0</v>
      </c>
      <c r="AO1154" s="2">
        <v>0</v>
      </c>
      <c r="AP1154" s="2">
        <v>0</v>
      </c>
      <c r="AQ1154" s="2">
        <v>0</v>
      </c>
      <c r="AR1154" s="2">
        <v>0</v>
      </c>
      <c r="AS1154" s="2">
        <v>0</v>
      </c>
      <c r="AT1154" s="2">
        <v>0</v>
      </c>
    </row>
    <row r="1155" spans="1:46" x14ac:dyDescent="0.25">
      <c r="A1155" t="s">
        <v>2299</v>
      </c>
      <c r="B1155" t="s">
        <v>7312</v>
      </c>
      <c r="C1155" t="s">
        <v>6994</v>
      </c>
      <c r="D1155" t="s">
        <v>7006</v>
      </c>
      <c r="E1155" t="s">
        <v>2300</v>
      </c>
      <c r="F1155" t="s">
        <v>7418</v>
      </c>
      <c r="G1155" s="2">
        <v>2628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0</v>
      </c>
      <c r="U1155" s="3">
        <f t="shared" si="87"/>
        <v>2628</v>
      </c>
      <c r="V1155" s="3">
        <f t="shared" si="88"/>
        <v>2628</v>
      </c>
      <c r="W1155" s="3">
        <f t="shared" si="89"/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4">
        <f t="shared" ref="AD1155:AD1218" si="90">+AC1155+AB1155+AA1155+Z1155+Y1155+X1155</f>
        <v>0</v>
      </c>
      <c r="AE1155" s="2">
        <v>0</v>
      </c>
      <c r="AF1155" s="2">
        <v>0</v>
      </c>
      <c r="AG1155" s="2">
        <v>0</v>
      </c>
      <c r="AH1155" s="2">
        <v>0</v>
      </c>
      <c r="AI1155" s="2">
        <v>0</v>
      </c>
      <c r="AJ1155" s="5">
        <f t="shared" ref="AJ1155:AJ1218" si="91">+AI1155+AH1155+AG1155+AF1155+AE1155</f>
        <v>0</v>
      </c>
      <c r="AK1155" s="2">
        <v>0</v>
      </c>
      <c r="AL1155" s="2">
        <v>0</v>
      </c>
      <c r="AM1155" s="2">
        <v>0</v>
      </c>
      <c r="AN1155" s="2">
        <v>0</v>
      </c>
      <c r="AO1155" s="2">
        <v>0</v>
      </c>
      <c r="AP1155" s="2">
        <v>0</v>
      </c>
      <c r="AQ1155" s="2">
        <v>0</v>
      </c>
      <c r="AR1155" s="2">
        <v>0</v>
      </c>
      <c r="AS1155" s="2">
        <v>0</v>
      </c>
      <c r="AT1155" s="2">
        <v>0</v>
      </c>
    </row>
    <row r="1156" spans="1:46" x14ac:dyDescent="0.25">
      <c r="A1156" t="s">
        <v>2301</v>
      </c>
      <c r="B1156" t="s">
        <v>7312</v>
      </c>
      <c r="C1156" t="s">
        <v>6994</v>
      </c>
      <c r="D1156" t="s">
        <v>7007</v>
      </c>
      <c r="E1156" t="s">
        <v>2302</v>
      </c>
      <c r="F1156" t="s">
        <v>7418</v>
      </c>
      <c r="G1156" s="2">
        <v>7225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3">
        <f t="shared" ref="U1156:U1219" si="92">+V1156+W1156</f>
        <v>7225</v>
      </c>
      <c r="V1156" s="3">
        <f t="shared" ref="V1156:V1219" si="93">+G1156+H1156+I1156</f>
        <v>7225</v>
      </c>
      <c r="W1156" s="3">
        <f t="shared" ref="W1156:W1219" si="94">+T1156+S1156+R1156+Q1156+P1156+O1156+N1156+M1156+L1156+K1156+J1156</f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4">
        <f t="shared" si="90"/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5">
        <f t="shared" si="91"/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</row>
    <row r="1157" spans="1:46" x14ac:dyDescent="0.25">
      <c r="A1157" t="s">
        <v>2303</v>
      </c>
      <c r="B1157" t="s">
        <v>7312</v>
      </c>
      <c r="C1157" t="s">
        <v>6994</v>
      </c>
      <c r="D1157" t="s">
        <v>7251</v>
      </c>
      <c r="E1157" t="s">
        <v>2304</v>
      </c>
      <c r="F1157" t="s">
        <v>7418</v>
      </c>
      <c r="G1157" s="2">
        <v>2866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3">
        <f t="shared" si="92"/>
        <v>2866</v>
      </c>
      <c r="V1157" s="3">
        <f t="shared" si="93"/>
        <v>2866</v>
      </c>
      <c r="W1157" s="3">
        <f t="shared" si="94"/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4">
        <f t="shared" si="90"/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5">
        <f t="shared" si="91"/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</row>
    <row r="1158" spans="1:46" x14ac:dyDescent="0.25">
      <c r="A1158" t="s">
        <v>2305</v>
      </c>
      <c r="B1158" t="s">
        <v>7312</v>
      </c>
      <c r="C1158" t="s">
        <v>6994</v>
      </c>
      <c r="D1158" t="s">
        <v>7252</v>
      </c>
      <c r="E1158" t="s">
        <v>2306</v>
      </c>
      <c r="F1158" t="s">
        <v>7418</v>
      </c>
      <c r="G1158" s="2">
        <v>5743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0</v>
      </c>
      <c r="S1158" s="2">
        <v>0</v>
      </c>
      <c r="T1158" s="2">
        <v>0</v>
      </c>
      <c r="U1158" s="3">
        <f t="shared" si="92"/>
        <v>5743</v>
      </c>
      <c r="V1158" s="3">
        <f t="shared" si="93"/>
        <v>5743</v>
      </c>
      <c r="W1158" s="3">
        <f t="shared" si="94"/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4">
        <f t="shared" si="90"/>
        <v>0</v>
      </c>
      <c r="AE1158" s="2">
        <v>0</v>
      </c>
      <c r="AF1158" s="2">
        <v>0</v>
      </c>
      <c r="AG1158" s="2">
        <v>0</v>
      </c>
      <c r="AH1158" s="2">
        <v>0</v>
      </c>
      <c r="AI1158" s="2">
        <v>0</v>
      </c>
      <c r="AJ1158" s="5">
        <f t="shared" si="91"/>
        <v>0</v>
      </c>
      <c r="AK1158" s="2">
        <v>0</v>
      </c>
      <c r="AL1158" s="2">
        <v>0</v>
      </c>
      <c r="AM1158" s="2">
        <v>0</v>
      </c>
      <c r="AN1158" s="2">
        <v>0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</row>
    <row r="1159" spans="1:46" x14ac:dyDescent="0.25">
      <c r="A1159" t="s">
        <v>2307</v>
      </c>
      <c r="B1159" t="s">
        <v>7312</v>
      </c>
      <c r="C1159" t="s">
        <v>6994</v>
      </c>
      <c r="D1159" t="s">
        <v>7008</v>
      </c>
      <c r="E1159" t="s">
        <v>2308</v>
      </c>
      <c r="F1159" t="s">
        <v>7418</v>
      </c>
      <c r="G1159" s="2">
        <v>4223</v>
      </c>
      <c r="H1159" s="2">
        <v>0</v>
      </c>
      <c r="I1159" s="2">
        <v>0</v>
      </c>
      <c r="J1159" s="2">
        <v>0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0</v>
      </c>
      <c r="S1159" s="2">
        <v>0</v>
      </c>
      <c r="T1159" s="2">
        <v>0</v>
      </c>
      <c r="U1159" s="3">
        <f t="shared" si="92"/>
        <v>4223</v>
      </c>
      <c r="V1159" s="3">
        <f t="shared" si="93"/>
        <v>4223</v>
      </c>
      <c r="W1159" s="3">
        <f t="shared" si="94"/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4">
        <f t="shared" si="90"/>
        <v>0</v>
      </c>
      <c r="AE1159" s="2">
        <v>0</v>
      </c>
      <c r="AF1159" s="2">
        <v>0</v>
      </c>
      <c r="AG1159" s="2">
        <v>0</v>
      </c>
      <c r="AH1159" s="2">
        <v>0</v>
      </c>
      <c r="AI1159" s="2">
        <v>0</v>
      </c>
      <c r="AJ1159" s="5">
        <f t="shared" si="91"/>
        <v>0</v>
      </c>
      <c r="AK1159" s="2">
        <v>0</v>
      </c>
      <c r="AL1159" s="2">
        <v>0</v>
      </c>
      <c r="AM1159" s="2">
        <v>0</v>
      </c>
      <c r="AN1159" s="2">
        <v>0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</row>
    <row r="1160" spans="1:46" x14ac:dyDescent="0.25">
      <c r="A1160" t="s">
        <v>2309</v>
      </c>
      <c r="B1160" t="s">
        <v>7312</v>
      </c>
      <c r="C1160" t="s">
        <v>7009</v>
      </c>
      <c r="D1160" t="s">
        <v>7010</v>
      </c>
      <c r="E1160" t="s">
        <v>2310</v>
      </c>
      <c r="F1160" t="s">
        <v>7419</v>
      </c>
      <c r="G1160" s="2">
        <v>617608</v>
      </c>
      <c r="H1160" s="2">
        <v>483135</v>
      </c>
      <c r="I1160" s="2">
        <v>0</v>
      </c>
      <c r="J1160" s="2">
        <v>95397</v>
      </c>
      <c r="K1160" s="2">
        <v>0</v>
      </c>
      <c r="L1160" s="2">
        <v>521</v>
      </c>
      <c r="M1160" s="2">
        <v>0</v>
      </c>
      <c r="N1160" s="2">
        <v>0</v>
      </c>
      <c r="O1160" s="2">
        <v>113588</v>
      </c>
      <c r="P1160" s="2">
        <v>0</v>
      </c>
      <c r="Q1160" s="2">
        <v>61808</v>
      </c>
      <c r="R1160" s="2">
        <v>34740</v>
      </c>
      <c r="S1160" s="2">
        <v>0</v>
      </c>
      <c r="T1160" s="2">
        <v>166043</v>
      </c>
      <c r="U1160" s="3">
        <f t="shared" si="92"/>
        <v>1572840</v>
      </c>
      <c r="V1160" s="3">
        <f t="shared" si="93"/>
        <v>1100743</v>
      </c>
      <c r="W1160" s="3">
        <f t="shared" si="94"/>
        <v>472097</v>
      </c>
      <c r="X1160" s="2">
        <v>328806</v>
      </c>
      <c r="Y1160" s="2">
        <v>18294</v>
      </c>
      <c r="Z1160" s="2">
        <v>1086623</v>
      </c>
      <c r="AA1160" s="2">
        <v>0</v>
      </c>
      <c r="AB1160" s="2">
        <v>0</v>
      </c>
      <c r="AC1160" s="2">
        <v>95000</v>
      </c>
      <c r="AD1160" s="4">
        <f t="shared" si="90"/>
        <v>1528723</v>
      </c>
      <c r="AE1160" s="2">
        <v>576991</v>
      </c>
      <c r="AF1160" s="2">
        <v>324522</v>
      </c>
      <c r="AG1160" s="2">
        <v>94428</v>
      </c>
      <c r="AH1160" s="2">
        <v>437782</v>
      </c>
      <c r="AI1160" s="2">
        <v>95000</v>
      </c>
      <c r="AJ1160" s="5">
        <f t="shared" si="91"/>
        <v>1528723</v>
      </c>
      <c r="AK1160" s="2">
        <v>725570</v>
      </c>
      <c r="AL1160" s="2">
        <v>918930</v>
      </c>
      <c r="AM1160" s="2">
        <v>0</v>
      </c>
      <c r="AN1160" s="2">
        <v>0</v>
      </c>
      <c r="AO1160" s="2">
        <v>110798</v>
      </c>
      <c r="AP1160" s="2">
        <v>260042</v>
      </c>
      <c r="AQ1160" s="2">
        <v>0</v>
      </c>
      <c r="AR1160" s="2">
        <v>0</v>
      </c>
      <c r="AS1160" s="2">
        <v>614772</v>
      </c>
      <c r="AT1160" s="2">
        <v>658888</v>
      </c>
    </row>
    <row r="1161" spans="1:46" x14ac:dyDescent="0.25">
      <c r="A1161" t="s">
        <v>2311</v>
      </c>
      <c r="B1161" t="s">
        <v>7312</v>
      </c>
      <c r="C1161" t="s">
        <v>7009</v>
      </c>
      <c r="D1161" t="s">
        <v>7011</v>
      </c>
      <c r="E1161" t="s">
        <v>2312</v>
      </c>
      <c r="F1161" t="s">
        <v>7419</v>
      </c>
      <c r="G1161" s="2">
        <v>139997</v>
      </c>
      <c r="H1161" s="2">
        <v>164250</v>
      </c>
      <c r="I1161" s="2">
        <v>0</v>
      </c>
      <c r="J1161" s="2">
        <v>49695</v>
      </c>
      <c r="K1161" s="2">
        <v>0</v>
      </c>
      <c r="L1161" s="2">
        <v>153777</v>
      </c>
      <c r="M1161" s="2">
        <v>187660</v>
      </c>
      <c r="N1161" s="2">
        <v>0</v>
      </c>
      <c r="O1161" s="2">
        <v>66787</v>
      </c>
      <c r="P1161" s="2">
        <v>0</v>
      </c>
      <c r="Q1161" s="2">
        <v>0</v>
      </c>
      <c r="R1161" s="2">
        <v>0</v>
      </c>
      <c r="S1161" s="2">
        <v>0</v>
      </c>
      <c r="T1161" s="2">
        <v>0</v>
      </c>
      <c r="U1161" s="3">
        <f t="shared" si="92"/>
        <v>762166</v>
      </c>
      <c r="V1161" s="3">
        <f t="shared" si="93"/>
        <v>304247</v>
      </c>
      <c r="W1161" s="3">
        <f t="shared" si="94"/>
        <v>457919</v>
      </c>
      <c r="X1161" s="2">
        <v>0</v>
      </c>
      <c r="Y1161" s="2">
        <v>112511</v>
      </c>
      <c r="Z1161" s="2">
        <v>574019</v>
      </c>
      <c r="AA1161" s="2">
        <v>0</v>
      </c>
      <c r="AB1161" s="2">
        <v>0</v>
      </c>
      <c r="AC1161" s="2">
        <v>25000</v>
      </c>
      <c r="AD1161" s="4">
        <f t="shared" si="90"/>
        <v>711530</v>
      </c>
      <c r="AE1161" s="2">
        <v>137921</v>
      </c>
      <c r="AF1161" s="2">
        <v>349950</v>
      </c>
      <c r="AG1161" s="2">
        <v>26407</v>
      </c>
      <c r="AH1161" s="2">
        <v>172252</v>
      </c>
      <c r="AI1161" s="2">
        <v>25000</v>
      </c>
      <c r="AJ1161" s="5">
        <f t="shared" si="91"/>
        <v>711530</v>
      </c>
      <c r="AK1161" s="2">
        <v>10730252</v>
      </c>
      <c r="AL1161" s="2">
        <v>10946706</v>
      </c>
      <c r="AM1161" s="2">
        <v>0</v>
      </c>
      <c r="AN1161" s="2">
        <v>0</v>
      </c>
      <c r="AO1161" s="2">
        <v>8078</v>
      </c>
      <c r="AP1161" s="2">
        <v>173896</v>
      </c>
      <c r="AQ1161" s="2">
        <v>0</v>
      </c>
      <c r="AR1161" s="2">
        <v>0</v>
      </c>
      <c r="AS1161" s="2">
        <v>10722174</v>
      </c>
      <c r="AT1161" s="2">
        <v>10772810</v>
      </c>
    </row>
    <row r="1162" spans="1:46" x14ac:dyDescent="0.25">
      <c r="A1162" t="s">
        <v>2313</v>
      </c>
      <c r="B1162" t="s">
        <v>7312</v>
      </c>
      <c r="C1162" t="s">
        <v>7009</v>
      </c>
      <c r="D1162" t="s">
        <v>7012</v>
      </c>
      <c r="E1162" t="s">
        <v>2314</v>
      </c>
      <c r="F1162" t="s">
        <v>7418</v>
      </c>
      <c r="G1162" s="2">
        <v>31126</v>
      </c>
      <c r="H1162" s="2">
        <v>0</v>
      </c>
      <c r="I1162" s="2">
        <v>0</v>
      </c>
      <c r="J1162" s="2">
        <v>0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0</v>
      </c>
      <c r="U1162" s="3">
        <f t="shared" si="92"/>
        <v>31126</v>
      </c>
      <c r="V1162" s="3">
        <f t="shared" si="93"/>
        <v>31126</v>
      </c>
      <c r="W1162" s="3">
        <f t="shared" si="94"/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4">
        <f t="shared" si="90"/>
        <v>0</v>
      </c>
      <c r="AE1162" s="2">
        <v>0</v>
      </c>
      <c r="AF1162" s="2">
        <v>0</v>
      </c>
      <c r="AG1162" s="2">
        <v>0</v>
      </c>
      <c r="AH1162" s="2">
        <v>0</v>
      </c>
      <c r="AI1162" s="2">
        <v>0</v>
      </c>
      <c r="AJ1162" s="5">
        <f t="shared" si="91"/>
        <v>0</v>
      </c>
      <c r="AK1162" s="2">
        <v>0</v>
      </c>
      <c r="AL1162" s="2">
        <v>0</v>
      </c>
      <c r="AM1162" s="2">
        <v>0</v>
      </c>
      <c r="AN1162" s="2">
        <v>0</v>
      </c>
      <c r="AO1162" s="2">
        <v>0</v>
      </c>
      <c r="AP1162" s="2">
        <v>0</v>
      </c>
      <c r="AQ1162" s="2">
        <v>0</v>
      </c>
      <c r="AR1162" s="2">
        <v>0</v>
      </c>
      <c r="AS1162" s="2">
        <v>0</v>
      </c>
      <c r="AT1162" s="2">
        <v>0</v>
      </c>
    </row>
    <row r="1163" spans="1:46" x14ac:dyDescent="0.25">
      <c r="A1163" t="s">
        <v>2315</v>
      </c>
      <c r="B1163" t="s">
        <v>7312</v>
      </c>
      <c r="C1163" t="s">
        <v>7009</v>
      </c>
      <c r="D1163" t="s">
        <v>7013</v>
      </c>
      <c r="E1163" t="s">
        <v>2316</v>
      </c>
      <c r="F1163" t="s">
        <v>7418</v>
      </c>
      <c r="G1163" s="2">
        <v>12940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 s="2">
        <v>0</v>
      </c>
      <c r="R1163" s="2">
        <v>0</v>
      </c>
      <c r="S1163" s="2">
        <v>0</v>
      </c>
      <c r="T1163" s="2">
        <v>0</v>
      </c>
      <c r="U1163" s="3">
        <f t="shared" si="92"/>
        <v>12940</v>
      </c>
      <c r="V1163" s="3">
        <f t="shared" si="93"/>
        <v>12940</v>
      </c>
      <c r="W1163" s="3">
        <f t="shared" si="94"/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4">
        <f t="shared" si="90"/>
        <v>0</v>
      </c>
      <c r="AE1163" s="2">
        <v>0</v>
      </c>
      <c r="AF1163" s="2">
        <v>0</v>
      </c>
      <c r="AG1163" s="2">
        <v>0</v>
      </c>
      <c r="AH1163" s="2">
        <v>0</v>
      </c>
      <c r="AI1163" s="2">
        <v>0</v>
      </c>
      <c r="AJ1163" s="5">
        <f t="shared" si="91"/>
        <v>0</v>
      </c>
      <c r="AK1163" s="2">
        <v>0</v>
      </c>
      <c r="AL1163" s="2">
        <v>0</v>
      </c>
      <c r="AM1163" s="2">
        <v>0</v>
      </c>
      <c r="AN1163" s="2">
        <v>0</v>
      </c>
      <c r="AO1163" s="2">
        <v>0</v>
      </c>
      <c r="AP1163" s="2">
        <v>0</v>
      </c>
      <c r="AQ1163" s="2">
        <v>0</v>
      </c>
      <c r="AR1163" s="2">
        <v>0</v>
      </c>
      <c r="AS1163" s="2">
        <v>0</v>
      </c>
      <c r="AT1163" s="2">
        <v>0</v>
      </c>
    </row>
    <row r="1164" spans="1:46" x14ac:dyDescent="0.25">
      <c r="A1164" t="s">
        <v>2317</v>
      </c>
      <c r="B1164" t="s">
        <v>7312</v>
      </c>
      <c r="C1164" t="s">
        <v>7009</v>
      </c>
      <c r="D1164" t="s">
        <v>7014</v>
      </c>
      <c r="E1164" t="s">
        <v>2318</v>
      </c>
      <c r="F1164" t="s">
        <v>7418</v>
      </c>
      <c r="G1164" s="2">
        <v>9925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 s="2">
        <v>0</v>
      </c>
      <c r="R1164" s="2">
        <v>0</v>
      </c>
      <c r="S1164" s="2">
        <v>0</v>
      </c>
      <c r="T1164" s="2">
        <v>0</v>
      </c>
      <c r="U1164" s="3">
        <f t="shared" si="92"/>
        <v>9925</v>
      </c>
      <c r="V1164" s="3">
        <f t="shared" si="93"/>
        <v>9925</v>
      </c>
      <c r="W1164" s="3">
        <f t="shared" si="94"/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4">
        <f t="shared" si="90"/>
        <v>0</v>
      </c>
      <c r="AE1164" s="2">
        <v>0</v>
      </c>
      <c r="AF1164" s="2">
        <v>0</v>
      </c>
      <c r="AG1164" s="2">
        <v>0</v>
      </c>
      <c r="AH1164" s="2">
        <v>0</v>
      </c>
      <c r="AI1164" s="2">
        <v>0</v>
      </c>
      <c r="AJ1164" s="5">
        <f t="shared" si="91"/>
        <v>0</v>
      </c>
      <c r="AK1164" s="2">
        <v>0</v>
      </c>
      <c r="AL1164" s="2">
        <v>0</v>
      </c>
      <c r="AM1164" s="2">
        <v>0</v>
      </c>
      <c r="AN1164" s="2">
        <v>0</v>
      </c>
      <c r="AO1164" s="2">
        <v>0</v>
      </c>
      <c r="AP1164" s="2">
        <v>0</v>
      </c>
      <c r="AQ1164" s="2">
        <v>0</v>
      </c>
      <c r="AR1164" s="2">
        <v>0</v>
      </c>
      <c r="AS1164" s="2">
        <v>0</v>
      </c>
      <c r="AT1164" s="2">
        <v>0</v>
      </c>
    </row>
    <row r="1165" spans="1:46" x14ac:dyDescent="0.25">
      <c r="A1165" t="s">
        <v>2319</v>
      </c>
      <c r="B1165" t="s">
        <v>7312</v>
      </c>
      <c r="C1165" t="s">
        <v>7009</v>
      </c>
      <c r="D1165" t="s">
        <v>7015</v>
      </c>
      <c r="E1165" t="s">
        <v>2320</v>
      </c>
      <c r="F1165" t="s">
        <v>7418</v>
      </c>
      <c r="G1165" s="2">
        <v>21405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 s="2">
        <v>0</v>
      </c>
      <c r="R1165" s="2">
        <v>0</v>
      </c>
      <c r="S1165" s="2">
        <v>0</v>
      </c>
      <c r="T1165" s="2">
        <v>0</v>
      </c>
      <c r="U1165" s="3">
        <f t="shared" si="92"/>
        <v>21405</v>
      </c>
      <c r="V1165" s="3">
        <f t="shared" si="93"/>
        <v>21405</v>
      </c>
      <c r="W1165" s="3">
        <f t="shared" si="94"/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4">
        <f t="shared" si="90"/>
        <v>0</v>
      </c>
      <c r="AE1165" s="2">
        <v>0</v>
      </c>
      <c r="AF1165" s="2">
        <v>0</v>
      </c>
      <c r="AG1165" s="2">
        <v>0</v>
      </c>
      <c r="AH1165" s="2">
        <v>0</v>
      </c>
      <c r="AI1165" s="2">
        <v>0</v>
      </c>
      <c r="AJ1165" s="5">
        <f t="shared" si="91"/>
        <v>0</v>
      </c>
      <c r="AK1165" s="2">
        <v>0</v>
      </c>
      <c r="AL1165" s="2">
        <v>0</v>
      </c>
      <c r="AM1165" s="2">
        <v>0</v>
      </c>
      <c r="AN1165" s="2">
        <v>0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0</v>
      </c>
    </row>
    <row r="1166" spans="1:46" x14ac:dyDescent="0.25">
      <c r="A1166" t="s">
        <v>2321</v>
      </c>
      <c r="B1166" t="s">
        <v>7312</v>
      </c>
      <c r="C1166" t="s">
        <v>7009</v>
      </c>
      <c r="D1166" t="s">
        <v>7016</v>
      </c>
      <c r="E1166" t="s">
        <v>2322</v>
      </c>
      <c r="F1166" t="s">
        <v>7418</v>
      </c>
      <c r="G1166" s="2">
        <v>9398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3">
        <f t="shared" si="92"/>
        <v>9398</v>
      </c>
      <c r="V1166" s="3">
        <f t="shared" si="93"/>
        <v>9398</v>
      </c>
      <c r="W1166" s="3">
        <f t="shared" si="94"/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4">
        <f t="shared" si="90"/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5">
        <f t="shared" si="91"/>
        <v>0</v>
      </c>
      <c r="AK1166" s="2">
        <v>0</v>
      </c>
      <c r="AL1166" s="2">
        <v>0</v>
      </c>
      <c r="AM1166" s="2">
        <v>0</v>
      </c>
      <c r="AN1166" s="2">
        <v>0</v>
      </c>
      <c r="AO1166" s="2">
        <v>0</v>
      </c>
      <c r="AP1166" s="2">
        <v>0</v>
      </c>
      <c r="AQ1166" s="2">
        <v>0</v>
      </c>
      <c r="AR1166" s="2">
        <v>0</v>
      </c>
      <c r="AS1166" s="2">
        <v>0</v>
      </c>
      <c r="AT1166" s="2">
        <v>0</v>
      </c>
    </row>
    <row r="1167" spans="1:46" x14ac:dyDescent="0.25">
      <c r="A1167" t="s">
        <v>2323</v>
      </c>
      <c r="B1167" t="s">
        <v>7312</v>
      </c>
      <c r="C1167" t="s">
        <v>7009</v>
      </c>
      <c r="D1167" t="s">
        <v>7017</v>
      </c>
      <c r="E1167" t="s">
        <v>2324</v>
      </c>
      <c r="F1167" t="s">
        <v>7418</v>
      </c>
      <c r="G1167" s="2">
        <v>18278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 s="2">
        <v>0</v>
      </c>
      <c r="R1167" s="2">
        <v>0</v>
      </c>
      <c r="S1167" s="2">
        <v>0</v>
      </c>
      <c r="T1167" s="2">
        <v>0</v>
      </c>
      <c r="U1167" s="3">
        <f t="shared" si="92"/>
        <v>18278</v>
      </c>
      <c r="V1167" s="3">
        <f t="shared" si="93"/>
        <v>18278</v>
      </c>
      <c r="W1167" s="3">
        <f t="shared" si="94"/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4">
        <f t="shared" si="90"/>
        <v>0</v>
      </c>
      <c r="AE1167" s="2">
        <v>0</v>
      </c>
      <c r="AF1167" s="2">
        <v>0</v>
      </c>
      <c r="AG1167" s="2">
        <v>0</v>
      </c>
      <c r="AH1167" s="2">
        <v>0</v>
      </c>
      <c r="AI1167" s="2">
        <v>0</v>
      </c>
      <c r="AJ1167" s="5">
        <f t="shared" si="91"/>
        <v>0</v>
      </c>
      <c r="AK1167" s="2">
        <v>0</v>
      </c>
      <c r="AL1167" s="2">
        <v>0</v>
      </c>
      <c r="AM1167" s="2">
        <v>0</v>
      </c>
      <c r="AN1167" s="2">
        <v>0</v>
      </c>
      <c r="AO1167" s="2">
        <v>0</v>
      </c>
      <c r="AP1167" s="2">
        <v>0</v>
      </c>
      <c r="AQ1167" s="2">
        <v>0</v>
      </c>
      <c r="AR1167" s="2">
        <v>0</v>
      </c>
      <c r="AS1167" s="2">
        <v>0</v>
      </c>
      <c r="AT1167" s="2">
        <v>0</v>
      </c>
    </row>
    <row r="1168" spans="1:46" x14ac:dyDescent="0.25">
      <c r="A1168" t="s">
        <v>2325</v>
      </c>
      <c r="B1168" t="s">
        <v>7312</v>
      </c>
      <c r="C1168" t="s">
        <v>7009</v>
      </c>
      <c r="D1168" t="s">
        <v>7018</v>
      </c>
      <c r="E1168" t="s">
        <v>2326</v>
      </c>
      <c r="F1168" t="s">
        <v>7418</v>
      </c>
      <c r="G1168" s="2">
        <v>7526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 s="2">
        <v>0</v>
      </c>
      <c r="R1168" s="2">
        <v>0</v>
      </c>
      <c r="S1168" s="2">
        <v>0</v>
      </c>
      <c r="T1168" s="2">
        <v>0</v>
      </c>
      <c r="U1168" s="3">
        <f t="shared" si="92"/>
        <v>7526</v>
      </c>
      <c r="V1168" s="3">
        <f t="shared" si="93"/>
        <v>7526</v>
      </c>
      <c r="W1168" s="3">
        <f t="shared" si="94"/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4">
        <f t="shared" si="90"/>
        <v>0</v>
      </c>
      <c r="AE1168" s="2">
        <v>0</v>
      </c>
      <c r="AF1168" s="2">
        <v>0</v>
      </c>
      <c r="AG1168" s="2">
        <v>0</v>
      </c>
      <c r="AH1168" s="2">
        <v>0</v>
      </c>
      <c r="AI1168" s="2">
        <v>0</v>
      </c>
      <c r="AJ1168" s="5">
        <f t="shared" si="91"/>
        <v>0</v>
      </c>
      <c r="AK1168" s="2">
        <v>0</v>
      </c>
      <c r="AL1168" s="2">
        <v>0</v>
      </c>
      <c r="AM1168" s="2">
        <v>0</v>
      </c>
      <c r="AN1168" s="2">
        <v>0</v>
      </c>
      <c r="AO1168" s="2">
        <v>0</v>
      </c>
      <c r="AP1168" s="2">
        <v>0</v>
      </c>
      <c r="AQ1168" s="2">
        <v>0</v>
      </c>
      <c r="AR1168" s="2">
        <v>0</v>
      </c>
      <c r="AS1168" s="2">
        <v>0</v>
      </c>
      <c r="AT1168" s="2">
        <v>0</v>
      </c>
    </row>
    <row r="1169" spans="1:46" x14ac:dyDescent="0.25">
      <c r="A1169" t="s">
        <v>2327</v>
      </c>
      <c r="B1169" t="s">
        <v>7312</v>
      </c>
      <c r="C1169" t="s">
        <v>7009</v>
      </c>
      <c r="D1169" t="s">
        <v>7019</v>
      </c>
      <c r="E1169" t="s">
        <v>2328</v>
      </c>
      <c r="F1169" t="s">
        <v>7418</v>
      </c>
      <c r="G1169" s="2">
        <v>2264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 s="2">
        <v>0</v>
      </c>
      <c r="R1169" s="2">
        <v>0</v>
      </c>
      <c r="S1169" s="2">
        <v>0</v>
      </c>
      <c r="T1169" s="2">
        <v>0</v>
      </c>
      <c r="U1169" s="3">
        <f t="shared" si="92"/>
        <v>2264</v>
      </c>
      <c r="V1169" s="3">
        <f t="shared" si="93"/>
        <v>2264</v>
      </c>
      <c r="W1169" s="3">
        <f t="shared" si="94"/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4">
        <f t="shared" si="90"/>
        <v>0</v>
      </c>
      <c r="AE1169" s="2">
        <v>0</v>
      </c>
      <c r="AF1169" s="2">
        <v>0</v>
      </c>
      <c r="AG1169" s="2">
        <v>0</v>
      </c>
      <c r="AH1169" s="2">
        <v>0</v>
      </c>
      <c r="AI1169" s="2">
        <v>0</v>
      </c>
      <c r="AJ1169" s="5">
        <f t="shared" si="91"/>
        <v>0</v>
      </c>
      <c r="AK1169" s="2">
        <v>0</v>
      </c>
      <c r="AL1169" s="2">
        <v>0</v>
      </c>
      <c r="AM1169" s="2">
        <v>0</v>
      </c>
      <c r="AN1169" s="2">
        <v>0</v>
      </c>
      <c r="AO1169" s="2">
        <v>0</v>
      </c>
      <c r="AP1169" s="2">
        <v>0</v>
      </c>
      <c r="AQ1169" s="2">
        <v>0</v>
      </c>
      <c r="AR1169" s="2">
        <v>0</v>
      </c>
      <c r="AS1169" s="2">
        <v>0</v>
      </c>
      <c r="AT1169" s="2">
        <v>0</v>
      </c>
    </row>
    <row r="1170" spans="1:46" x14ac:dyDescent="0.25">
      <c r="A1170" t="s">
        <v>2329</v>
      </c>
      <c r="B1170" t="s">
        <v>7312</v>
      </c>
      <c r="C1170" t="s">
        <v>7009</v>
      </c>
      <c r="D1170" t="s">
        <v>7020</v>
      </c>
      <c r="E1170" t="s">
        <v>2330</v>
      </c>
      <c r="F1170" t="s">
        <v>7418</v>
      </c>
      <c r="G1170" s="2">
        <v>3155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0</v>
      </c>
      <c r="U1170" s="3">
        <f t="shared" si="92"/>
        <v>3155</v>
      </c>
      <c r="V1170" s="3">
        <f t="shared" si="93"/>
        <v>3155</v>
      </c>
      <c r="W1170" s="3">
        <f t="shared" si="94"/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4">
        <f t="shared" si="90"/>
        <v>0</v>
      </c>
      <c r="AE1170" s="2">
        <v>0</v>
      </c>
      <c r="AF1170" s="2">
        <v>0</v>
      </c>
      <c r="AG1170" s="2">
        <v>0</v>
      </c>
      <c r="AH1170" s="2">
        <v>0</v>
      </c>
      <c r="AI1170" s="2">
        <v>0</v>
      </c>
      <c r="AJ1170" s="5">
        <f t="shared" si="91"/>
        <v>0</v>
      </c>
      <c r="AK1170" s="2">
        <v>0</v>
      </c>
      <c r="AL1170" s="2">
        <v>0</v>
      </c>
      <c r="AM1170" s="2">
        <v>0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0</v>
      </c>
    </row>
    <row r="1171" spans="1:46" x14ac:dyDescent="0.25">
      <c r="A1171" t="s">
        <v>2331</v>
      </c>
      <c r="B1171" t="s">
        <v>7312</v>
      </c>
      <c r="C1171" t="s">
        <v>7009</v>
      </c>
      <c r="D1171" t="s">
        <v>7021</v>
      </c>
      <c r="E1171" t="s">
        <v>2332</v>
      </c>
      <c r="F1171" t="s">
        <v>7418</v>
      </c>
      <c r="G1171" s="2">
        <v>5755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0</v>
      </c>
      <c r="U1171" s="3">
        <f t="shared" si="92"/>
        <v>5755</v>
      </c>
      <c r="V1171" s="3">
        <f t="shared" si="93"/>
        <v>5755</v>
      </c>
      <c r="W1171" s="3">
        <f t="shared" si="94"/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4">
        <f t="shared" si="90"/>
        <v>0</v>
      </c>
      <c r="AE1171" s="2">
        <v>0</v>
      </c>
      <c r="AF1171" s="2">
        <v>0</v>
      </c>
      <c r="AG1171" s="2">
        <v>0</v>
      </c>
      <c r="AH1171" s="2">
        <v>0</v>
      </c>
      <c r="AI1171" s="2">
        <v>0</v>
      </c>
      <c r="AJ1171" s="5">
        <f t="shared" si="91"/>
        <v>0</v>
      </c>
      <c r="AK1171" s="2">
        <v>0</v>
      </c>
      <c r="AL1171" s="2">
        <v>0</v>
      </c>
      <c r="AM1171" s="2">
        <v>0</v>
      </c>
      <c r="AN1171" s="2">
        <v>0</v>
      </c>
      <c r="AO1171" s="2">
        <v>0</v>
      </c>
      <c r="AP1171" s="2">
        <v>0</v>
      </c>
      <c r="AQ1171" s="2">
        <v>0</v>
      </c>
      <c r="AR1171" s="2">
        <v>0</v>
      </c>
      <c r="AS1171" s="2">
        <v>0</v>
      </c>
      <c r="AT1171" s="2">
        <v>0</v>
      </c>
    </row>
    <row r="1172" spans="1:46" x14ac:dyDescent="0.25">
      <c r="A1172" t="s">
        <v>2333</v>
      </c>
      <c r="B1172" t="s">
        <v>7312</v>
      </c>
      <c r="C1172" t="s">
        <v>7009</v>
      </c>
      <c r="D1172" t="s">
        <v>7022</v>
      </c>
      <c r="E1172" t="s">
        <v>2334</v>
      </c>
      <c r="F1172" t="s">
        <v>7418</v>
      </c>
      <c r="G1172" s="2">
        <v>6496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0</v>
      </c>
      <c r="U1172" s="3">
        <f t="shared" si="92"/>
        <v>6496</v>
      </c>
      <c r="V1172" s="3">
        <f t="shared" si="93"/>
        <v>6496</v>
      </c>
      <c r="W1172" s="3">
        <f t="shared" si="94"/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4">
        <f t="shared" si="90"/>
        <v>0</v>
      </c>
      <c r="AE1172" s="2">
        <v>0</v>
      </c>
      <c r="AF1172" s="2">
        <v>0</v>
      </c>
      <c r="AG1172" s="2">
        <v>0</v>
      </c>
      <c r="AH1172" s="2">
        <v>0</v>
      </c>
      <c r="AI1172" s="2">
        <v>0</v>
      </c>
      <c r="AJ1172" s="5">
        <f t="shared" si="91"/>
        <v>0</v>
      </c>
      <c r="AK1172" s="2">
        <v>0</v>
      </c>
      <c r="AL1172" s="2">
        <v>0</v>
      </c>
      <c r="AM1172" s="2">
        <v>0</v>
      </c>
      <c r="AN1172" s="2">
        <v>0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0</v>
      </c>
    </row>
    <row r="1173" spans="1:46" x14ac:dyDescent="0.25">
      <c r="A1173" t="s">
        <v>2335</v>
      </c>
      <c r="B1173" t="s">
        <v>7312</v>
      </c>
      <c r="C1173" t="s">
        <v>7009</v>
      </c>
      <c r="D1173" t="s">
        <v>7023</v>
      </c>
      <c r="E1173" t="s">
        <v>2336</v>
      </c>
      <c r="F1173" t="s">
        <v>7418</v>
      </c>
      <c r="G1173" s="2">
        <v>2163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0</v>
      </c>
      <c r="S1173" s="2">
        <v>0</v>
      </c>
      <c r="T1173" s="2">
        <v>0</v>
      </c>
      <c r="U1173" s="3">
        <f t="shared" si="92"/>
        <v>2163</v>
      </c>
      <c r="V1173" s="3">
        <f t="shared" si="93"/>
        <v>2163</v>
      </c>
      <c r="W1173" s="3">
        <f t="shared" si="94"/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4">
        <f t="shared" si="90"/>
        <v>0</v>
      </c>
      <c r="AE1173" s="2">
        <v>0</v>
      </c>
      <c r="AF1173" s="2">
        <v>0</v>
      </c>
      <c r="AG1173" s="2">
        <v>0</v>
      </c>
      <c r="AH1173" s="2">
        <v>0</v>
      </c>
      <c r="AI1173" s="2">
        <v>0</v>
      </c>
      <c r="AJ1173" s="5">
        <f t="shared" si="91"/>
        <v>0</v>
      </c>
      <c r="AK1173" s="2">
        <v>0</v>
      </c>
      <c r="AL1173" s="2">
        <v>0</v>
      </c>
      <c r="AM1173" s="2">
        <v>0</v>
      </c>
      <c r="AN1173" s="2">
        <v>0</v>
      </c>
      <c r="AO1173" s="2">
        <v>0</v>
      </c>
      <c r="AP1173" s="2">
        <v>0</v>
      </c>
      <c r="AQ1173" s="2">
        <v>0</v>
      </c>
      <c r="AR1173" s="2">
        <v>0</v>
      </c>
      <c r="AS1173" s="2">
        <v>0</v>
      </c>
      <c r="AT1173" s="2">
        <v>0</v>
      </c>
    </row>
    <row r="1174" spans="1:46" x14ac:dyDescent="0.25">
      <c r="A1174" t="s">
        <v>2337</v>
      </c>
      <c r="B1174" t="s">
        <v>7312</v>
      </c>
      <c r="C1174" t="s">
        <v>7009</v>
      </c>
      <c r="D1174" t="s">
        <v>7024</v>
      </c>
      <c r="E1174" t="s">
        <v>2338</v>
      </c>
      <c r="F1174" t="s">
        <v>7419</v>
      </c>
      <c r="G1174" s="2">
        <v>13593</v>
      </c>
      <c r="H1174" s="2">
        <v>18007</v>
      </c>
      <c r="I1174" s="2">
        <v>0</v>
      </c>
      <c r="J1174" s="2">
        <v>12004</v>
      </c>
      <c r="K1174" s="2">
        <v>0</v>
      </c>
      <c r="L1174" s="2">
        <v>267</v>
      </c>
      <c r="M1174" s="2">
        <v>0</v>
      </c>
      <c r="N1174" s="2">
        <v>4500</v>
      </c>
      <c r="O1174" s="2">
        <v>0</v>
      </c>
      <c r="P1174" s="2">
        <v>0</v>
      </c>
      <c r="Q1174" s="2">
        <v>0</v>
      </c>
      <c r="R1174" s="2">
        <v>0</v>
      </c>
      <c r="S1174" s="2">
        <v>0</v>
      </c>
      <c r="T1174" s="2">
        <v>0</v>
      </c>
      <c r="U1174" s="3">
        <f t="shared" si="92"/>
        <v>48371</v>
      </c>
      <c r="V1174" s="3">
        <f t="shared" si="93"/>
        <v>31600</v>
      </c>
      <c r="W1174" s="3">
        <f t="shared" si="94"/>
        <v>16771</v>
      </c>
      <c r="X1174" s="2">
        <v>0</v>
      </c>
      <c r="Y1174" s="2">
        <v>31289</v>
      </c>
      <c r="Z1174" s="2">
        <v>0</v>
      </c>
      <c r="AA1174" s="2">
        <v>0</v>
      </c>
      <c r="AB1174" s="2">
        <v>0</v>
      </c>
      <c r="AC1174" s="2">
        <v>0</v>
      </c>
      <c r="AD1174" s="4">
        <f t="shared" si="90"/>
        <v>31289</v>
      </c>
      <c r="AE1174" s="2">
        <v>6823</v>
      </c>
      <c r="AF1174" s="2">
        <v>13646</v>
      </c>
      <c r="AG1174" s="2">
        <v>10819</v>
      </c>
      <c r="AH1174" s="2">
        <v>0</v>
      </c>
      <c r="AI1174" s="2">
        <v>0</v>
      </c>
      <c r="AJ1174" s="5">
        <f t="shared" si="91"/>
        <v>31288</v>
      </c>
      <c r="AK1174" s="2">
        <v>207331</v>
      </c>
      <c r="AL1174" s="2">
        <v>224404</v>
      </c>
      <c r="AM1174" s="2">
        <v>0</v>
      </c>
      <c r="AN1174" s="2">
        <v>0</v>
      </c>
      <c r="AO1174" s="2">
        <v>0</v>
      </c>
      <c r="AP1174" s="2">
        <v>0</v>
      </c>
      <c r="AQ1174" s="2">
        <v>0</v>
      </c>
      <c r="AR1174" s="2">
        <v>0</v>
      </c>
      <c r="AS1174" s="2">
        <v>207331</v>
      </c>
      <c r="AT1174" s="2">
        <v>224404</v>
      </c>
    </row>
    <row r="1175" spans="1:46" x14ac:dyDescent="0.25">
      <c r="A1175" t="s">
        <v>2339</v>
      </c>
      <c r="B1175" t="s">
        <v>7312</v>
      </c>
      <c r="C1175" t="s">
        <v>7009</v>
      </c>
      <c r="D1175" t="s">
        <v>7025</v>
      </c>
      <c r="E1175" t="s">
        <v>2340</v>
      </c>
      <c r="F1175" t="s">
        <v>7418</v>
      </c>
      <c r="G1175" s="2">
        <v>5529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0</v>
      </c>
      <c r="U1175" s="3">
        <f t="shared" si="92"/>
        <v>5529</v>
      </c>
      <c r="V1175" s="3">
        <f t="shared" si="93"/>
        <v>5529</v>
      </c>
      <c r="W1175" s="3">
        <f t="shared" si="94"/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4">
        <f t="shared" si="90"/>
        <v>0</v>
      </c>
      <c r="AE1175" s="2">
        <v>0</v>
      </c>
      <c r="AF1175" s="2">
        <v>0</v>
      </c>
      <c r="AG1175" s="2">
        <v>0</v>
      </c>
      <c r="AH1175" s="2">
        <v>0</v>
      </c>
      <c r="AI1175" s="2">
        <v>0</v>
      </c>
      <c r="AJ1175" s="5">
        <f t="shared" si="91"/>
        <v>0</v>
      </c>
      <c r="AK1175" s="2">
        <v>0</v>
      </c>
      <c r="AL1175" s="2">
        <v>0</v>
      </c>
      <c r="AM1175" s="2">
        <v>0</v>
      </c>
      <c r="AN1175" s="2">
        <v>0</v>
      </c>
      <c r="AO1175" s="2">
        <v>0</v>
      </c>
      <c r="AP1175" s="2">
        <v>0</v>
      </c>
      <c r="AQ1175" s="2">
        <v>0</v>
      </c>
      <c r="AR1175" s="2">
        <v>0</v>
      </c>
      <c r="AS1175" s="2">
        <v>0</v>
      </c>
      <c r="AT1175" s="2">
        <v>0</v>
      </c>
    </row>
    <row r="1176" spans="1:46" x14ac:dyDescent="0.25">
      <c r="A1176" t="s">
        <v>2341</v>
      </c>
      <c r="B1176" t="s">
        <v>7312</v>
      </c>
      <c r="C1176" t="s">
        <v>7026</v>
      </c>
      <c r="D1176" t="s">
        <v>7027</v>
      </c>
      <c r="E1176" t="s">
        <v>2342</v>
      </c>
      <c r="F1176" t="s">
        <v>7419</v>
      </c>
      <c r="G1176" s="2">
        <v>1630348</v>
      </c>
      <c r="H1176" s="2">
        <v>92200</v>
      </c>
      <c r="I1176" s="2">
        <v>0</v>
      </c>
      <c r="J1176" s="2">
        <v>0</v>
      </c>
      <c r="K1176" s="2">
        <v>0</v>
      </c>
      <c r="L1176" s="2">
        <v>8931</v>
      </c>
      <c r="M1176" s="2">
        <v>0</v>
      </c>
      <c r="N1176" s="2">
        <v>0</v>
      </c>
      <c r="O1176" s="2">
        <v>152700</v>
      </c>
      <c r="P1176" s="2">
        <v>0</v>
      </c>
      <c r="Q1176" s="2">
        <v>0</v>
      </c>
      <c r="R1176" s="2">
        <v>0</v>
      </c>
      <c r="S1176" s="2">
        <v>0</v>
      </c>
      <c r="T1176" s="2">
        <v>1060274</v>
      </c>
      <c r="U1176" s="3">
        <f t="shared" si="92"/>
        <v>2944453</v>
      </c>
      <c r="V1176" s="3">
        <f t="shared" si="93"/>
        <v>1722548</v>
      </c>
      <c r="W1176" s="3">
        <f t="shared" si="94"/>
        <v>1221905</v>
      </c>
      <c r="X1176" s="2">
        <v>953155</v>
      </c>
      <c r="Y1176" s="2">
        <v>2532888</v>
      </c>
      <c r="Z1176" s="2">
        <v>45000</v>
      </c>
      <c r="AA1176" s="2">
        <v>0</v>
      </c>
      <c r="AB1176" s="2">
        <v>0</v>
      </c>
      <c r="AC1176" s="2">
        <v>0</v>
      </c>
      <c r="AD1176" s="4">
        <f t="shared" si="90"/>
        <v>3531043</v>
      </c>
      <c r="AE1176" s="2">
        <v>1157779</v>
      </c>
      <c r="AF1176" s="2">
        <v>1121632</v>
      </c>
      <c r="AG1176" s="2">
        <v>481907</v>
      </c>
      <c r="AH1176" s="2">
        <v>769725</v>
      </c>
      <c r="AI1176" s="2">
        <v>0</v>
      </c>
      <c r="AJ1176" s="5">
        <f t="shared" si="91"/>
        <v>3531043</v>
      </c>
      <c r="AK1176" s="2">
        <v>3083711</v>
      </c>
      <c r="AL1176" s="2">
        <v>2484319</v>
      </c>
      <c r="AM1176" s="2">
        <v>0</v>
      </c>
      <c r="AN1176" s="2">
        <v>0</v>
      </c>
      <c r="AO1176" s="2">
        <v>295609</v>
      </c>
      <c r="AP1176" s="2">
        <v>282806</v>
      </c>
      <c r="AQ1176" s="2">
        <v>0</v>
      </c>
      <c r="AR1176" s="2">
        <v>0</v>
      </c>
      <c r="AS1176" s="2">
        <v>2788102</v>
      </c>
      <c r="AT1176" s="2">
        <v>2201513</v>
      </c>
    </row>
    <row r="1177" spans="1:46" x14ac:dyDescent="0.25">
      <c r="A1177" t="s">
        <v>2343</v>
      </c>
      <c r="B1177" t="s">
        <v>7312</v>
      </c>
      <c r="C1177" t="s">
        <v>7026</v>
      </c>
      <c r="D1177" t="s">
        <v>7028</v>
      </c>
      <c r="E1177" t="s">
        <v>2344</v>
      </c>
      <c r="F1177" t="s">
        <v>7419</v>
      </c>
      <c r="G1177" s="2">
        <v>26630</v>
      </c>
      <c r="H1177" s="2">
        <v>71984</v>
      </c>
      <c r="I1177" s="2">
        <v>0</v>
      </c>
      <c r="J1177" s="2">
        <v>0</v>
      </c>
      <c r="K1177" s="2">
        <v>0</v>
      </c>
      <c r="L1177" s="2">
        <v>846</v>
      </c>
      <c r="M1177" s="2">
        <v>2000</v>
      </c>
      <c r="N1177" s="2">
        <v>0</v>
      </c>
      <c r="O1177" s="2">
        <v>42796</v>
      </c>
      <c r="P1177" s="2">
        <v>0</v>
      </c>
      <c r="Q1177" s="2">
        <v>0</v>
      </c>
      <c r="R1177" s="2">
        <v>0</v>
      </c>
      <c r="S1177" s="2">
        <v>0</v>
      </c>
      <c r="T1177" s="2">
        <v>13362</v>
      </c>
      <c r="U1177" s="3">
        <f t="shared" si="92"/>
        <v>157618</v>
      </c>
      <c r="V1177" s="3">
        <f t="shared" si="93"/>
        <v>98614</v>
      </c>
      <c r="W1177" s="3">
        <f t="shared" si="94"/>
        <v>59004</v>
      </c>
      <c r="X1177" s="2">
        <v>0</v>
      </c>
      <c r="Y1177" s="2">
        <v>63663</v>
      </c>
      <c r="Z1177" s="2">
        <v>0</v>
      </c>
      <c r="AA1177" s="2">
        <v>0</v>
      </c>
      <c r="AB1177" s="2">
        <v>0</v>
      </c>
      <c r="AC1177" s="2">
        <v>12758</v>
      </c>
      <c r="AD1177" s="4">
        <f t="shared" si="90"/>
        <v>76421</v>
      </c>
      <c r="AE1177" s="2">
        <v>7202</v>
      </c>
      <c r="AF1177" s="2">
        <v>51912</v>
      </c>
      <c r="AG1177" s="2">
        <v>4549</v>
      </c>
      <c r="AH1177" s="2">
        <v>0</v>
      </c>
      <c r="AI1177" s="2">
        <v>12758</v>
      </c>
      <c r="AJ1177" s="5">
        <f t="shared" si="91"/>
        <v>76421</v>
      </c>
      <c r="AK1177" s="2">
        <v>286980</v>
      </c>
      <c r="AL1177" s="2">
        <v>368177</v>
      </c>
      <c r="AM1177" s="2">
        <v>0</v>
      </c>
      <c r="AN1177" s="2">
        <v>0</v>
      </c>
      <c r="AO1177" s="2">
        <v>0</v>
      </c>
      <c r="AP1177" s="2">
        <v>0</v>
      </c>
      <c r="AQ1177" s="2">
        <v>0</v>
      </c>
      <c r="AR1177" s="2">
        <v>0</v>
      </c>
      <c r="AS1177" s="2">
        <v>286980</v>
      </c>
      <c r="AT1177" s="2">
        <v>368177</v>
      </c>
    </row>
    <row r="1178" spans="1:46" x14ac:dyDescent="0.25">
      <c r="A1178" t="s">
        <v>2345</v>
      </c>
      <c r="B1178" t="s">
        <v>7312</v>
      </c>
      <c r="C1178" t="s">
        <v>7026</v>
      </c>
      <c r="D1178" t="s">
        <v>7029</v>
      </c>
      <c r="E1178" t="s">
        <v>2346</v>
      </c>
      <c r="F1178" t="s">
        <v>7419</v>
      </c>
      <c r="G1178" s="2">
        <v>139783</v>
      </c>
      <c r="H1178" s="2">
        <v>151300</v>
      </c>
      <c r="I1178" s="2">
        <v>0</v>
      </c>
      <c r="J1178" s="2">
        <v>39549</v>
      </c>
      <c r="K1178" s="2">
        <v>9166</v>
      </c>
      <c r="L1178" s="2">
        <v>1984</v>
      </c>
      <c r="M1178" s="2">
        <v>0</v>
      </c>
      <c r="N1178" s="2">
        <v>72926</v>
      </c>
      <c r="O1178" s="2">
        <v>0</v>
      </c>
      <c r="P1178" s="2">
        <v>0</v>
      </c>
      <c r="Q1178" s="2">
        <v>0</v>
      </c>
      <c r="R1178" s="2">
        <v>0</v>
      </c>
      <c r="S1178" s="2">
        <v>0</v>
      </c>
      <c r="T1178" s="2">
        <v>50000</v>
      </c>
      <c r="U1178" s="3">
        <f t="shared" si="92"/>
        <v>464708</v>
      </c>
      <c r="V1178" s="3">
        <f t="shared" si="93"/>
        <v>291083</v>
      </c>
      <c r="W1178" s="3">
        <f t="shared" si="94"/>
        <v>173625</v>
      </c>
      <c r="X1178" s="2">
        <v>0</v>
      </c>
      <c r="Y1178" s="2">
        <v>313093</v>
      </c>
      <c r="Z1178" s="2">
        <v>79753</v>
      </c>
      <c r="AA1178" s="2">
        <v>0</v>
      </c>
      <c r="AB1178" s="2">
        <v>0</v>
      </c>
      <c r="AC1178" s="2">
        <v>0</v>
      </c>
      <c r="AD1178" s="4">
        <f t="shared" si="90"/>
        <v>392846</v>
      </c>
      <c r="AE1178" s="2">
        <v>113530</v>
      </c>
      <c r="AF1178" s="2">
        <v>187498</v>
      </c>
      <c r="AG1178" s="2">
        <v>69491</v>
      </c>
      <c r="AH1178" s="2">
        <v>22327</v>
      </c>
      <c r="AI1178" s="2">
        <v>0</v>
      </c>
      <c r="AJ1178" s="5">
        <f t="shared" si="91"/>
        <v>392846</v>
      </c>
      <c r="AK1178" s="2">
        <v>286690</v>
      </c>
      <c r="AL1178" s="2">
        <v>338360</v>
      </c>
      <c r="AM1178" s="2">
        <v>158700</v>
      </c>
      <c r="AN1178" s="2">
        <v>158700</v>
      </c>
      <c r="AO1178" s="2">
        <v>20192</v>
      </c>
      <c r="AP1178" s="2">
        <v>0</v>
      </c>
      <c r="AQ1178" s="2">
        <v>0</v>
      </c>
      <c r="AR1178" s="2">
        <v>0</v>
      </c>
      <c r="AS1178" s="2">
        <v>425198</v>
      </c>
      <c r="AT1178" s="2">
        <v>497060</v>
      </c>
    </row>
    <row r="1179" spans="1:46" x14ac:dyDescent="0.25">
      <c r="A1179" t="s">
        <v>2347</v>
      </c>
      <c r="B1179" t="s">
        <v>7312</v>
      </c>
      <c r="C1179" t="s">
        <v>7026</v>
      </c>
      <c r="D1179" t="s">
        <v>7030</v>
      </c>
      <c r="E1179" t="s">
        <v>2348</v>
      </c>
      <c r="F1179" t="s">
        <v>7419</v>
      </c>
      <c r="G1179" s="2">
        <v>206225</v>
      </c>
      <c r="H1179" s="2">
        <v>0</v>
      </c>
      <c r="I1179" s="2">
        <v>0</v>
      </c>
      <c r="J1179" s="2">
        <v>0</v>
      </c>
      <c r="K1179" s="2">
        <v>0</v>
      </c>
      <c r="L1179" s="2">
        <v>10359</v>
      </c>
      <c r="M1179" s="2">
        <v>83188</v>
      </c>
      <c r="N1179" s="2">
        <v>134923</v>
      </c>
      <c r="O1179" s="2">
        <v>0</v>
      </c>
      <c r="P1179" s="2">
        <v>0</v>
      </c>
      <c r="Q1179" s="2">
        <v>0</v>
      </c>
      <c r="R1179" s="2">
        <v>0</v>
      </c>
      <c r="S1179" s="2">
        <v>0</v>
      </c>
      <c r="T1179" s="2">
        <v>437492</v>
      </c>
      <c r="U1179" s="3">
        <f t="shared" si="92"/>
        <v>872187</v>
      </c>
      <c r="V1179" s="3">
        <f t="shared" si="93"/>
        <v>206225</v>
      </c>
      <c r="W1179" s="3">
        <f t="shared" si="94"/>
        <v>665962</v>
      </c>
      <c r="X1179" s="2">
        <v>113325</v>
      </c>
      <c r="Y1179" s="2">
        <v>339</v>
      </c>
      <c r="Z1179" s="2">
        <v>641897</v>
      </c>
      <c r="AA1179" s="2">
        <v>0</v>
      </c>
      <c r="AB1179" s="2">
        <v>0</v>
      </c>
      <c r="AC1179" s="2">
        <v>0</v>
      </c>
      <c r="AD1179" s="4">
        <f t="shared" si="90"/>
        <v>755561</v>
      </c>
      <c r="AE1179" s="2">
        <v>220411</v>
      </c>
      <c r="AF1179" s="2">
        <v>168349</v>
      </c>
      <c r="AG1179" s="2">
        <v>172674</v>
      </c>
      <c r="AH1179" s="2">
        <v>194127</v>
      </c>
      <c r="AI1179" s="2">
        <v>0</v>
      </c>
      <c r="AJ1179" s="5">
        <f t="shared" si="91"/>
        <v>755561</v>
      </c>
      <c r="AK1179" s="2">
        <v>904274</v>
      </c>
      <c r="AL1179" s="2">
        <v>981792</v>
      </c>
      <c r="AM1179" s="2">
        <v>756995</v>
      </c>
      <c r="AN1179" s="2">
        <v>837626</v>
      </c>
      <c r="AO1179" s="2">
        <v>13094</v>
      </c>
      <c r="AP1179" s="2">
        <v>54966</v>
      </c>
      <c r="AQ1179" s="2">
        <v>0</v>
      </c>
      <c r="AR1179" s="2">
        <v>0</v>
      </c>
      <c r="AS1179" s="2">
        <v>1648175</v>
      </c>
      <c r="AT1179" s="2">
        <v>1764452</v>
      </c>
    </row>
    <row r="1180" spans="1:46" x14ac:dyDescent="0.25">
      <c r="A1180" t="s">
        <v>2349</v>
      </c>
      <c r="B1180" t="s">
        <v>7312</v>
      </c>
      <c r="C1180" t="s">
        <v>7026</v>
      </c>
      <c r="D1180" t="s">
        <v>7031</v>
      </c>
      <c r="E1180" t="s">
        <v>2350</v>
      </c>
      <c r="F1180" t="s">
        <v>7419</v>
      </c>
      <c r="G1180" s="2">
        <v>80186</v>
      </c>
      <c r="H1180" s="2">
        <v>113174</v>
      </c>
      <c r="I1180" s="2">
        <v>0</v>
      </c>
      <c r="J1180" s="2">
        <v>0</v>
      </c>
      <c r="K1180" s="2">
        <v>0</v>
      </c>
      <c r="L1180" s="2">
        <v>188</v>
      </c>
      <c r="M1180" s="2">
        <v>0</v>
      </c>
      <c r="N1180" s="2">
        <v>0</v>
      </c>
      <c r="O1180" s="2">
        <v>0</v>
      </c>
      <c r="P1180" s="2">
        <v>0</v>
      </c>
      <c r="Q1180" s="2">
        <v>0</v>
      </c>
      <c r="R1180" s="2">
        <v>0</v>
      </c>
      <c r="S1180" s="2">
        <v>0</v>
      </c>
      <c r="T1180" s="2">
        <v>69294</v>
      </c>
      <c r="U1180" s="3">
        <f t="shared" si="92"/>
        <v>262842</v>
      </c>
      <c r="V1180" s="3">
        <f t="shared" si="93"/>
        <v>193360</v>
      </c>
      <c r="W1180" s="3">
        <f t="shared" si="94"/>
        <v>69482</v>
      </c>
      <c r="X1180" s="2">
        <v>0</v>
      </c>
      <c r="Y1180" s="2">
        <v>172766</v>
      </c>
      <c r="Z1180" s="2">
        <v>0</v>
      </c>
      <c r="AA1180" s="2">
        <v>0</v>
      </c>
      <c r="AB1180" s="2">
        <v>99</v>
      </c>
      <c r="AC1180" s="2">
        <v>0</v>
      </c>
      <c r="AD1180" s="4">
        <f t="shared" si="90"/>
        <v>172865</v>
      </c>
      <c r="AE1180" s="2">
        <v>7588</v>
      </c>
      <c r="AF1180" s="2">
        <v>47794</v>
      </c>
      <c r="AG1180" s="2">
        <v>117483</v>
      </c>
      <c r="AH1180" s="2">
        <v>0</v>
      </c>
      <c r="AI1180" s="2">
        <v>0</v>
      </c>
      <c r="AJ1180" s="5">
        <f t="shared" si="91"/>
        <v>172865</v>
      </c>
      <c r="AK1180" s="2">
        <v>220287</v>
      </c>
      <c r="AL1180" s="2">
        <v>311265</v>
      </c>
      <c r="AM1180" s="2">
        <v>0</v>
      </c>
      <c r="AN1180" s="2">
        <v>0</v>
      </c>
      <c r="AO1180" s="2">
        <v>0</v>
      </c>
      <c r="AP1180" s="2">
        <v>1001</v>
      </c>
      <c r="AQ1180" s="2">
        <v>0</v>
      </c>
      <c r="AR1180" s="2">
        <v>0</v>
      </c>
      <c r="AS1180" s="2">
        <v>220287</v>
      </c>
      <c r="AT1180" s="2">
        <v>310264</v>
      </c>
    </row>
    <row r="1181" spans="1:46" x14ac:dyDescent="0.25">
      <c r="A1181" t="s">
        <v>2351</v>
      </c>
      <c r="B1181" t="s">
        <v>7312</v>
      </c>
      <c r="C1181" t="s">
        <v>7026</v>
      </c>
      <c r="D1181" t="s">
        <v>7032</v>
      </c>
      <c r="E1181" t="s">
        <v>2352</v>
      </c>
      <c r="F1181" t="s">
        <v>7418</v>
      </c>
      <c r="G1181" s="2">
        <v>7752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0</v>
      </c>
      <c r="U1181" s="3">
        <f t="shared" si="92"/>
        <v>7752</v>
      </c>
      <c r="V1181" s="3">
        <f t="shared" si="93"/>
        <v>7752</v>
      </c>
      <c r="W1181" s="3">
        <f t="shared" si="94"/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4">
        <f t="shared" si="90"/>
        <v>0</v>
      </c>
      <c r="AE1181" s="2">
        <v>0</v>
      </c>
      <c r="AF1181" s="2">
        <v>0</v>
      </c>
      <c r="AG1181" s="2">
        <v>0</v>
      </c>
      <c r="AH1181" s="2">
        <v>0</v>
      </c>
      <c r="AI1181" s="2">
        <v>0</v>
      </c>
      <c r="AJ1181" s="5">
        <f t="shared" si="91"/>
        <v>0</v>
      </c>
      <c r="AK1181" s="2">
        <v>0</v>
      </c>
      <c r="AL1181" s="2">
        <v>0</v>
      </c>
      <c r="AM1181" s="2">
        <v>0</v>
      </c>
      <c r="AN1181" s="2">
        <v>0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</row>
    <row r="1182" spans="1:46" x14ac:dyDescent="0.25">
      <c r="A1182" t="s">
        <v>2353</v>
      </c>
      <c r="B1182" t="s">
        <v>7312</v>
      </c>
      <c r="C1182" t="s">
        <v>7026</v>
      </c>
      <c r="D1182" t="s">
        <v>7033</v>
      </c>
      <c r="E1182" t="s">
        <v>2354</v>
      </c>
      <c r="F1182" t="s">
        <v>7418</v>
      </c>
      <c r="G1182" s="2">
        <v>7978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0</v>
      </c>
      <c r="U1182" s="3">
        <f t="shared" si="92"/>
        <v>7978</v>
      </c>
      <c r="V1182" s="3">
        <f t="shared" si="93"/>
        <v>7978</v>
      </c>
      <c r="W1182" s="3">
        <f t="shared" si="94"/>
        <v>0</v>
      </c>
      <c r="X1182" s="2">
        <v>0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4">
        <f t="shared" si="90"/>
        <v>0</v>
      </c>
      <c r="AE1182" s="2">
        <v>0</v>
      </c>
      <c r="AF1182" s="2">
        <v>0</v>
      </c>
      <c r="AG1182" s="2">
        <v>0</v>
      </c>
      <c r="AH1182" s="2">
        <v>0</v>
      </c>
      <c r="AI1182" s="2">
        <v>0</v>
      </c>
      <c r="AJ1182" s="5">
        <f t="shared" si="91"/>
        <v>0</v>
      </c>
      <c r="AK1182" s="2">
        <v>0</v>
      </c>
      <c r="AL1182" s="2">
        <v>0</v>
      </c>
      <c r="AM1182" s="2">
        <v>0</v>
      </c>
      <c r="AN1182" s="2">
        <v>0</v>
      </c>
      <c r="AO1182" s="2">
        <v>0</v>
      </c>
      <c r="AP1182" s="2">
        <v>0</v>
      </c>
      <c r="AQ1182" s="2">
        <v>0</v>
      </c>
      <c r="AR1182" s="2">
        <v>0</v>
      </c>
      <c r="AS1182" s="2">
        <v>0</v>
      </c>
      <c r="AT1182" s="2">
        <v>0</v>
      </c>
    </row>
    <row r="1183" spans="1:46" x14ac:dyDescent="0.25">
      <c r="A1183" t="s">
        <v>2355</v>
      </c>
      <c r="B1183" t="s">
        <v>7312</v>
      </c>
      <c r="C1183" t="s">
        <v>7026</v>
      </c>
      <c r="D1183" t="s">
        <v>7034</v>
      </c>
      <c r="E1183" t="s">
        <v>2356</v>
      </c>
      <c r="F1183" t="s">
        <v>7418</v>
      </c>
      <c r="G1183" s="2">
        <v>3758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 s="2">
        <v>0</v>
      </c>
      <c r="R1183" s="2">
        <v>0</v>
      </c>
      <c r="S1183" s="2">
        <v>0</v>
      </c>
      <c r="T1183" s="2">
        <v>0</v>
      </c>
      <c r="U1183" s="3">
        <f t="shared" si="92"/>
        <v>3758</v>
      </c>
      <c r="V1183" s="3">
        <f t="shared" si="93"/>
        <v>3758</v>
      </c>
      <c r="W1183" s="3">
        <f t="shared" si="94"/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4">
        <f t="shared" si="90"/>
        <v>0</v>
      </c>
      <c r="AE1183" s="2">
        <v>0</v>
      </c>
      <c r="AF1183" s="2">
        <v>0</v>
      </c>
      <c r="AG1183" s="2">
        <v>0</v>
      </c>
      <c r="AH1183" s="2">
        <v>0</v>
      </c>
      <c r="AI1183" s="2">
        <v>0</v>
      </c>
      <c r="AJ1183" s="5">
        <f t="shared" si="91"/>
        <v>0</v>
      </c>
      <c r="AK1183" s="2">
        <v>0</v>
      </c>
      <c r="AL1183" s="2">
        <v>0</v>
      </c>
      <c r="AM1183" s="2">
        <v>0</v>
      </c>
      <c r="AN1183" s="2">
        <v>0</v>
      </c>
      <c r="AO1183" s="2">
        <v>0</v>
      </c>
      <c r="AP1183" s="2">
        <v>0</v>
      </c>
      <c r="AQ1183" s="2">
        <v>0</v>
      </c>
      <c r="AR1183" s="2">
        <v>0</v>
      </c>
      <c r="AS1183" s="2">
        <v>0</v>
      </c>
      <c r="AT1183" s="2">
        <v>0</v>
      </c>
    </row>
    <row r="1184" spans="1:46" x14ac:dyDescent="0.25">
      <c r="A1184" t="s">
        <v>2357</v>
      </c>
      <c r="B1184" t="s">
        <v>7312</v>
      </c>
      <c r="C1184" t="s">
        <v>7026</v>
      </c>
      <c r="D1184" t="s">
        <v>7035</v>
      </c>
      <c r="E1184" t="s">
        <v>2358</v>
      </c>
      <c r="F1184" t="s">
        <v>7418</v>
      </c>
      <c r="G1184" s="2">
        <v>9674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 s="2">
        <v>0</v>
      </c>
      <c r="R1184" s="2">
        <v>0</v>
      </c>
      <c r="S1184" s="2">
        <v>0</v>
      </c>
      <c r="T1184" s="2">
        <v>0</v>
      </c>
      <c r="U1184" s="3">
        <f t="shared" si="92"/>
        <v>9674</v>
      </c>
      <c r="V1184" s="3">
        <f t="shared" si="93"/>
        <v>9674</v>
      </c>
      <c r="W1184" s="3">
        <f t="shared" si="94"/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4">
        <f t="shared" si="90"/>
        <v>0</v>
      </c>
      <c r="AE1184" s="2">
        <v>0</v>
      </c>
      <c r="AF1184" s="2">
        <v>0</v>
      </c>
      <c r="AG1184" s="2">
        <v>0</v>
      </c>
      <c r="AH1184" s="2">
        <v>0</v>
      </c>
      <c r="AI1184" s="2">
        <v>0</v>
      </c>
      <c r="AJ1184" s="5">
        <f t="shared" si="91"/>
        <v>0</v>
      </c>
      <c r="AK1184" s="2">
        <v>0</v>
      </c>
      <c r="AL1184" s="2">
        <v>0</v>
      </c>
      <c r="AM1184" s="2">
        <v>0</v>
      </c>
      <c r="AN1184" s="2">
        <v>0</v>
      </c>
      <c r="AO1184" s="2">
        <v>0</v>
      </c>
      <c r="AP1184" s="2">
        <v>0</v>
      </c>
      <c r="AQ1184" s="2">
        <v>0</v>
      </c>
      <c r="AR1184" s="2">
        <v>0</v>
      </c>
      <c r="AS1184" s="2">
        <v>0</v>
      </c>
      <c r="AT1184" s="2">
        <v>0</v>
      </c>
    </row>
    <row r="1185" spans="1:46" x14ac:dyDescent="0.25">
      <c r="A1185" t="s">
        <v>2359</v>
      </c>
      <c r="B1185" t="s">
        <v>7312</v>
      </c>
      <c r="C1185" t="s">
        <v>7026</v>
      </c>
      <c r="D1185" t="s">
        <v>7036</v>
      </c>
      <c r="E1185" t="s">
        <v>2360</v>
      </c>
      <c r="F1185" t="s">
        <v>7419</v>
      </c>
      <c r="G1185" s="2">
        <v>17461</v>
      </c>
      <c r="H1185" s="2">
        <v>12900</v>
      </c>
      <c r="I1185" s="2">
        <v>0</v>
      </c>
      <c r="J1185" s="2">
        <v>0</v>
      </c>
      <c r="K1185" s="2">
        <v>2874</v>
      </c>
      <c r="L1185" s="2">
        <v>44</v>
      </c>
      <c r="M1185" s="2">
        <v>0</v>
      </c>
      <c r="N1185" s="2">
        <v>0</v>
      </c>
      <c r="O1185" s="2">
        <v>0</v>
      </c>
      <c r="P1185" s="2">
        <v>0</v>
      </c>
      <c r="Q1185" s="2">
        <v>0</v>
      </c>
      <c r="R1185" s="2">
        <v>0</v>
      </c>
      <c r="S1185" s="2">
        <v>0</v>
      </c>
      <c r="T1185" s="2">
        <v>17346</v>
      </c>
      <c r="U1185" s="3">
        <f t="shared" si="92"/>
        <v>50625</v>
      </c>
      <c r="V1185" s="3">
        <f t="shared" si="93"/>
        <v>30361</v>
      </c>
      <c r="W1185" s="3">
        <f t="shared" si="94"/>
        <v>20264</v>
      </c>
      <c r="X1185" s="2">
        <v>0</v>
      </c>
      <c r="Y1185" s="2">
        <v>38541</v>
      </c>
      <c r="Z1185" s="2">
        <v>4100</v>
      </c>
      <c r="AA1185" s="2">
        <v>0</v>
      </c>
      <c r="AB1185" s="2">
        <v>0</v>
      </c>
      <c r="AC1185" s="2">
        <v>0</v>
      </c>
      <c r="AD1185" s="4">
        <f t="shared" si="90"/>
        <v>42641</v>
      </c>
      <c r="AE1185" s="2">
        <v>1379</v>
      </c>
      <c r="AF1185" s="2">
        <v>14191</v>
      </c>
      <c r="AG1185" s="2">
        <v>0</v>
      </c>
      <c r="AH1185" s="2">
        <v>27071</v>
      </c>
      <c r="AI1185" s="2">
        <v>0</v>
      </c>
      <c r="AJ1185" s="5">
        <f t="shared" si="91"/>
        <v>42641</v>
      </c>
      <c r="AK1185" s="2">
        <v>81811</v>
      </c>
      <c r="AL1185" s="2">
        <v>89796</v>
      </c>
      <c r="AM1185" s="2">
        <v>0</v>
      </c>
      <c r="AN1185" s="2">
        <v>0</v>
      </c>
      <c r="AO1185" s="2">
        <v>0</v>
      </c>
      <c r="AP1185" s="2">
        <v>0</v>
      </c>
      <c r="AQ1185" s="2">
        <v>0</v>
      </c>
      <c r="AR1185" s="2">
        <v>0</v>
      </c>
      <c r="AS1185" s="2">
        <v>81811</v>
      </c>
      <c r="AT1185" s="2">
        <v>89796</v>
      </c>
    </row>
    <row r="1186" spans="1:46" x14ac:dyDescent="0.25">
      <c r="A1186" t="s">
        <v>2361</v>
      </c>
      <c r="B1186" t="s">
        <v>7312</v>
      </c>
      <c r="C1186" t="s">
        <v>7026</v>
      </c>
      <c r="D1186" t="s">
        <v>7037</v>
      </c>
      <c r="E1186" t="s">
        <v>2362</v>
      </c>
      <c r="F1186" t="s">
        <v>7419</v>
      </c>
      <c r="G1186" s="2">
        <v>21870</v>
      </c>
      <c r="H1186" s="2">
        <v>16000</v>
      </c>
      <c r="I1186" s="2">
        <v>0</v>
      </c>
      <c r="J1186" s="2">
        <v>13475</v>
      </c>
      <c r="K1186" s="2">
        <v>0</v>
      </c>
      <c r="L1186" s="2">
        <v>40</v>
      </c>
      <c r="M1186" s="2">
        <v>0</v>
      </c>
      <c r="N1186" s="2">
        <v>0</v>
      </c>
      <c r="O1186" s="2">
        <v>0</v>
      </c>
      <c r="P1186" s="2">
        <v>0</v>
      </c>
      <c r="Q1186" s="2">
        <v>0</v>
      </c>
      <c r="R1186" s="2">
        <v>0</v>
      </c>
      <c r="S1186" s="2">
        <v>0</v>
      </c>
      <c r="T1186" s="2">
        <v>14000</v>
      </c>
      <c r="U1186" s="3">
        <f t="shared" si="92"/>
        <v>65385</v>
      </c>
      <c r="V1186" s="3">
        <f t="shared" si="93"/>
        <v>37870</v>
      </c>
      <c r="W1186" s="3">
        <f t="shared" si="94"/>
        <v>27515</v>
      </c>
      <c r="X1186" s="2">
        <v>0</v>
      </c>
      <c r="Y1186" s="2">
        <v>38126</v>
      </c>
      <c r="Z1186" s="2">
        <v>0</v>
      </c>
      <c r="AA1186" s="2">
        <v>0</v>
      </c>
      <c r="AB1186" s="2">
        <v>0</v>
      </c>
      <c r="AC1186" s="2">
        <v>0</v>
      </c>
      <c r="AD1186" s="4">
        <f t="shared" si="90"/>
        <v>38126</v>
      </c>
      <c r="AE1186" s="2">
        <v>2576</v>
      </c>
      <c r="AF1186" s="2">
        <v>11204</v>
      </c>
      <c r="AG1186" s="2">
        <v>10346</v>
      </c>
      <c r="AH1186" s="2">
        <v>14000</v>
      </c>
      <c r="AI1186" s="2">
        <v>0</v>
      </c>
      <c r="AJ1186" s="5">
        <f t="shared" si="91"/>
        <v>38126</v>
      </c>
      <c r="AK1186" s="2">
        <v>62492</v>
      </c>
      <c r="AL1186" s="2">
        <v>89751</v>
      </c>
      <c r="AM1186" s="2">
        <v>0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62492</v>
      </c>
      <c r="AT1186" s="2">
        <v>89751</v>
      </c>
    </row>
    <row r="1187" spans="1:46" x14ac:dyDescent="0.25">
      <c r="A1187" t="s">
        <v>2363</v>
      </c>
      <c r="B1187" t="s">
        <v>7312</v>
      </c>
      <c r="C1187" t="s">
        <v>7026</v>
      </c>
      <c r="D1187" t="s">
        <v>7038</v>
      </c>
      <c r="E1187" t="s">
        <v>2364</v>
      </c>
      <c r="F1187" t="s">
        <v>7419</v>
      </c>
      <c r="G1187" s="2">
        <v>22988</v>
      </c>
      <c r="H1187" s="2">
        <v>20000</v>
      </c>
      <c r="I1187" s="2">
        <v>0</v>
      </c>
      <c r="J1187" s="2">
        <v>11584</v>
      </c>
      <c r="K1187" s="2">
        <v>0</v>
      </c>
      <c r="L1187" s="2">
        <v>1434</v>
      </c>
      <c r="M1187" s="2">
        <v>0</v>
      </c>
      <c r="N1187" s="2">
        <v>6880</v>
      </c>
      <c r="O1187" s="2">
        <v>15000</v>
      </c>
      <c r="P1187" s="2">
        <v>0</v>
      </c>
      <c r="Q1187" s="2">
        <v>5000</v>
      </c>
      <c r="R1187" s="2">
        <v>10000</v>
      </c>
      <c r="S1187" s="2">
        <v>0</v>
      </c>
      <c r="T1187" s="2">
        <v>0</v>
      </c>
      <c r="U1187" s="3">
        <f t="shared" si="92"/>
        <v>92886</v>
      </c>
      <c r="V1187" s="3">
        <f t="shared" si="93"/>
        <v>42988</v>
      </c>
      <c r="W1187" s="3">
        <f t="shared" si="94"/>
        <v>49898</v>
      </c>
      <c r="X1187" s="2">
        <v>0</v>
      </c>
      <c r="Y1187" s="2">
        <v>2256</v>
      </c>
      <c r="Z1187" s="2">
        <v>96851</v>
      </c>
      <c r="AA1187" s="2">
        <v>0</v>
      </c>
      <c r="AB1187" s="2">
        <v>141</v>
      </c>
      <c r="AC1187" s="2">
        <v>0</v>
      </c>
      <c r="AD1187" s="4">
        <f t="shared" si="90"/>
        <v>99248</v>
      </c>
      <c r="AE1187" s="2">
        <v>2397</v>
      </c>
      <c r="AF1187" s="2">
        <v>61148</v>
      </c>
      <c r="AG1187" s="2">
        <v>20872</v>
      </c>
      <c r="AH1187" s="2">
        <v>14831</v>
      </c>
      <c r="AI1187" s="2">
        <v>0</v>
      </c>
      <c r="AJ1187" s="5">
        <f t="shared" si="91"/>
        <v>99248</v>
      </c>
      <c r="AK1187" s="2">
        <v>327678</v>
      </c>
      <c r="AL1187" s="2">
        <v>321316</v>
      </c>
      <c r="AM1187" s="2">
        <v>0</v>
      </c>
      <c r="AN1187" s="2">
        <v>0</v>
      </c>
      <c r="AO1187" s="2">
        <v>0</v>
      </c>
      <c r="AP1187" s="2">
        <v>0</v>
      </c>
      <c r="AQ1187" s="2">
        <v>0</v>
      </c>
      <c r="AR1187" s="2">
        <v>0</v>
      </c>
      <c r="AS1187" s="2">
        <v>327678</v>
      </c>
      <c r="AT1187" s="2">
        <v>321316</v>
      </c>
    </row>
    <row r="1188" spans="1:46" x14ac:dyDescent="0.25">
      <c r="A1188" t="s">
        <v>2365</v>
      </c>
      <c r="B1188" t="s">
        <v>7312</v>
      </c>
      <c r="C1188" t="s">
        <v>7026</v>
      </c>
      <c r="D1188" t="s">
        <v>7039</v>
      </c>
      <c r="E1188" t="s">
        <v>2366</v>
      </c>
      <c r="F1188" t="s">
        <v>7419</v>
      </c>
      <c r="G1188" s="2">
        <v>24407</v>
      </c>
      <c r="H1188" s="2">
        <v>31544</v>
      </c>
      <c r="I1188" s="2">
        <v>0</v>
      </c>
      <c r="J1188" s="2">
        <v>9450</v>
      </c>
      <c r="K1188" s="2">
        <v>2735</v>
      </c>
      <c r="L1188" s="2">
        <v>38</v>
      </c>
      <c r="M1188" s="2">
        <v>0</v>
      </c>
      <c r="N1188" s="2">
        <v>9600</v>
      </c>
      <c r="O1188" s="2">
        <v>0</v>
      </c>
      <c r="P1188" s="2">
        <v>0</v>
      </c>
      <c r="Q1188" s="2">
        <v>0</v>
      </c>
      <c r="R1188" s="2">
        <v>0</v>
      </c>
      <c r="S1188" s="2">
        <v>0</v>
      </c>
      <c r="T1188" s="2">
        <v>19236</v>
      </c>
      <c r="U1188" s="3">
        <f t="shared" si="92"/>
        <v>97010</v>
      </c>
      <c r="V1188" s="3">
        <f t="shared" si="93"/>
        <v>55951</v>
      </c>
      <c r="W1188" s="3">
        <f t="shared" si="94"/>
        <v>41059</v>
      </c>
      <c r="X1188" s="2">
        <v>0</v>
      </c>
      <c r="Y1188" s="2">
        <v>0</v>
      </c>
      <c r="Z1188" s="2">
        <v>80043</v>
      </c>
      <c r="AA1188" s="2">
        <v>0</v>
      </c>
      <c r="AB1188" s="2">
        <v>0</v>
      </c>
      <c r="AC1188" s="2">
        <v>0</v>
      </c>
      <c r="AD1188" s="4">
        <f t="shared" si="90"/>
        <v>80043</v>
      </c>
      <c r="AE1188" s="2">
        <v>0</v>
      </c>
      <c r="AF1188" s="2">
        <v>0</v>
      </c>
      <c r="AG1188" s="2">
        <v>0</v>
      </c>
      <c r="AH1188" s="2">
        <v>0</v>
      </c>
      <c r="AI1188" s="2">
        <v>0</v>
      </c>
      <c r="AJ1188" s="5">
        <f t="shared" si="91"/>
        <v>0</v>
      </c>
      <c r="AK1188" s="2">
        <v>60364</v>
      </c>
      <c r="AL1188" s="2">
        <v>77331</v>
      </c>
      <c r="AM1188" s="2">
        <v>0</v>
      </c>
      <c r="AN1188" s="2">
        <v>0</v>
      </c>
      <c r="AO1188" s="2">
        <v>0</v>
      </c>
      <c r="AP1188" s="2">
        <v>0</v>
      </c>
      <c r="AQ1188" s="2">
        <v>0</v>
      </c>
      <c r="AR1188" s="2">
        <v>0</v>
      </c>
      <c r="AS1188" s="2">
        <v>60364</v>
      </c>
      <c r="AT1188" s="2">
        <v>77331</v>
      </c>
    </row>
    <row r="1189" spans="1:46" x14ac:dyDescent="0.25">
      <c r="A1189" t="s">
        <v>2367</v>
      </c>
      <c r="B1189" t="s">
        <v>7312</v>
      </c>
      <c r="C1189" t="s">
        <v>7026</v>
      </c>
      <c r="D1189" t="s">
        <v>7040</v>
      </c>
      <c r="E1189" t="s">
        <v>2368</v>
      </c>
      <c r="F1189" t="s">
        <v>7418</v>
      </c>
      <c r="G1189" s="2">
        <v>18617</v>
      </c>
      <c r="H1189" s="2">
        <v>0</v>
      </c>
      <c r="I1189" s="2">
        <v>0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 s="2">
        <v>0</v>
      </c>
      <c r="R1189" s="2">
        <v>0</v>
      </c>
      <c r="S1189" s="2">
        <v>0</v>
      </c>
      <c r="T1189" s="2">
        <v>0</v>
      </c>
      <c r="U1189" s="3">
        <f t="shared" si="92"/>
        <v>18617</v>
      </c>
      <c r="V1189" s="3">
        <f t="shared" si="93"/>
        <v>18617</v>
      </c>
      <c r="W1189" s="3">
        <f t="shared" si="94"/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4">
        <f t="shared" si="90"/>
        <v>0</v>
      </c>
      <c r="AE1189" s="2">
        <v>0</v>
      </c>
      <c r="AF1189" s="2">
        <v>0</v>
      </c>
      <c r="AG1189" s="2">
        <v>0</v>
      </c>
      <c r="AH1189" s="2">
        <v>0</v>
      </c>
      <c r="AI1189" s="2">
        <v>0</v>
      </c>
      <c r="AJ1189" s="5">
        <f t="shared" si="91"/>
        <v>0</v>
      </c>
      <c r="AK1189" s="2">
        <v>0</v>
      </c>
      <c r="AL1189" s="2">
        <v>0</v>
      </c>
      <c r="AM1189" s="2">
        <v>0</v>
      </c>
      <c r="AN1189" s="2">
        <v>0</v>
      </c>
      <c r="AO1189" s="2">
        <v>0</v>
      </c>
      <c r="AP1189" s="2">
        <v>0</v>
      </c>
      <c r="AQ1189" s="2">
        <v>0</v>
      </c>
      <c r="AR1189" s="2">
        <v>0</v>
      </c>
      <c r="AS1189" s="2">
        <v>0</v>
      </c>
      <c r="AT1189" s="2">
        <v>0</v>
      </c>
    </row>
    <row r="1190" spans="1:46" x14ac:dyDescent="0.25">
      <c r="A1190" t="s">
        <v>2369</v>
      </c>
      <c r="B1190" t="s">
        <v>7312</v>
      </c>
      <c r="C1190" t="s">
        <v>7026</v>
      </c>
      <c r="D1190" t="s">
        <v>7041</v>
      </c>
      <c r="E1190" t="s">
        <v>2370</v>
      </c>
      <c r="F1190" t="s">
        <v>7418</v>
      </c>
      <c r="G1190" s="2">
        <v>2264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 s="2">
        <v>0</v>
      </c>
      <c r="R1190" s="2">
        <v>0</v>
      </c>
      <c r="S1190" s="2">
        <v>0</v>
      </c>
      <c r="T1190" s="2">
        <v>0</v>
      </c>
      <c r="U1190" s="3">
        <f t="shared" si="92"/>
        <v>2264</v>
      </c>
      <c r="V1190" s="3">
        <f t="shared" si="93"/>
        <v>2264</v>
      </c>
      <c r="W1190" s="3">
        <f t="shared" si="94"/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4">
        <f t="shared" si="90"/>
        <v>0</v>
      </c>
      <c r="AE1190" s="2">
        <v>0</v>
      </c>
      <c r="AF1190" s="2">
        <v>0</v>
      </c>
      <c r="AG1190" s="2">
        <v>0</v>
      </c>
      <c r="AH1190" s="2">
        <v>0</v>
      </c>
      <c r="AI1190" s="2">
        <v>0</v>
      </c>
      <c r="AJ1190" s="5">
        <f t="shared" si="91"/>
        <v>0</v>
      </c>
      <c r="AK1190" s="2">
        <v>0</v>
      </c>
      <c r="AL1190" s="2">
        <v>0</v>
      </c>
      <c r="AM1190" s="2">
        <v>0</v>
      </c>
      <c r="AN1190" s="2">
        <v>0</v>
      </c>
      <c r="AO1190" s="2">
        <v>0</v>
      </c>
      <c r="AP1190" s="2">
        <v>0</v>
      </c>
      <c r="AQ1190" s="2">
        <v>0</v>
      </c>
      <c r="AR1190" s="2">
        <v>0</v>
      </c>
      <c r="AS1190" s="2">
        <v>0</v>
      </c>
      <c r="AT1190" s="2">
        <v>0</v>
      </c>
    </row>
    <row r="1191" spans="1:46" x14ac:dyDescent="0.25">
      <c r="A1191" t="s">
        <v>2371</v>
      </c>
      <c r="B1191" t="s">
        <v>7312</v>
      </c>
      <c r="C1191" t="s">
        <v>7026</v>
      </c>
      <c r="D1191" t="s">
        <v>7042</v>
      </c>
      <c r="E1191" t="s">
        <v>2372</v>
      </c>
      <c r="F1191" t="s">
        <v>7418</v>
      </c>
      <c r="G1191" s="2">
        <v>17738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s="2">
        <v>0</v>
      </c>
      <c r="T1191" s="2">
        <v>0</v>
      </c>
      <c r="U1191" s="3">
        <f t="shared" si="92"/>
        <v>17738</v>
      </c>
      <c r="V1191" s="3">
        <f t="shared" si="93"/>
        <v>17738</v>
      </c>
      <c r="W1191" s="3">
        <f t="shared" si="94"/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4">
        <f t="shared" si="90"/>
        <v>0</v>
      </c>
      <c r="AE1191" s="2">
        <v>0</v>
      </c>
      <c r="AF1191" s="2">
        <v>0</v>
      </c>
      <c r="AG1191" s="2">
        <v>0</v>
      </c>
      <c r="AH1191" s="2">
        <v>0</v>
      </c>
      <c r="AI1191" s="2">
        <v>0</v>
      </c>
      <c r="AJ1191" s="5">
        <f t="shared" si="91"/>
        <v>0</v>
      </c>
      <c r="AK1191" s="2">
        <v>0</v>
      </c>
      <c r="AL1191" s="2">
        <v>0</v>
      </c>
      <c r="AM1191" s="2">
        <v>0</v>
      </c>
      <c r="AN1191" s="2">
        <v>0</v>
      </c>
      <c r="AO1191" s="2">
        <v>0</v>
      </c>
      <c r="AP1191" s="2">
        <v>0</v>
      </c>
      <c r="AQ1191" s="2">
        <v>0</v>
      </c>
      <c r="AR1191" s="2">
        <v>0</v>
      </c>
      <c r="AS1191" s="2">
        <v>0</v>
      </c>
      <c r="AT1191" s="2">
        <v>0</v>
      </c>
    </row>
    <row r="1192" spans="1:46" x14ac:dyDescent="0.25">
      <c r="A1192" t="s">
        <v>2373</v>
      </c>
      <c r="B1192" t="s">
        <v>7312</v>
      </c>
      <c r="C1192" t="s">
        <v>7026</v>
      </c>
      <c r="D1192" t="s">
        <v>7043</v>
      </c>
      <c r="E1192" t="s">
        <v>2374</v>
      </c>
      <c r="F1192" t="s">
        <v>7418</v>
      </c>
      <c r="G1192" s="2">
        <v>4361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0</v>
      </c>
      <c r="U1192" s="3">
        <f t="shared" si="92"/>
        <v>4361</v>
      </c>
      <c r="V1192" s="3">
        <f t="shared" si="93"/>
        <v>4361</v>
      </c>
      <c r="W1192" s="3">
        <f t="shared" si="94"/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4">
        <f t="shared" si="90"/>
        <v>0</v>
      </c>
      <c r="AE1192" s="2">
        <v>0</v>
      </c>
      <c r="AF1192" s="2">
        <v>0</v>
      </c>
      <c r="AG1192" s="2">
        <v>0</v>
      </c>
      <c r="AH1192" s="2">
        <v>0</v>
      </c>
      <c r="AI1192" s="2">
        <v>0</v>
      </c>
      <c r="AJ1192" s="5">
        <f t="shared" si="91"/>
        <v>0</v>
      </c>
      <c r="AK1192" s="2">
        <v>0</v>
      </c>
      <c r="AL1192" s="2">
        <v>0</v>
      </c>
      <c r="AM1192" s="2">
        <v>0</v>
      </c>
      <c r="AN1192" s="2">
        <v>0</v>
      </c>
      <c r="AO1192" s="2">
        <v>0</v>
      </c>
      <c r="AP1192" s="2">
        <v>0</v>
      </c>
      <c r="AQ1192" s="2">
        <v>0</v>
      </c>
      <c r="AR1192" s="2">
        <v>0</v>
      </c>
      <c r="AS1192" s="2">
        <v>0</v>
      </c>
      <c r="AT1192" s="2">
        <v>0</v>
      </c>
    </row>
    <row r="1193" spans="1:46" x14ac:dyDescent="0.25">
      <c r="A1193" t="s">
        <v>2375</v>
      </c>
      <c r="B1193" t="s">
        <v>7312</v>
      </c>
      <c r="C1193" t="s">
        <v>7026</v>
      </c>
      <c r="D1193" t="s">
        <v>7044</v>
      </c>
      <c r="E1193" t="s">
        <v>2376</v>
      </c>
      <c r="F1193" t="s">
        <v>7418</v>
      </c>
      <c r="G1193" s="2">
        <v>5178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0</v>
      </c>
      <c r="U1193" s="3">
        <f t="shared" si="92"/>
        <v>5178</v>
      </c>
      <c r="V1193" s="3">
        <f t="shared" si="93"/>
        <v>5178</v>
      </c>
      <c r="W1193" s="3">
        <f t="shared" si="94"/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4">
        <f t="shared" si="90"/>
        <v>0</v>
      </c>
      <c r="AE1193" s="2">
        <v>0</v>
      </c>
      <c r="AF1193" s="2">
        <v>0</v>
      </c>
      <c r="AG1193" s="2">
        <v>0</v>
      </c>
      <c r="AH1193" s="2">
        <v>0</v>
      </c>
      <c r="AI1193" s="2">
        <v>0</v>
      </c>
      <c r="AJ1193" s="5">
        <f t="shared" si="91"/>
        <v>0</v>
      </c>
      <c r="AK1193" s="2">
        <v>0</v>
      </c>
      <c r="AL1193" s="2">
        <v>0</v>
      </c>
      <c r="AM1193" s="2">
        <v>0</v>
      </c>
      <c r="AN1193" s="2">
        <v>0</v>
      </c>
      <c r="AO1193" s="2">
        <v>0</v>
      </c>
      <c r="AP1193" s="2">
        <v>0</v>
      </c>
      <c r="AQ1193" s="2">
        <v>0</v>
      </c>
      <c r="AR1193" s="2">
        <v>0</v>
      </c>
      <c r="AS1193" s="2">
        <v>0</v>
      </c>
      <c r="AT1193" s="2">
        <v>0</v>
      </c>
    </row>
    <row r="1194" spans="1:46" x14ac:dyDescent="0.25">
      <c r="A1194" t="s">
        <v>2377</v>
      </c>
      <c r="B1194" t="s">
        <v>7312</v>
      </c>
      <c r="C1194" t="s">
        <v>7026</v>
      </c>
      <c r="D1194" t="s">
        <v>7045</v>
      </c>
      <c r="E1194" t="s">
        <v>2378</v>
      </c>
      <c r="F1194" t="s">
        <v>7419</v>
      </c>
      <c r="G1194" s="2">
        <v>10038</v>
      </c>
      <c r="H1194" s="2">
        <v>18920</v>
      </c>
      <c r="I1194" s="2">
        <v>0</v>
      </c>
      <c r="J1194" s="2">
        <v>13055</v>
      </c>
      <c r="K1194" s="2">
        <v>0</v>
      </c>
      <c r="L1194" s="2">
        <v>1676</v>
      </c>
      <c r="M1194" s="2">
        <v>0</v>
      </c>
      <c r="N1194" s="2">
        <v>3174</v>
      </c>
      <c r="O1194" s="2">
        <v>0</v>
      </c>
      <c r="P1194" s="2">
        <v>0</v>
      </c>
      <c r="Q1194" s="2">
        <v>0</v>
      </c>
      <c r="R1194" s="2">
        <v>10000</v>
      </c>
      <c r="S1194" s="2">
        <v>0</v>
      </c>
      <c r="T1194" s="2">
        <v>0</v>
      </c>
      <c r="U1194" s="3">
        <f t="shared" si="92"/>
        <v>56863</v>
      </c>
      <c r="V1194" s="3">
        <f t="shared" si="93"/>
        <v>28958</v>
      </c>
      <c r="W1194" s="3">
        <f t="shared" si="94"/>
        <v>27905</v>
      </c>
      <c r="X1194" s="2">
        <v>0</v>
      </c>
      <c r="Y1194" s="2">
        <v>17616</v>
      </c>
      <c r="Z1194" s="2">
        <v>31969</v>
      </c>
      <c r="AA1194" s="2">
        <v>0</v>
      </c>
      <c r="AB1194" s="2">
        <v>132</v>
      </c>
      <c r="AC1194" s="2">
        <v>0</v>
      </c>
      <c r="AD1194" s="4">
        <f t="shared" si="90"/>
        <v>49717</v>
      </c>
      <c r="AE1194" s="2">
        <v>0</v>
      </c>
      <c r="AF1194" s="2">
        <v>28008</v>
      </c>
      <c r="AG1194" s="2">
        <v>6901</v>
      </c>
      <c r="AH1194" s="2">
        <v>14808</v>
      </c>
      <c r="AI1194" s="2">
        <v>0</v>
      </c>
      <c r="AJ1194" s="5">
        <f t="shared" si="91"/>
        <v>49717</v>
      </c>
      <c r="AK1194" s="2">
        <v>51330</v>
      </c>
      <c r="AL1194" s="2">
        <v>58478</v>
      </c>
      <c r="AM1194" s="2">
        <v>67000</v>
      </c>
      <c r="AN1194" s="2">
        <v>67000</v>
      </c>
      <c r="AO1194" s="2">
        <v>0</v>
      </c>
      <c r="AP1194" s="2">
        <v>0</v>
      </c>
      <c r="AQ1194" s="2">
        <v>0</v>
      </c>
      <c r="AR1194" s="2">
        <v>0</v>
      </c>
      <c r="AS1194" s="2">
        <v>118330</v>
      </c>
      <c r="AT1194" s="2">
        <v>125478</v>
      </c>
    </row>
    <row r="1195" spans="1:46" x14ac:dyDescent="0.25">
      <c r="A1195" t="s">
        <v>2379</v>
      </c>
      <c r="B1195" t="s">
        <v>7312</v>
      </c>
      <c r="C1195" t="s">
        <v>7026</v>
      </c>
      <c r="D1195" t="s">
        <v>7046</v>
      </c>
      <c r="E1195" t="s">
        <v>2380</v>
      </c>
      <c r="F1195" t="s">
        <v>7418</v>
      </c>
      <c r="G1195" s="2">
        <v>3381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0</v>
      </c>
      <c r="U1195" s="3">
        <f t="shared" si="92"/>
        <v>3381</v>
      </c>
      <c r="V1195" s="3">
        <f t="shared" si="93"/>
        <v>3381</v>
      </c>
      <c r="W1195" s="3">
        <f t="shared" si="94"/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4">
        <f t="shared" si="90"/>
        <v>0</v>
      </c>
      <c r="AE1195" s="2">
        <v>0</v>
      </c>
      <c r="AF1195" s="2">
        <v>0</v>
      </c>
      <c r="AG1195" s="2">
        <v>0</v>
      </c>
      <c r="AH1195" s="2">
        <v>0</v>
      </c>
      <c r="AI1195" s="2">
        <v>0</v>
      </c>
      <c r="AJ1195" s="5">
        <f t="shared" si="91"/>
        <v>0</v>
      </c>
      <c r="AK1195" s="2">
        <v>0</v>
      </c>
      <c r="AL1195" s="2">
        <v>0</v>
      </c>
      <c r="AM1195" s="2">
        <v>0</v>
      </c>
      <c r="AN1195" s="2">
        <v>0</v>
      </c>
      <c r="AO1195" s="2">
        <v>0</v>
      </c>
      <c r="AP1195" s="2">
        <v>0</v>
      </c>
      <c r="AQ1195" s="2">
        <v>0</v>
      </c>
      <c r="AR1195" s="2">
        <v>0</v>
      </c>
      <c r="AS1195" s="2">
        <v>0</v>
      </c>
      <c r="AT1195" s="2">
        <v>0</v>
      </c>
    </row>
    <row r="1196" spans="1:46" x14ac:dyDescent="0.25">
      <c r="A1196" t="s">
        <v>2381</v>
      </c>
      <c r="B1196" t="s">
        <v>7312</v>
      </c>
      <c r="C1196" t="s">
        <v>7026</v>
      </c>
      <c r="D1196" t="s">
        <v>7047</v>
      </c>
      <c r="E1196" t="s">
        <v>2382</v>
      </c>
      <c r="F1196" t="s">
        <v>7418</v>
      </c>
      <c r="G1196" s="2">
        <v>5454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0</v>
      </c>
      <c r="U1196" s="3">
        <f t="shared" si="92"/>
        <v>5454</v>
      </c>
      <c r="V1196" s="3">
        <f t="shared" si="93"/>
        <v>5454</v>
      </c>
      <c r="W1196" s="3">
        <f t="shared" si="94"/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4">
        <f t="shared" si="90"/>
        <v>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5">
        <f t="shared" si="91"/>
        <v>0</v>
      </c>
      <c r="AK1196" s="2">
        <v>0</v>
      </c>
      <c r="AL1196" s="2">
        <v>0</v>
      </c>
      <c r="AM1196" s="2">
        <v>0</v>
      </c>
      <c r="AN1196" s="2">
        <v>0</v>
      </c>
      <c r="AO1196" s="2">
        <v>0</v>
      </c>
      <c r="AP1196" s="2">
        <v>0</v>
      </c>
      <c r="AQ1196" s="2">
        <v>0</v>
      </c>
      <c r="AR1196" s="2">
        <v>0</v>
      </c>
      <c r="AS1196" s="2">
        <v>0</v>
      </c>
      <c r="AT1196" s="2">
        <v>0</v>
      </c>
    </row>
    <row r="1197" spans="1:46" x14ac:dyDescent="0.25">
      <c r="A1197" t="s">
        <v>2383</v>
      </c>
      <c r="B1197" t="s">
        <v>7312</v>
      </c>
      <c r="C1197" t="s">
        <v>7026</v>
      </c>
      <c r="D1197" t="s">
        <v>7048</v>
      </c>
      <c r="E1197" t="s">
        <v>2384</v>
      </c>
      <c r="F1197" t="s">
        <v>7418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0</v>
      </c>
      <c r="U1197" s="3">
        <f t="shared" si="92"/>
        <v>0</v>
      </c>
      <c r="V1197" s="3">
        <f t="shared" si="93"/>
        <v>0</v>
      </c>
      <c r="W1197" s="3">
        <f t="shared" si="94"/>
        <v>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4">
        <f t="shared" si="90"/>
        <v>0</v>
      </c>
      <c r="AE1197" s="2">
        <v>0</v>
      </c>
      <c r="AF1197" s="2">
        <v>0</v>
      </c>
      <c r="AG1197" s="2">
        <v>0</v>
      </c>
      <c r="AH1197" s="2">
        <v>0</v>
      </c>
      <c r="AI1197" s="2">
        <v>0</v>
      </c>
      <c r="AJ1197" s="5">
        <f t="shared" si="91"/>
        <v>0</v>
      </c>
      <c r="AK1197" s="2">
        <v>0</v>
      </c>
      <c r="AL1197" s="2">
        <v>0</v>
      </c>
      <c r="AM1197" s="2">
        <v>0</v>
      </c>
      <c r="AN1197" s="2">
        <v>0</v>
      </c>
      <c r="AO1197" s="2">
        <v>0</v>
      </c>
      <c r="AP1197" s="2">
        <v>0</v>
      </c>
      <c r="AQ1197" s="2">
        <v>0</v>
      </c>
      <c r="AR1197" s="2">
        <v>0</v>
      </c>
      <c r="AS1197" s="2">
        <v>0</v>
      </c>
      <c r="AT1197" s="2">
        <v>0</v>
      </c>
    </row>
    <row r="1198" spans="1:46" x14ac:dyDescent="0.25">
      <c r="A1198" t="s">
        <v>2385</v>
      </c>
      <c r="B1198" t="s">
        <v>7312</v>
      </c>
      <c r="C1198" t="s">
        <v>7026</v>
      </c>
      <c r="D1198" t="s">
        <v>7049</v>
      </c>
      <c r="E1198" t="s">
        <v>2386</v>
      </c>
      <c r="F1198" t="s">
        <v>7418</v>
      </c>
      <c r="G1198" s="2">
        <v>2238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 s="2">
        <v>0</v>
      </c>
      <c r="R1198" s="2">
        <v>0</v>
      </c>
      <c r="S1198" s="2">
        <v>0</v>
      </c>
      <c r="T1198" s="2">
        <v>0</v>
      </c>
      <c r="U1198" s="3">
        <f t="shared" si="92"/>
        <v>2238</v>
      </c>
      <c r="V1198" s="3">
        <f t="shared" si="93"/>
        <v>2238</v>
      </c>
      <c r="W1198" s="3">
        <f t="shared" si="94"/>
        <v>0</v>
      </c>
      <c r="X1198" s="2">
        <v>0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4">
        <f t="shared" si="90"/>
        <v>0</v>
      </c>
      <c r="AE1198" s="2">
        <v>0</v>
      </c>
      <c r="AF1198" s="2">
        <v>0</v>
      </c>
      <c r="AG1198" s="2">
        <v>0</v>
      </c>
      <c r="AH1198" s="2">
        <v>0</v>
      </c>
      <c r="AI1198" s="2">
        <v>0</v>
      </c>
      <c r="AJ1198" s="5">
        <f t="shared" si="91"/>
        <v>0</v>
      </c>
      <c r="AK1198" s="2">
        <v>0</v>
      </c>
      <c r="AL1198" s="2">
        <v>0</v>
      </c>
      <c r="AM1198" s="2">
        <v>0</v>
      </c>
      <c r="AN1198" s="2">
        <v>0</v>
      </c>
      <c r="AO1198" s="2">
        <v>0</v>
      </c>
      <c r="AP1198" s="2">
        <v>0</v>
      </c>
      <c r="AQ1198" s="2">
        <v>0</v>
      </c>
      <c r="AR1198" s="2">
        <v>0</v>
      </c>
      <c r="AS1198" s="2">
        <v>0</v>
      </c>
      <c r="AT1198" s="2">
        <v>0</v>
      </c>
    </row>
    <row r="1199" spans="1:46" x14ac:dyDescent="0.25">
      <c r="A1199" t="s">
        <v>2387</v>
      </c>
      <c r="B1199" t="s">
        <v>7312</v>
      </c>
      <c r="C1199" t="s">
        <v>7026</v>
      </c>
      <c r="D1199" t="s">
        <v>7050</v>
      </c>
      <c r="E1199" t="s">
        <v>2388</v>
      </c>
      <c r="F1199" t="s">
        <v>7418</v>
      </c>
      <c r="G1199" s="2">
        <v>22799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 s="2">
        <v>0</v>
      </c>
      <c r="R1199" s="2">
        <v>0</v>
      </c>
      <c r="S1199" s="2">
        <v>0</v>
      </c>
      <c r="T1199" s="2">
        <v>0</v>
      </c>
      <c r="U1199" s="3">
        <f t="shared" si="92"/>
        <v>22799</v>
      </c>
      <c r="V1199" s="3">
        <f t="shared" si="93"/>
        <v>22799</v>
      </c>
      <c r="W1199" s="3">
        <f t="shared" si="94"/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4">
        <f t="shared" si="90"/>
        <v>0</v>
      </c>
      <c r="AE1199" s="2">
        <v>0</v>
      </c>
      <c r="AF1199" s="2">
        <v>0</v>
      </c>
      <c r="AG1199" s="2">
        <v>0</v>
      </c>
      <c r="AH1199" s="2">
        <v>0</v>
      </c>
      <c r="AI1199" s="2">
        <v>0</v>
      </c>
      <c r="AJ1199" s="5">
        <f t="shared" si="91"/>
        <v>0</v>
      </c>
      <c r="AK1199" s="2">
        <v>0</v>
      </c>
      <c r="AL1199" s="2">
        <v>0</v>
      </c>
      <c r="AM1199" s="2">
        <v>0</v>
      </c>
      <c r="AN1199" s="2">
        <v>0</v>
      </c>
      <c r="AO1199" s="2">
        <v>0</v>
      </c>
      <c r="AP1199" s="2">
        <v>0</v>
      </c>
      <c r="AQ1199" s="2">
        <v>0</v>
      </c>
      <c r="AR1199" s="2">
        <v>0</v>
      </c>
      <c r="AS1199" s="2">
        <v>0</v>
      </c>
      <c r="AT1199" s="2">
        <v>0</v>
      </c>
    </row>
    <row r="1200" spans="1:46" x14ac:dyDescent="0.25">
      <c r="A1200" t="s">
        <v>2389</v>
      </c>
      <c r="B1200" t="s">
        <v>7312</v>
      </c>
      <c r="C1200" t="s">
        <v>7026</v>
      </c>
      <c r="D1200" t="s">
        <v>7051</v>
      </c>
      <c r="E1200" t="s">
        <v>2390</v>
      </c>
      <c r="F1200" t="s">
        <v>7419</v>
      </c>
      <c r="G1200" s="2">
        <v>77058</v>
      </c>
      <c r="H1200" s="2">
        <v>81200</v>
      </c>
      <c r="I1200" s="2">
        <v>0</v>
      </c>
      <c r="J1200" s="2">
        <v>26876</v>
      </c>
      <c r="K1200" s="2">
        <v>0</v>
      </c>
      <c r="L1200" s="2">
        <v>123</v>
      </c>
      <c r="M1200" s="2">
        <v>0</v>
      </c>
      <c r="N1200" s="2">
        <v>0</v>
      </c>
      <c r="O1200" s="2">
        <v>0</v>
      </c>
      <c r="P1200" s="2">
        <v>0</v>
      </c>
      <c r="Q1200" s="2">
        <v>0</v>
      </c>
      <c r="R1200" s="2">
        <v>0</v>
      </c>
      <c r="S1200" s="2">
        <v>0</v>
      </c>
      <c r="T1200" s="2">
        <v>23000</v>
      </c>
      <c r="U1200" s="3">
        <f t="shared" si="92"/>
        <v>208257</v>
      </c>
      <c r="V1200" s="3">
        <f t="shared" si="93"/>
        <v>158258</v>
      </c>
      <c r="W1200" s="3">
        <f t="shared" si="94"/>
        <v>49999</v>
      </c>
      <c r="X1200" s="2">
        <v>0</v>
      </c>
      <c r="Y1200" s="2">
        <v>181024</v>
      </c>
      <c r="Z1200" s="2">
        <v>0</v>
      </c>
      <c r="AA1200" s="2">
        <v>0</v>
      </c>
      <c r="AB1200" s="2">
        <v>0</v>
      </c>
      <c r="AC1200" s="2">
        <v>0</v>
      </c>
      <c r="AD1200" s="4">
        <f t="shared" si="90"/>
        <v>181024</v>
      </c>
      <c r="AE1200" s="2">
        <v>4304</v>
      </c>
      <c r="AF1200" s="2">
        <v>142765</v>
      </c>
      <c r="AG1200" s="2">
        <v>33956</v>
      </c>
      <c r="AH1200" s="2">
        <v>0</v>
      </c>
      <c r="AI1200" s="2">
        <v>0</v>
      </c>
      <c r="AJ1200" s="5">
        <f t="shared" si="91"/>
        <v>181025</v>
      </c>
      <c r="AK1200" s="2">
        <v>908452</v>
      </c>
      <c r="AL1200" s="2">
        <v>935685</v>
      </c>
      <c r="AM1200" s="2">
        <v>0</v>
      </c>
      <c r="AN1200" s="2">
        <v>0</v>
      </c>
      <c r="AO1200" s="2">
        <v>0</v>
      </c>
      <c r="AP1200" s="2">
        <v>0</v>
      </c>
      <c r="AQ1200" s="2">
        <v>0</v>
      </c>
      <c r="AR1200" s="2">
        <v>0</v>
      </c>
      <c r="AS1200" s="2">
        <v>908452</v>
      </c>
      <c r="AT1200" s="2">
        <v>935685</v>
      </c>
    </row>
    <row r="1201" spans="1:46" x14ac:dyDescent="0.25">
      <c r="A1201" t="s">
        <v>2391</v>
      </c>
      <c r="B1201" t="s">
        <v>7312</v>
      </c>
      <c r="C1201" t="s">
        <v>7026</v>
      </c>
      <c r="D1201" t="s">
        <v>7052</v>
      </c>
      <c r="E1201" t="s">
        <v>2392</v>
      </c>
      <c r="F1201" t="s">
        <v>7418</v>
      </c>
      <c r="G1201" s="2">
        <v>6785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 s="2">
        <v>0</v>
      </c>
      <c r="R1201" s="2">
        <v>0</v>
      </c>
      <c r="S1201" s="2">
        <v>0</v>
      </c>
      <c r="T1201" s="2">
        <v>0</v>
      </c>
      <c r="U1201" s="3">
        <f t="shared" si="92"/>
        <v>6785</v>
      </c>
      <c r="V1201" s="3">
        <f t="shared" si="93"/>
        <v>6785</v>
      </c>
      <c r="W1201" s="3">
        <f t="shared" si="94"/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4">
        <f t="shared" si="90"/>
        <v>0</v>
      </c>
      <c r="AE1201" s="2">
        <v>0</v>
      </c>
      <c r="AF1201" s="2">
        <v>0</v>
      </c>
      <c r="AG1201" s="2">
        <v>0</v>
      </c>
      <c r="AH1201" s="2">
        <v>0</v>
      </c>
      <c r="AI1201" s="2">
        <v>0</v>
      </c>
      <c r="AJ1201" s="5">
        <f t="shared" si="91"/>
        <v>0</v>
      </c>
      <c r="AK1201" s="2">
        <v>0</v>
      </c>
      <c r="AL1201" s="2">
        <v>0</v>
      </c>
      <c r="AM1201" s="2">
        <v>0</v>
      </c>
      <c r="AN1201" s="2">
        <v>0</v>
      </c>
      <c r="AO1201" s="2">
        <v>0</v>
      </c>
      <c r="AP1201" s="2">
        <v>0</v>
      </c>
      <c r="AQ1201" s="2">
        <v>0</v>
      </c>
      <c r="AR1201" s="2">
        <v>0</v>
      </c>
      <c r="AS1201" s="2">
        <v>0</v>
      </c>
      <c r="AT1201" s="2">
        <v>0</v>
      </c>
    </row>
    <row r="1202" spans="1:46" x14ac:dyDescent="0.25">
      <c r="A1202" t="s">
        <v>2393</v>
      </c>
      <c r="B1202" t="s">
        <v>7312</v>
      </c>
      <c r="C1202" t="s">
        <v>7053</v>
      </c>
      <c r="D1202" t="s">
        <v>7054</v>
      </c>
      <c r="E1202" t="s">
        <v>2394</v>
      </c>
      <c r="F1202" t="s">
        <v>7419</v>
      </c>
      <c r="G1202" s="2">
        <v>2250811</v>
      </c>
      <c r="H1202" s="2">
        <v>2911444</v>
      </c>
      <c r="I1202" s="2">
        <v>680000</v>
      </c>
      <c r="J1202" s="2">
        <v>0</v>
      </c>
      <c r="K1202" s="2">
        <v>0</v>
      </c>
      <c r="L1202" s="2">
        <v>817058</v>
      </c>
      <c r="M1202" s="2">
        <v>0</v>
      </c>
      <c r="N1202" s="2">
        <v>1449639</v>
      </c>
      <c r="O1202" s="2">
        <v>500000</v>
      </c>
      <c r="P1202" s="2">
        <v>0</v>
      </c>
      <c r="Q1202" s="2">
        <v>240000</v>
      </c>
      <c r="R1202" s="2">
        <v>0</v>
      </c>
      <c r="S1202" s="2">
        <v>0</v>
      </c>
      <c r="T1202" s="2">
        <v>1679917</v>
      </c>
      <c r="U1202" s="3">
        <f t="shared" si="92"/>
        <v>10528869</v>
      </c>
      <c r="V1202" s="3">
        <f t="shared" si="93"/>
        <v>5842255</v>
      </c>
      <c r="W1202" s="3">
        <f t="shared" si="94"/>
        <v>4686614</v>
      </c>
      <c r="X1202" s="2">
        <v>3217872</v>
      </c>
      <c r="Y1202" s="2">
        <v>3374154</v>
      </c>
      <c r="Z1202" s="2">
        <v>2362602</v>
      </c>
      <c r="AA1202" s="2">
        <v>250049</v>
      </c>
      <c r="AB1202" s="2">
        <v>1591</v>
      </c>
      <c r="AC1202" s="2">
        <v>230100</v>
      </c>
      <c r="AD1202" s="4">
        <f t="shared" si="90"/>
        <v>9436368</v>
      </c>
      <c r="AE1202" s="2">
        <v>4766389</v>
      </c>
      <c r="AF1202" s="2">
        <v>1323382</v>
      </c>
      <c r="AG1202" s="2">
        <v>814533</v>
      </c>
      <c r="AH1202" s="2">
        <v>2301964</v>
      </c>
      <c r="AI1202" s="2">
        <v>230100</v>
      </c>
      <c r="AJ1202" s="5">
        <f t="shared" si="91"/>
        <v>9436368</v>
      </c>
      <c r="AK1202" s="2">
        <v>10040641</v>
      </c>
      <c r="AL1202" s="2">
        <v>11784694</v>
      </c>
      <c r="AM1202" s="2">
        <v>393050</v>
      </c>
      <c r="AN1202" s="2">
        <v>200001</v>
      </c>
      <c r="AO1202" s="2">
        <v>727190</v>
      </c>
      <c r="AP1202" s="2">
        <v>1185693</v>
      </c>
      <c r="AQ1202" s="2">
        <v>0</v>
      </c>
      <c r="AR1202" s="2">
        <v>0</v>
      </c>
      <c r="AS1202" s="2">
        <v>9706501</v>
      </c>
      <c r="AT1202" s="2">
        <v>10799002</v>
      </c>
    </row>
    <row r="1203" spans="1:46" x14ac:dyDescent="0.25">
      <c r="A1203" t="s">
        <v>2395</v>
      </c>
      <c r="B1203" t="s">
        <v>7312</v>
      </c>
      <c r="C1203" t="s">
        <v>7053</v>
      </c>
      <c r="D1203" t="s">
        <v>7055</v>
      </c>
      <c r="E1203" t="s">
        <v>2396</v>
      </c>
      <c r="F1203" t="s">
        <v>7419</v>
      </c>
      <c r="G1203" s="2">
        <v>623079</v>
      </c>
      <c r="H1203" s="2">
        <v>0</v>
      </c>
      <c r="I1203" s="2">
        <v>0</v>
      </c>
      <c r="J1203" s="2">
        <v>0</v>
      </c>
      <c r="K1203" s="2">
        <v>0</v>
      </c>
      <c r="L1203" s="2">
        <v>590737</v>
      </c>
      <c r="M1203" s="2">
        <v>0</v>
      </c>
      <c r="N1203" s="2">
        <v>330138</v>
      </c>
      <c r="O1203" s="2">
        <v>0</v>
      </c>
      <c r="P1203" s="2">
        <v>0</v>
      </c>
      <c r="Q1203" s="2">
        <v>0</v>
      </c>
      <c r="R1203" s="2">
        <v>0</v>
      </c>
      <c r="S1203" s="2">
        <v>0</v>
      </c>
      <c r="T1203" s="2">
        <v>294349</v>
      </c>
      <c r="U1203" s="3">
        <f t="shared" si="92"/>
        <v>1838303</v>
      </c>
      <c r="V1203" s="3">
        <f t="shared" si="93"/>
        <v>623079</v>
      </c>
      <c r="W1203" s="3">
        <f t="shared" si="94"/>
        <v>1215224</v>
      </c>
      <c r="X1203" s="2">
        <v>381649</v>
      </c>
      <c r="Y1203" s="2">
        <v>529371</v>
      </c>
      <c r="Z1203" s="2">
        <v>199512</v>
      </c>
      <c r="AA1203" s="2">
        <v>125026</v>
      </c>
      <c r="AB1203" s="2">
        <v>39759</v>
      </c>
      <c r="AC1203" s="2">
        <v>111156</v>
      </c>
      <c r="AD1203" s="4">
        <f t="shared" si="90"/>
        <v>1386473</v>
      </c>
      <c r="AE1203" s="2">
        <v>1023899</v>
      </c>
      <c r="AF1203" s="2">
        <v>161418</v>
      </c>
      <c r="AG1203" s="2">
        <v>0</v>
      </c>
      <c r="AH1203" s="2">
        <v>90000</v>
      </c>
      <c r="AI1203" s="2">
        <v>111156</v>
      </c>
      <c r="AJ1203" s="5">
        <f t="shared" si="91"/>
        <v>1386473</v>
      </c>
      <c r="AK1203" s="2">
        <v>11770680</v>
      </c>
      <c r="AL1203" s="2">
        <v>12139124</v>
      </c>
      <c r="AM1203" s="2">
        <v>56000</v>
      </c>
      <c r="AN1203" s="2">
        <v>56000</v>
      </c>
      <c r="AO1203" s="2">
        <v>480674</v>
      </c>
      <c r="AP1203" s="2">
        <v>397287</v>
      </c>
      <c r="AQ1203" s="2">
        <v>0</v>
      </c>
      <c r="AR1203" s="2">
        <v>0</v>
      </c>
      <c r="AS1203" s="2">
        <v>11346006</v>
      </c>
      <c r="AT1203" s="2">
        <v>11797837</v>
      </c>
    </row>
    <row r="1204" spans="1:46" x14ac:dyDescent="0.25">
      <c r="A1204" t="s">
        <v>2397</v>
      </c>
      <c r="B1204" t="s">
        <v>7312</v>
      </c>
      <c r="C1204" t="s">
        <v>7053</v>
      </c>
      <c r="D1204" t="s">
        <v>7056</v>
      </c>
      <c r="E1204" t="s">
        <v>2398</v>
      </c>
      <c r="F1204" t="s">
        <v>7418</v>
      </c>
      <c r="G1204" s="2">
        <v>6898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3">
        <f t="shared" si="92"/>
        <v>6898</v>
      </c>
      <c r="V1204" s="3">
        <f t="shared" si="93"/>
        <v>6898</v>
      </c>
      <c r="W1204" s="3">
        <f t="shared" si="94"/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4">
        <f t="shared" si="90"/>
        <v>0</v>
      </c>
      <c r="AE1204" s="2">
        <v>0</v>
      </c>
      <c r="AF1204" s="2">
        <v>0</v>
      </c>
      <c r="AG1204" s="2">
        <v>0</v>
      </c>
      <c r="AH1204" s="2">
        <v>0</v>
      </c>
      <c r="AI1204" s="2">
        <v>0</v>
      </c>
      <c r="AJ1204" s="5">
        <f t="shared" si="91"/>
        <v>0</v>
      </c>
      <c r="AK1204" s="2">
        <v>0</v>
      </c>
      <c r="AL1204" s="2">
        <v>0</v>
      </c>
      <c r="AM1204" s="2">
        <v>0</v>
      </c>
      <c r="AN1204" s="2">
        <v>0</v>
      </c>
      <c r="AO1204" s="2">
        <v>0</v>
      </c>
      <c r="AP1204" s="2">
        <v>0</v>
      </c>
      <c r="AQ1204" s="2">
        <v>0</v>
      </c>
      <c r="AR1204" s="2">
        <v>0</v>
      </c>
      <c r="AS1204" s="2">
        <v>0</v>
      </c>
      <c r="AT1204" s="2">
        <v>0</v>
      </c>
    </row>
    <row r="1205" spans="1:46" x14ac:dyDescent="0.25">
      <c r="A1205" t="s">
        <v>2399</v>
      </c>
      <c r="B1205" t="s">
        <v>7312</v>
      </c>
      <c r="C1205" t="s">
        <v>7053</v>
      </c>
      <c r="D1205" t="s">
        <v>7057</v>
      </c>
      <c r="E1205" t="s">
        <v>2400</v>
      </c>
      <c r="F1205" t="s">
        <v>7418</v>
      </c>
      <c r="G1205" s="2">
        <v>12575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 s="2">
        <v>0</v>
      </c>
      <c r="R1205" s="2">
        <v>0</v>
      </c>
      <c r="S1205" s="2">
        <v>0</v>
      </c>
      <c r="T1205" s="2">
        <v>0</v>
      </c>
      <c r="U1205" s="3">
        <f t="shared" si="92"/>
        <v>12575</v>
      </c>
      <c r="V1205" s="3">
        <f t="shared" si="93"/>
        <v>12575</v>
      </c>
      <c r="W1205" s="3">
        <f t="shared" si="94"/>
        <v>0</v>
      </c>
      <c r="X1205" s="2">
        <v>0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4">
        <f t="shared" si="90"/>
        <v>0</v>
      </c>
      <c r="AE1205" s="2">
        <v>0</v>
      </c>
      <c r="AF1205" s="2">
        <v>0</v>
      </c>
      <c r="AG1205" s="2">
        <v>0</v>
      </c>
      <c r="AH1205" s="2">
        <v>0</v>
      </c>
      <c r="AI1205" s="2">
        <v>0</v>
      </c>
      <c r="AJ1205" s="5">
        <f t="shared" si="91"/>
        <v>0</v>
      </c>
      <c r="AK1205" s="2">
        <v>0</v>
      </c>
      <c r="AL1205" s="2">
        <v>0</v>
      </c>
      <c r="AM1205" s="2">
        <v>0</v>
      </c>
      <c r="AN1205" s="2">
        <v>0</v>
      </c>
      <c r="AO1205" s="2">
        <v>0</v>
      </c>
      <c r="AP1205" s="2">
        <v>0</v>
      </c>
      <c r="AQ1205" s="2">
        <v>0</v>
      </c>
      <c r="AR1205" s="2">
        <v>0</v>
      </c>
      <c r="AS1205" s="2">
        <v>0</v>
      </c>
      <c r="AT1205" s="2">
        <v>0</v>
      </c>
    </row>
    <row r="1206" spans="1:46" x14ac:dyDescent="0.25">
      <c r="A1206" t="s">
        <v>2401</v>
      </c>
      <c r="B1206" t="s">
        <v>7312</v>
      </c>
      <c r="C1206" t="s">
        <v>7053</v>
      </c>
      <c r="D1206" t="s">
        <v>7058</v>
      </c>
      <c r="E1206" t="s">
        <v>2402</v>
      </c>
      <c r="F1206" t="s">
        <v>7418</v>
      </c>
      <c r="G1206" s="2">
        <v>22623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0</v>
      </c>
      <c r="U1206" s="3">
        <f t="shared" si="92"/>
        <v>22623</v>
      </c>
      <c r="V1206" s="3">
        <f t="shared" si="93"/>
        <v>22623</v>
      </c>
      <c r="W1206" s="3">
        <f t="shared" si="94"/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4">
        <f t="shared" si="90"/>
        <v>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5">
        <f t="shared" si="91"/>
        <v>0</v>
      </c>
      <c r="AK1206" s="2">
        <v>0</v>
      </c>
      <c r="AL1206" s="2">
        <v>0</v>
      </c>
      <c r="AM1206" s="2">
        <v>0</v>
      </c>
      <c r="AN1206" s="2">
        <v>0</v>
      </c>
      <c r="AO1206" s="2">
        <v>0</v>
      </c>
      <c r="AP1206" s="2">
        <v>0</v>
      </c>
      <c r="AQ1206" s="2">
        <v>0</v>
      </c>
      <c r="AR1206" s="2">
        <v>0</v>
      </c>
      <c r="AS1206" s="2">
        <v>0</v>
      </c>
      <c r="AT1206" s="2">
        <v>0</v>
      </c>
    </row>
    <row r="1207" spans="1:46" x14ac:dyDescent="0.25">
      <c r="A1207" t="s">
        <v>2403</v>
      </c>
      <c r="B1207" t="s">
        <v>7312</v>
      </c>
      <c r="C1207" t="s">
        <v>7053</v>
      </c>
      <c r="D1207" t="s">
        <v>7059</v>
      </c>
      <c r="E1207" t="s">
        <v>2404</v>
      </c>
      <c r="F1207" t="s">
        <v>7419</v>
      </c>
      <c r="G1207" s="2">
        <v>35648</v>
      </c>
      <c r="H1207" s="2">
        <v>0</v>
      </c>
      <c r="I1207" s="2">
        <v>0</v>
      </c>
      <c r="J1207" s="2">
        <v>39378</v>
      </c>
      <c r="K1207" s="2">
        <v>0</v>
      </c>
      <c r="L1207" s="2">
        <v>189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3">
        <f t="shared" si="92"/>
        <v>75215</v>
      </c>
      <c r="V1207" s="3">
        <f t="shared" si="93"/>
        <v>35648</v>
      </c>
      <c r="W1207" s="3">
        <f t="shared" si="94"/>
        <v>39567</v>
      </c>
      <c r="X1207" s="2">
        <v>0</v>
      </c>
      <c r="Y1207" s="2">
        <v>104086</v>
      </c>
      <c r="Z1207" s="2">
        <v>0</v>
      </c>
      <c r="AA1207" s="2">
        <v>0</v>
      </c>
      <c r="AB1207" s="2">
        <v>153</v>
      </c>
      <c r="AC1207" s="2">
        <v>0</v>
      </c>
      <c r="AD1207" s="4">
        <f t="shared" si="90"/>
        <v>104239</v>
      </c>
      <c r="AE1207" s="2">
        <v>33934</v>
      </c>
      <c r="AF1207" s="2">
        <v>41896</v>
      </c>
      <c r="AG1207" s="2">
        <v>0</v>
      </c>
      <c r="AH1207" s="2">
        <v>28409</v>
      </c>
      <c r="AI1207" s="2">
        <v>0</v>
      </c>
      <c r="AJ1207" s="5">
        <f t="shared" si="91"/>
        <v>104239</v>
      </c>
      <c r="AK1207" s="2">
        <v>93993</v>
      </c>
      <c r="AL1207" s="2">
        <v>64970</v>
      </c>
      <c r="AM1207" s="2">
        <v>0</v>
      </c>
      <c r="AN1207" s="2">
        <v>0</v>
      </c>
      <c r="AO1207" s="2">
        <v>0</v>
      </c>
      <c r="AP1207" s="2">
        <v>0</v>
      </c>
      <c r="AQ1207" s="2">
        <v>0</v>
      </c>
      <c r="AR1207" s="2">
        <v>0</v>
      </c>
      <c r="AS1207" s="2">
        <v>93993</v>
      </c>
      <c r="AT1207" s="2">
        <v>64970</v>
      </c>
    </row>
    <row r="1208" spans="1:46" x14ac:dyDescent="0.25">
      <c r="A1208" t="s">
        <v>2405</v>
      </c>
      <c r="B1208" t="s">
        <v>7312</v>
      </c>
      <c r="C1208" t="s">
        <v>7053</v>
      </c>
      <c r="D1208" t="s">
        <v>7060</v>
      </c>
      <c r="E1208" t="s">
        <v>2406</v>
      </c>
      <c r="F1208" t="s">
        <v>7418</v>
      </c>
      <c r="G1208" s="2">
        <v>5002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0</v>
      </c>
      <c r="S1208" s="2">
        <v>0</v>
      </c>
      <c r="T1208" s="2">
        <v>0</v>
      </c>
      <c r="U1208" s="3">
        <f t="shared" si="92"/>
        <v>5002</v>
      </c>
      <c r="V1208" s="3">
        <f t="shared" si="93"/>
        <v>5002</v>
      </c>
      <c r="W1208" s="3">
        <f t="shared" si="94"/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4">
        <f t="shared" si="90"/>
        <v>0</v>
      </c>
      <c r="AE1208" s="2">
        <v>0</v>
      </c>
      <c r="AF1208" s="2">
        <v>0</v>
      </c>
      <c r="AG1208" s="2">
        <v>0</v>
      </c>
      <c r="AH1208" s="2">
        <v>0</v>
      </c>
      <c r="AI1208" s="2">
        <v>0</v>
      </c>
      <c r="AJ1208" s="5">
        <f t="shared" si="91"/>
        <v>0</v>
      </c>
      <c r="AK1208" s="2">
        <v>0</v>
      </c>
      <c r="AL1208" s="2">
        <v>0</v>
      </c>
      <c r="AM1208" s="2">
        <v>0</v>
      </c>
      <c r="AN1208" s="2">
        <v>0</v>
      </c>
      <c r="AO1208" s="2">
        <v>0</v>
      </c>
      <c r="AP1208" s="2">
        <v>0</v>
      </c>
      <c r="AQ1208" s="2">
        <v>0</v>
      </c>
      <c r="AR1208" s="2">
        <v>0</v>
      </c>
      <c r="AS1208" s="2">
        <v>0</v>
      </c>
      <c r="AT1208" s="2">
        <v>0</v>
      </c>
    </row>
    <row r="1209" spans="1:46" x14ac:dyDescent="0.25">
      <c r="A1209" t="s">
        <v>2407</v>
      </c>
      <c r="B1209" t="s">
        <v>7312</v>
      </c>
      <c r="C1209" t="s">
        <v>7053</v>
      </c>
      <c r="D1209" t="s">
        <v>7061</v>
      </c>
      <c r="E1209" t="s">
        <v>2408</v>
      </c>
      <c r="F1209" t="s">
        <v>7418</v>
      </c>
      <c r="G1209" s="2">
        <v>7325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0</v>
      </c>
      <c r="S1209" s="2">
        <v>0</v>
      </c>
      <c r="T1209" s="2">
        <v>0</v>
      </c>
      <c r="U1209" s="3">
        <f t="shared" si="92"/>
        <v>7325</v>
      </c>
      <c r="V1209" s="3">
        <f t="shared" si="93"/>
        <v>7325</v>
      </c>
      <c r="W1209" s="3">
        <f t="shared" si="94"/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4">
        <f t="shared" si="90"/>
        <v>0</v>
      </c>
      <c r="AE1209" s="2">
        <v>0</v>
      </c>
      <c r="AF1209" s="2">
        <v>0</v>
      </c>
      <c r="AG1209" s="2">
        <v>0</v>
      </c>
      <c r="AH1209" s="2">
        <v>0</v>
      </c>
      <c r="AI1209" s="2">
        <v>0</v>
      </c>
      <c r="AJ1209" s="5">
        <f t="shared" si="91"/>
        <v>0</v>
      </c>
      <c r="AK1209" s="2">
        <v>0</v>
      </c>
      <c r="AL1209" s="2">
        <v>0</v>
      </c>
      <c r="AM1209" s="2">
        <v>0</v>
      </c>
      <c r="AN1209" s="2">
        <v>0</v>
      </c>
      <c r="AO1209" s="2">
        <v>0</v>
      </c>
      <c r="AP1209" s="2">
        <v>0</v>
      </c>
      <c r="AQ1209" s="2">
        <v>0</v>
      </c>
      <c r="AR1209" s="2">
        <v>0</v>
      </c>
      <c r="AS1209" s="2">
        <v>0</v>
      </c>
      <c r="AT1209" s="2">
        <v>0</v>
      </c>
    </row>
    <row r="1210" spans="1:46" x14ac:dyDescent="0.25">
      <c r="A1210" t="s">
        <v>2409</v>
      </c>
      <c r="B1210" t="s">
        <v>7312</v>
      </c>
      <c r="C1210" t="s">
        <v>7053</v>
      </c>
      <c r="D1210" t="s">
        <v>7062</v>
      </c>
      <c r="E1210" t="s">
        <v>2410</v>
      </c>
      <c r="F1210" t="s">
        <v>7418</v>
      </c>
      <c r="G1210" s="2">
        <v>17097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 s="2">
        <v>0</v>
      </c>
      <c r="R1210" s="2">
        <v>0</v>
      </c>
      <c r="S1210" s="2">
        <v>0</v>
      </c>
      <c r="T1210" s="2">
        <v>0</v>
      </c>
      <c r="U1210" s="3">
        <f t="shared" si="92"/>
        <v>17097</v>
      </c>
      <c r="V1210" s="3">
        <f t="shared" si="93"/>
        <v>17097</v>
      </c>
      <c r="W1210" s="3">
        <f t="shared" si="94"/>
        <v>0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4">
        <f t="shared" si="90"/>
        <v>0</v>
      </c>
      <c r="AE1210" s="2">
        <v>0</v>
      </c>
      <c r="AF1210" s="2">
        <v>0</v>
      </c>
      <c r="AG1210" s="2">
        <v>0</v>
      </c>
      <c r="AH1210" s="2">
        <v>0</v>
      </c>
      <c r="AI1210" s="2">
        <v>0</v>
      </c>
      <c r="AJ1210" s="5">
        <f t="shared" si="91"/>
        <v>0</v>
      </c>
      <c r="AK1210" s="2">
        <v>0</v>
      </c>
      <c r="AL1210" s="2">
        <v>0</v>
      </c>
      <c r="AM1210" s="2">
        <v>0</v>
      </c>
      <c r="AN1210" s="2">
        <v>0</v>
      </c>
      <c r="AO1210" s="2">
        <v>0</v>
      </c>
      <c r="AP1210" s="2">
        <v>0</v>
      </c>
      <c r="AQ1210" s="2">
        <v>0</v>
      </c>
      <c r="AR1210" s="2">
        <v>0</v>
      </c>
      <c r="AS1210" s="2">
        <v>0</v>
      </c>
      <c r="AT1210" s="2">
        <v>0</v>
      </c>
    </row>
    <row r="1211" spans="1:46" x14ac:dyDescent="0.25">
      <c r="A1211" t="s">
        <v>2411</v>
      </c>
      <c r="B1211" t="s">
        <v>7312</v>
      </c>
      <c r="C1211" t="s">
        <v>7053</v>
      </c>
      <c r="D1211" t="s">
        <v>7063</v>
      </c>
      <c r="E1211" t="s">
        <v>2412</v>
      </c>
      <c r="F1211" t="s">
        <v>7418</v>
      </c>
      <c r="G1211" s="2">
        <v>3193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 s="2">
        <v>0</v>
      </c>
      <c r="R1211" s="2">
        <v>0</v>
      </c>
      <c r="S1211" s="2">
        <v>0</v>
      </c>
      <c r="T1211" s="2">
        <v>0</v>
      </c>
      <c r="U1211" s="3">
        <f t="shared" si="92"/>
        <v>3193</v>
      </c>
      <c r="V1211" s="3">
        <f t="shared" si="93"/>
        <v>3193</v>
      </c>
      <c r="W1211" s="3">
        <f t="shared" si="94"/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4">
        <f t="shared" si="90"/>
        <v>0</v>
      </c>
      <c r="AE1211" s="2">
        <v>0</v>
      </c>
      <c r="AF1211" s="2">
        <v>0</v>
      </c>
      <c r="AG1211" s="2">
        <v>0</v>
      </c>
      <c r="AH1211" s="2">
        <v>0</v>
      </c>
      <c r="AI1211" s="2">
        <v>0</v>
      </c>
      <c r="AJ1211" s="5">
        <f t="shared" si="91"/>
        <v>0</v>
      </c>
      <c r="AK1211" s="2">
        <v>0</v>
      </c>
      <c r="AL1211" s="2">
        <v>0</v>
      </c>
      <c r="AM1211" s="2">
        <v>0</v>
      </c>
      <c r="AN1211" s="2">
        <v>0</v>
      </c>
      <c r="AO1211" s="2">
        <v>0</v>
      </c>
      <c r="AP1211" s="2">
        <v>0</v>
      </c>
      <c r="AQ1211" s="2">
        <v>0</v>
      </c>
      <c r="AR1211" s="2">
        <v>0</v>
      </c>
      <c r="AS1211" s="2">
        <v>0</v>
      </c>
      <c r="AT1211" s="2">
        <v>0</v>
      </c>
    </row>
    <row r="1212" spans="1:46" x14ac:dyDescent="0.25">
      <c r="A1212" t="s">
        <v>2413</v>
      </c>
      <c r="B1212" t="s">
        <v>7312</v>
      </c>
      <c r="C1212" t="s">
        <v>7053</v>
      </c>
      <c r="D1212" t="s">
        <v>7064</v>
      </c>
      <c r="E1212" t="s">
        <v>2414</v>
      </c>
      <c r="F1212" t="s">
        <v>7418</v>
      </c>
      <c r="G1212" s="2">
        <v>20413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 s="2">
        <v>0</v>
      </c>
      <c r="R1212" s="2">
        <v>0</v>
      </c>
      <c r="S1212" s="2">
        <v>0</v>
      </c>
      <c r="T1212" s="2">
        <v>0</v>
      </c>
      <c r="U1212" s="3">
        <f t="shared" si="92"/>
        <v>20413</v>
      </c>
      <c r="V1212" s="3">
        <f t="shared" si="93"/>
        <v>20413</v>
      </c>
      <c r="W1212" s="3">
        <f t="shared" si="94"/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4">
        <f t="shared" si="90"/>
        <v>0</v>
      </c>
      <c r="AE1212" s="2">
        <v>0</v>
      </c>
      <c r="AF1212" s="2">
        <v>0</v>
      </c>
      <c r="AG1212" s="2">
        <v>0</v>
      </c>
      <c r="AH1212" s="2">
        <v>0</v>
      </c>
      <c r="AI1212" s="2">
        <v>0</v>
      </c>
      <c r="AJ1212" s="5">
        <f t="shared" si="91"/>
        <v>0</v>
      </c>
      <c r="AK1212" s="2">
        <v>0</v>
      </c>
      <c r="AL1212" s="2">
        <v>0</v>
      </c>
      <c r="AM1212" s="2">
        <v>0</v>
      </c>
      <c r="AN1212" s="2">
        <v>0</v>
      </c>
      <c r="AO1212" s="2">
        <v>0</v>
      </c>
      <c r="AP1212" s="2">
        <v>0</v>
      </c>
      <c r="AQ1212" s="2">
        <v>0</v>
      </c>
      <c r="AR1212" s="2">
        <v>0</v>
      </c>
      <c r="AS1212" s="2">
        <v>0</v>
      </c>
      <c r="AT1212" s="2">
        <v>0</v>
      </c>
    </row>
    <row r="1213" spans="1:46" x14ac:dyDescent="0.25">
      <c r="A1213" t="s">
        <v>2415</v>
      </c>
      <c r="B1213" t="s">
        <v>7312</v>
      </c>
      <c r="C1213" t="s">
        <v>7053</v>
      </c>
      <c r="D1213" t="s">
        <v>7065</v>
      </c>
      <c r="E1213" t="s">
        <v>2416</v>
      </c>
      <c r="F1213" t="s">
        <v>7418</v>
      </c>
      <c r="G1213" s="2">
        <v>4198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 s="2">
        <v>0</v>
      </c>
      <c r="R1213" s="2">
        <v>0</v>
      </c>
      <c r="S1213" s="2">
        <v>0</v>
      </c>
      <c r="T1213" s="2">
        <v>0</v>
      </c>
      <c r="U1213" s="3">
        <f t="shared" si="92"/>
        <v>4198</v>
      </c>
      <c r="V1213" s="3">
        <f t="shared" si="93"/>
        <v>4198</v>
      </c>
      <c r="W1213" s="3">
        <f t="shared" si="94"/>
        <v>0</v>
      </c>
      <c r="X1213" s="2">
        <v>0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4">
        <f t="shared" si="90"/>
        <v>0</v>
      </c>
      <c r="AE1213" s="2">
        <v>0</v>
      </c>
      <c r="AF1213" s="2">
        <v>0</v>
      </c>
      <c r="AG1213" s="2">
        <v>0</v>
      </c>
      <c r="AH1213" s="2">
        <v>0</v>
      </c>
      <c r="AI1213" s="2">
        <v>0</v>
      </c>
      <c r="AJ1213" s="5">
        <f t="shared" si="91"/>
        <v>0</v>
      </c>
      <c r="AK1213" s="2">
        <v>0</v>
      </c>
      <c r="AL1213" s="2">
        <v>0</v>
      </c>
      <c r="AM1213" s="2">
        <v>0</v>
      </c>
      <c r="AN1213" s="2">
        <v>0</v>
      </c>
      <c r="AO1213" s="2">
        <v>0</v>
      </c>
      <c r="AP1213" s="2">
        <v>0</v>
      </c>
      <c r="AQ1213" s="2">
        <v>0</v>
      </c>
      <c r="AR1213" s="2">
        <v>0</v>
      </c>
      <c r="AS1213" s="2">
        <v>0</v>
      </c>
      <c r="AT1213" s="2">
        <v>0</v>
      </c>
    </row>
    <row r="1214" spans="1:46" x14ac:dyDescent="0.25">
      <c r="A1214" t="s">
        <v>2417</v>
      </c>
      <c r="B1214" t="s">
        <v>7312</v>
      </c>
      <c r="C1214" t="s">
        <v>7053</v>
      </c>
      <c r="D1214" t="s">
        <v>7321</v>
      </c>
      <c r="E1214" t="s">
        <v>2418</v>
      </c>
      <c r="F1214" t="s">
        <v>7418</v>
      </c>
      <c r="G1214" s="2">
        <v>4009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0</v>
      </c>
      <c r="S1214" s="2">
        <v>0</v>
      </c>
      <c r="T1214" s="2">
        <v>0</v>
      </c>
      <c r="U1214" s="3">
        <f t="shared" si="92"/>
        <v>4009</v>
      </c>
      <c r="V1214" s="3">
        <f t="shared" si="93"/>
        <v>4009</v>
      </c>
      <c r="W1214" s="3">
        <f t="shared" si="94"/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4">
        <f t="shared" si="90"/>
        <v>0</v>
      </c>
      <c r="AE1214" s="2">
        <v>0</v>
      </c>
      <c r="AF1214" s="2">
        <v>0</v>
      </c>
      <c r="AG1214" s="2">
        <v>0</v>
      </c>
      <c r="AH1214" s="2">
        <v>0</v>
      </c>
      <c r="AI1214" s="2">
        <v>0</v>
      </c>
      <c r="AJ1214" s="5">
        <f t="shared" si="91"/>
        <v>0</v>
      </c>
      <c r="AK1214" s="2">
        <v>0</v>
      </c>
      <c r="AL1214" s="2">
        <v>0</v>
      </c>
      <c r="AM1214" s="2">
        <v>0</v>
      </c>
      <c r="AN1214" s="2">
        <v>0</v>
      </c>
      <c r="AO1214" s="2">
        <v>0</v>
      </c>
      <c r="AP1214" s="2">
        <v>0</v>
      </c>
      <c r="AQ1214" s="2">
        <v>0</v>
      </c>
      <c r="AR1214" s="2">
        <v>0</v>
      </c>
      <c r="AS1214" s="2">
        <v>0</v>
      </c>
      <c r="AT1214" s="2">
        <v>0</v>
      </c>
    </row>
    <row r="1215" spans="1:46" x14ac:dyDescent="0.25">
      <c r="A1215" t="s">
        <v>2419</v>
      </c>
      <c r="B1215" t="s">
        <v>7312</v>
      </c>
      <c r="C1215" t="s">
        <v>7053</v>
      </c>
      <c r="D1215" t="s">
        <v>7253</v>
      </c>
      <c r="E1215" t="s">
        <v>2420</v>
      </c>
      <c r="F1215" t="s">
        <v>7418</v>
      </c>
      <c r="G1215" s="2">
        <v>3369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3">
        <f t="shared" si="92"/>
        <v>3369</v>
      </c>
      <c r="V1215" s="3">
        <f t="shared" si="93"/>
        <v>3369</v>
      </c>
      <c r="W1215" s="3">
        <f t="shared" si="94"/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4">
        <f t="shared" si="90"/>
        <v>0</v>
      </c>
      <c r="AE1215" s="2">
        <v>0</v>
      </c>
      <c r="AF1215" s="2">
        <v>0</v>
      </c>
      <c r="AG1215" s="2">
        <v>0</v>
      </c>
      <c r="AH1215" s="2">
        <v>0</v>
      </c>
      <c r="AI1215" s="2">
        <v>0</v>
      </c>
      <c r="AJ1215" s="5">
        <f t="shared" si="91"/>
        <v>0</v>
      </c>
      <c r="AK1215" s="2">
        <v>0</v>
      </c>
      <c r="AL1215" s="2">
        <v>0</v>
      </c>
      <c r="AM1215" s="2">
        <v>0</v>
      </c>
      <c r="AN1215" s="2">
        <v>0</v>
      </c>
      <c r="AO1215" s="2">
        <v>0</v>
      </c>
      <c r="AP1215" s="2">
        <v>0</v>
      </c>
      <c r="AQ1215" s="2">
        <v>0</v>
      </c>
      <c r="AR1215" s="2">
        <v>0</v>
      </c>
      <c r="AS1215" s="2">
        <v>0</v>
      </c>
      <c r="AT1215" s="2">
        <v>0</v>
      </c>
    </row>
    <row r="1216" spans="1:46" x14ac:dyDescent="0.25">
      <c r="A1216" t="s">
        <v>2421</v>
      </c>
      <c r="B1216" t="s">
        <v>7312</v>
      </c>
      <c r="C1216" t="s">
        <v>7053</v>
      </c>
      <c r="D1216" t="s">
        <v>7254</v>
      </c>
      <c r="E1216" t="s">
        <v>2422</v>
      </c>
      <c r="F1216" t="s">
        <v>7418</v>
      </c>
      <c r="G1216" s="2">
        <v>2163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0</v>
      </c>
      <c r="U1216" s="3">
        <f t="shared" si="92"/>
        <v>2163</v>
      </c>
      <c r="V1216" s="3">
        <f t="shared" si="93"/>
        <v>2163</v>
      </c>
      <c r="W1216" s="3">
        <f t="shared" si="94"/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4">
        <f t="shared" si="90"/>
        <v>0</v>
      </c>
      <c r="AE1216" s="2">
        <v>0</v>
      </c>
      <c r="AF1216" s="2">
        <v>0</v>
      </c>
      <c r="AG1216" s="2">
        <v>0</v>
      </c>
      <c r="AH1216" s="2">
        <v>0</v>
      </c>
      <c r="AI1216" s="2">
        <v>0</v>
      </c>
      <c r="AJ1216" s="5">
        <f t="shared" si="91"/>
        <v>0</v>
      </c>
      <c r="AK1216" s="2">
        <v>0</v>
      </c>
      <c r="AL1216" s="2">
        <v>0</v>
      </c>
      <c r="AM1216" s="2">
        <v>0</v>
      </c>
      <c r="AN1216" s="2">
        <v>0</v>
      </c>
      <c r="AO1216" s="2">
        <v>0</v>
      </c>
      <c r="AP1216" s="2">
        <v>0</v>
      </c>
      <c r="AQ1216" s="2">
        <v>0</v>
      </c>
      <c r="AR1216" s="2">
        <v>0</v>
      </c>
      <c r="AS1216" s="2">
        <v>0</v>
      </c>
      <c r="AT1216" s="2">
        <v>0</v>
      </c>
    </row>
    <row r="1217" spans="1:46" x14ac:dyDescent="0.25">
      <c r="A1217" t="s">
        <v>2423</v>
      </c>
      <c r="B1217" t="s">
        <v>7312</v>
      </c>
      <c r="C1217" t="s">
        <v>7053</v>
      </c>
      <c r="D1217" t="s">
        <v>7066</v>
      </c>
      <c r="E1217" t="s">
        <v>2424</v>
      </c>
      <c r="F1217" t="s">
        <v>7419</v>
      </c>
      <c r="G1217" s="2">
        <v>32370</v>
      </c>
      <c r="H1217" s="2">
        <v>66818</v>
      </c>
      <c r="I1217" s="2">
        <v>0</v>
      </c>
      <c r="J1217" s="2">
        <v>0</v>
      </c>
      <c r="K1217" s="2">
        <v>0</v>
      </c>
      <c r="L1217" s="2">
        <v>156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14134</v>
      </c>
      <c r="U1217" s="3">
        <f t="shared" si="92"/>
        <v>113478</v>
      </c>
      <c r="V1217" s="3">
        <f t="shared" si="93"/>
        <v>99188</v>
      </c>
      <c r="W1217" s="3">
        <f t="shared" si="94"/>
        <v>14290</v>
      </c>
      <c r="X1217" s="2">
        <v>0</v>
      </c>
      <c r="Y1217" s="2">
        <v>0</v>
      </c>
      <c r="Z1217" s="2">
        <v>61316</v>
      </c>
      <c r="AA1217" s="2">
        <v>0</v>
      </c>
      <c r="AB1217" s="2">
        <v>0</v>
      </c>
      <c r="AC1217" s="2">
        <v>0</v>
      </c>
      <c r="AD1217" s="4">
        <f t="shared" si="90"/>
        <v>61316</v>
      </c>
      <c r="AE1217" s="2">
        <v>8400</v>
      </c>
      <c r="AF1217" s="2">
        <v>36610</v>
      </c>
      <c r="AG1217" s="2">
        <v>0</v>
      </c>
      <c r="AH1217" s="2">
        <v>16306</v>
      </c>
      <c r="AI1217" s="2">
        <v>0</v>
      </c>
      <c r="AJ1217" s="5">
        <f t="shared" si="91"/>
        <v>61316</v>
      </c>
      <c r="AK1217" s="2">
        <v>193712</v>
      </c>
      <c r="AL1217" s="2">
        <v>245875</v>
      </c>
      <c r="AM1217" s="2">
        <v>0</v>
      </c>
      <c r="AN1217" s="2">
        <v>0</v>
      </c>
      <c r="AO1217" s="2">
        <v>0</v>
      </c>
      <c r="AP1217" s="2">
        <v>0</v>
      </c>
      <c r="AQ1217" s="2">
        <v>0</v>
      </c>
      <c r="AR1217" s="2">
        <v>0</v>
      </c>
      <c r="AS1217" s="2">
        <v>193712</v>
      </c>
      <c r="AT1217" s="2">
        <v>245875</v>
      </c>
    </row>
    <row r="1218" spans="1:46" x14ac:dyDescent="0.25">
      <c r="A1218" t="s">
        <v>2425</v>
      </c>
      <c r="B1218" t="s">
        <v>7312</v>
      </c>
      <c r="C1218" t="s">
        <v>7053</v>
      </c>
      <c r="D1218" t="s">
        <v>7067</v>
      </c>
      <c r="E1218" t="s">
        <v>2426</v>
      </c>
      <c r="F1218" t="s">
        <v>7418</v>
      </c>
      <c r="G1218" s="2">
        <v>12173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0</v>
      </c>
      <c r="U1218" s="3">
        <f t="shared" si="92"/>
        <v>12173</v>
      </c>
      <c r="V1218" s="3">
        <f t="shared" si="93"/>
        <v>12173</v>
      </c>
      <c r="W1218" s="3">
        <f t="shared" si="94"/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4">
        <f t="shared" si="90"/>
        <v>0</v>
      </c>
      <c r="AE1218" s="2">
        <v>0</v>
      </c>
      <c r="AF1218" s="2">
        <v>0</v>
      </c>
      <c r="AG1218" s="2">
        <v>0</v>
      </c>
      <c r="AH1218" s="2">
        <v>0</v>
      </c>
      <c r="AI1218" s="2">
        <v>0</v>
      </c>
      <c r="AJ1218" s="5">
        <f t="shared" si="91"/>
        <v>0</v>
      </c>
      <c r="AK1218" s="2">
        <v>0</v>
      </c>
      <c r="AL1218" s="2">
        <v>0</v>
      </c>
      <c r="AM1218" s="2">
        <v>0</v>
      </c>
      <c r="AN1218" s="2">
        <v>0</v>
      </c>
      <c r="AO1218" s="2">
        <v>0</v>
      </c>
      <c r="AP1218" s="2">
        <v>0</v>
      </c>
      <c r="AQ1218" s="2">
        <v>0</v>
      </c>
      <c r="AR1218" s="2">
        <v>0</v>
      </c>
      <c r="AS1218" s="2">
        <v>0</v>
      </c>
      <c r="AT1218" s="2">
        <v>0</v>
      </c>
    </row>
    <row r="1219" spans="1:46" x14ac:dyDescent="0.25">
      <c r="A1219" t="s">
        <v>2427</v>
      </c>
      <c r="B1219" t="s">
        <v>7312</v>
      </c>
      <c r="C1219" t="s">
        <v>7053</v>
      </c>
      <c r="D1219" t="s">
        <v>7068</v>
      </c>
      <c r="E1219" t="s">
        <v>2428</v>
      </c>
      <c r="F1219" t="s">
        <v>7418</v>
      </c>
      <c r="G1219" s="2">
        <v>7501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0</v>
      </c>
      <c r="U1219" s="3">
        <f t="shared" si="92"/>
        <v>7501</v>
      </c>
      <c r="V1219" s="3">
        <f t="shared" si="93"/>
        <v>7501</v>
      </c>
      <c r="W1219" s="3">
        <f t="shared" si="94"/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4">
        <f t="shared" ref="AD1219:AD1282" si="95">+AC1219+AB1219+AA1219+Z1219+Y1219+X1219</f>
        <v>0</v>
      </c>
      <c r="AE1219" s="2">
        <v>0</v>
      </c>
      <c r="AF1219" s="2">
        <v>0</v>
      </c>
      <c r="AG1219" s="2">
        <v>0</v>
      </c>
      <c r="AH1219" s="2">
        <v>0</v>
      </c>
      <c r="AI1219" s="2">
        <v>0</v>
      </c>
      <c r="AJ1219" s="5">
        <f t="shared" ref="AJ1219:AJ1282" si="96">+AI1219+AH1219+AG1219+AF1219+AE1219</f>
        <v>0</v>
      </c>
      <c r="AK1219" s="2">
        <v>0</v>
      </c>
      <c r="AL1219" s="2">
        <v>0</v>
      </c>
      <c r="AM1219" s="2">
        <v>0</v>
      </c>
      <c r="AN1219" s="2">
        <v>0</v>
      </c>
      <c r="AO1219" s="2">
        <v>0</v>
      </c>
      <c r="AP1219" s="2">
        <v>0</v>
      </c>
      <c r="AQ1219" s="2">
        <v>0</v>
      </c>
      <c r="AR1219" s="2">
        <v>0</v>
      </c>
      <c r="AS1219" s="2">
        <v>0</v>
      </c>
      <c r="AT1219" s="2">
        <v>0</v>
      </c>
    </row>
    <row r="1220" spans="1:46" x14ac:dyDescent="0.25">
      <c r="A1220" t="s">
        <v>2429</v>
      </c>
      <c r="B1220" t="s">
        <v>7312</v>
      </c>
      <c r="C1220" t="s">
        <v>7053</v>
      </c>
      <c r="D1220" t="s">
        <v>7069</v>
      </c>
      <c r="E1220" t="s">
        <v>2430</v>
      </c>
      <c r="F1220" t="s">
        <v>7418</v>
      </c>
      <c r="G1220" s="2">
        <v>5291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0</v>
      </c>
      <c r="U1220" s="3">
        <f t="shared" ref="U1220:U1283" si="97">+V1220+W1220</f>
        <v>5291</v>
      </c>
      <c r="V1220" s="3">
        <f t="shared" ref="V1220:V1283" si="98">+G1220+H1220+I1220</f>
        <v>5291</v>
      </c>
      <c r="W1220" s="3">
        <f t="shared" ref="W1220:W1283" si="99">+T1220+S1220+R1220+Q1220+P1220+O1220+N1220+M1220+L1220+K1220+J1220</f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4">
        <f t="shared" si="95"/>
        <v>0</v>
      </c>
      <c r="AE1220" s="2">
        <v>0</v>
      </c>
      <c r="AF1220" s="2">
        <v>0</v>
      </c>
      <c r="AG1220" s="2">
        <v>0</v>
      </c>
      <c r="AH1220" s="2">
        <v>0</v>
      </c>
      <c r="AI1220" s="2">
        <v>0</v>
      </c>
      <c r="AJ1220" s="5">
        <f t="shared" si="96"/>
        <v>0</v>
      </c>
      <c r="AK1220" s="2">
        <v>0</v>
      </c>
      <c r="AL1220" s="2">
        <v>0</v>
      </c>
      <c r="AM1220" s="2">
        <v>0</v>
      </c>
      <c r="AN1220" s="2">
        <v>0</v>
      </c>
      <c r="AO1220" s="2">
        <v>0</v>
      </c>
      <c r="AP1220" s="2">
        <v>0</v>
      </c>
      <c r="AQ1220" s="2">
        <v>0</v>
      </c>
      <c r="AR1220" s="2">
        <v>0</v>
      </c>
      <c r="AS1220" s="2">
        <v>0</v>
      </c>
      <c r="AT1220" s="2">
        <v>0</v>
      </c>
    </row>
    <row r="1221" spans="1:46" x14ac:dyDescent="0.25">
      <c r="A1221" t="s">
        <v>2431</v>
      </c>
      <c r="B1221" t="s">
        <v>7312</v>
      </c>
      <c r="C1221" t="s">
        <v>7053</v>
      </c>
      <c r="D1221" t="s">
        <v>7070</v>
      </c>
      <c r="E1221" t="s">
        <v>2432</v>
      </c>
      <c r="F1221" t="s">
        <v>7419</v>
      </c>
      <c r="G1221" s="2">
        <v>24244</v>
      </c>
      <c r="H1221" s="2">
        <v>13986</v>
      </c>
      <c r="I1221" s="2">
        <v>1000</v>
      </c>
      <c r="J1221" s="2">
        <v>14551</v>
      </c>
      <c r="K1221" s="2">
        <v>2870</v>
      </c>
      <c r="L1221" s="2">
        <v>30</v>
      </c>
      <c r="M1221" s="2">
        <v>0</v>
      </c>
      <c r="N1221" s="2">
        <v>0</v>
      </c>
      <c r="O1221" s="2">
        <v>0</v>
      </c>
      <c r="P1221" s="2">
        <v>0</v>
      </c>
      <c r="Q1221" s="2">
        <v>0</v>
      </c>
      <c r="R1221" s="2">
        <v>0</v>
      </c>
      <c r="S1221" s="2">
        <v>0</v>
      </c>
      <c r="T1221" s="2">
        <v>0</v>
      </c>
      <c r="U1221" s="3">
        <f t="shared" si="97"/>
        <v>56681</v>
      </c>
      <c r="V1221" s="3">
        <f t="shared" si="98"/>
        <v>39230</v>
      </c>
      <c r="W1221" s="3">
        <f t="shared" si="99"/>
        <v>17451</v>
      </c>
      <c r="X1221" s="2">
        <v>0</v>
      </c>
      <c r="Y1221" s="2">
        <v>63043</v>
      </c>
      <c r="Z1221" s="2">
        <v>0</v>
      </c>
      <c r="AA1221" s="2">
        <v>0</v>
      </c>
      <c r="AB1221" s="2">
        <v>0</v>
      </c>
      <c r="AC1221" s="2">
        <v>0</v>
      </c>
      <c r="AD1221" s="4">
        <f t="shared" si="95"/>
        <v>63043</v>
      </c>
      <c r="AE1221" s="2">
        <v>14100</v>
      </c>
      <c r="AF1221" s="2">
        <v>48943</v>
      </c>
      <c r="AG1221" s="2">
        <v>0</v>
      </c>
      <c r="AH1221" s="2">
        <v>0</v>
      </c>
      <c r="AI1221" s="2">
        <v>0</v>
      </c>
      <c r="AJ1221" s="5">
        <f t="shared" si="96"/>
        <v>63043</v>
      </c>
      <c r="AK1221" s="2">
        <v>57747</v>
      </c>
      <c r="AL1221" s="2">
        <v>51384</v>
      </c>
      <c r="AM1221" s="2">
        <v>0</v>
      </c>
      <c r="AN1221" s="2">
        <v>0</v>
      </c>
      <c r="AO1221" s="2">
        <v>0</v>
      </c>
      <c r="AP1221" s="2">
        <v>0</v>
      </c>
      <c r="AQ1221" s="2">
        <v>0</v>
      </c>
      <c r="AR1221" s="2">
        <v>0</v>
      </c>
      <c r="AS1221" s="2">
        <v>57747</v>
      </c>
      <c r="AT1221" s="2">
        <v>51384</v>
      </c>
    </row>
    <row r="1222" spans="1:46" x14ac:dyDescent="0.25">
      <c r="A1222" t="s">
        <v>2433</v>
      </c>
      <c r="B1222" t="s">
        <v>7312</v>
      </c>
      <c r="C1222" t="s">
        <v>7053</v>
      </c>
      <c r="D1222" t="s">
        <v>7071</v>
      </c>
      <c r="E1222" t="s">
        <v>2434</v>
      </c>
      <c r="F1222" t="s">
        <v>7418</v>
      </c>
      <c r="G1222" s="2">
        <v>8996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 s="2">
        <v>0</v>
      </c>
      <c r="R1222" s="2">
        <v>0</v>
      </c>
      <c r="S1222" s="2">
        <v>0</v>
      </c>
      <c r="T1222" s="2">
        <v>0</v>
      </c>
      <c r="U1222" s="3">
        <f t="shared" si="97"/>
        <v>8996</v>
      </c>
      <c r="V1222" s="3">
        <f t="shared" si="98"/>
        <v>8996</v>
      </c>
      <c r="W1222" s="3">
        <f t="shared" si="99"/>
        <v>0</v>
      </c>
      <c r="X1222" s="2">
        <v>0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4">
        <f t="shared" si="95"/>
        <v>0</v>
      </c>
      <c r="AE1222" s="2">
        <v>0</v>
      </c>
      <c r="AF1222" s="2">
        <v>0</v>
      </c>
      <c r="AG1222" s="2">
        <v>0</v>
      </c>
      <c r="AH1222" s="2">
        <v>0</v>
      </c>
      <c r="AI1222" s="2">
        <v>0</v>
      </c>
      <c r="AJ1222" s="5">
        <f t="shared" si="96"/>
        <v>0</v>
      </c>
      <c r="AK1222" s="2">
        <v>0</v>
      </c>
      <c r="AL1222" s="2">
        <v>0</v>
      </c>
      <c r="AM1222" s="2">
        <v>0</v>
      </c>
      <c r="AN1222" s="2">
        <v>0</v>
      </c>
      <c r="AO1222" s="2">
        <v>0</v>
      </c>
      <c r="AP1222" s="2">
        <v>0</v>
      </c>
      <c r="AQ1222" s="2">
        <v>0</v>
      </c>
      <c r="AR1222" s="2">
        <v>0</v>
      </c>
      <c r="AS1222" s="2">
        <v>0</v>
      </c>
      <c r="AT1222" s="2">
        <v>0</v>
      </c>
    </row>
    <row r="1223" spans="1:46" x14ac:dyDescent="0.25">
      <c r="A1223" t="s">
        <v>2435</v>
      </c>
      <c r="B1223" t="s">
        <v>7312</v>
      </c>
      <c r="C1223" t="s">
        <v>7053</v>
      </c>
      <c r="D1223" t="s">
        <v>7072</v>
      </c>
      <c r="E1223" t="s">
        <v>2436</v>
      </c>
      <c r="F1223" t="s">
        <v>7418</v>
      </c>
      <c r="G1223" s="2">
        <v>11420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 s="2">
        <v>0</v>
      </c>
      <c r="R1223" s="2">
        <v>0</v>
      </c>
      <c r="S1223" s="2">
        <v>0</v>
      </c>
      <c r="T1223" s="2">
        <v>0</v>
      </c>
      <c r="U1223" s="3">
        <f t="shared" si="97"/>
        <v>11420</v>
      </c>
      <c r="V1223" s="3">
        <f t="shared" si="98"/>
        <v>11420</v>
      </c>
      <c r="W1223" s="3">
        <f t="shared" si="99"/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4">
        <f t="shared" si="95"/>
        <v>0</v>
      </c>
      <c r="AE1223" s="2">
        <v>0</v>
      </c>
      <c r="AF1223" s="2">
        <v>0</v>
      </c>
      <c r="AG1223" s="2">
        <v>0</v>
      </c>
      <c r="AH1223" s="2">
        <v>0</v>
      </c>
      <c r="AI1223" s="2">
        <v>0</v>
      </c>
      <c r="AJ1223" s="5">
        <f t="shared" si="96"/>
        <v>0</v>
      </c>
      <c r="AK1223" s="2">
        <v>0</v>
      </c>
      <c r="AL1223" s="2">
        <v>0</v>
      </c>
      <c r="AM1223" s="2">
        <v>0</v>
      </c>
      <c r="AN1223" s="2">
        <v>0</v>
      </c>
      <c r="AO1223" s="2">
        <v>0</v>
      </c>
      <c r="AP1223" s="2">
        <v>0</v>
      </c>
      <c r="AQ1223" s="2">
        <v>0</v>
      </c>
      <c r="AR1223" s="2">
        <v>0</v>
      </c>
      <c r="AS1223" s="2">
        <v>0</v>
      </c>
      <c r="AT1223" s="2">
        <v>0</v>
      </c>
    </row>
    <row r="1224" spans="1:46" x14ac:dyDescent="0.25">
      <c r="A1224" t="s">
        <v>2437</v>
      </c>
      <c r="B1224" t="s">
        <v>7312</v>
      </c>
      <c r="C1224" t="s">
        <v>7053</v>
      </c>
      <c r="D1224" t="s">
        <v>7073</v>
      </c>
      <c r="E1224" t="s">
        <v>2438</v>
      </c>
      <c r="F1224" t="s">
        <v>7419</v>
      </c>
      <c r="G1224" s="2">
        <v>36804</v>
      </c>
      <c r="H1224" s="2">
        <v>0</v>
      </c>
      <c r="I1224" s="2">
        <v>0</v>
      </c>
      <c r="J1224" s="2">
        <v>15890</v>
      </c>
      <c r="K1224" s="2">
        <v>0</v>
      </c>
      <c r="L1224" s="2">
        <v>768</v>
      </c>
      <c r="M1224" s="2">
        <v>0</v>
      </c>
      <c r="N1224" s="2">
        <v>0</v>
      </c>
      <c r="O1224" s="2">
        <v>0</v>
      </c>
      <c r="P1224" s="2">
        <v>0</v>
      </c>
      <c r="Q1224" s="2">
        <v>0</v>
      </c>
      <c r="R1224" s="2">
        <v>0</v>
      </c>
      <c r="S1224" s="2">
        <v>0</v>
      </c>
      <c r="T1224" s="2">
        <v>0</v>
      </c>
      <c r="U1224" s="3">
        <f t="shared" si="97"/>
        <v>53462</v>
      </c>
      <c r="V1224" s="3">
        <f t="shared" si="98"/>
        <v>36804</v>
      </c>
      <c r="W1224" s="3">
        <f t="shared" si="99"/>
        <v>16658</v>
      </c>
      <c r="X1224" s="2">
        <v>0</v>
      </c>
      <c r="Y1224" s="2">
        <v>67148</v>
      </c>
      <c r="Z1224" s="2">
        <v>0</v>
      </c>
      <c r="AA1224" s="2">
        <v>0</v>
      </c>
      <c r="AB1224" s="2">
        <v>102</v>
      </c>
      <c r="AC1224" s="2">
        <v>0</v>
      </c>
      <c r="AD1224" s="4">
        <f t="shared" si="95"/>
        <v>67250</v>
      </c>
      <c r="AE1224" s="2">
        <v>6727</v>
      </c>
      <c r="AF1224" s="2">
        <v>25931</v>
      </c>
      <c r="AG1224" s="2">
        <v>10024</v>
      </c>
      <c r="AH1224" s="2">
        <v>24568</v>
      </c>
      <c r="AI1224" s="2">
        <v>0</v>
      </c>
      <c r="AJ1224" s="5">
        <f t="shared" si="96"/>
        <v>67250</v>
      </c>
      <c r="AK1224" s="2">
        <v>275286</v>
      </c>
      <c r="AL1224" s="2">
        <v>261498</v>
      </c>
      <c r="AM1224" s="2">
        <v>0</v>
      </c>
      <c r="AN1224" s="2">
        <v>0</v>
      </c>
      <c r="AO1224" s="2">
        <v>0</v>
      </c>
      <c r="AP1224" s="2">
        <v>0</v>
      </c>
      <c r="AQ1224" s="2">
        <v>0</v>
      </c>
      <c r="AR1224" s="2">
        <v>0</v>
      </c>
      <c r="AS1224" s="2">
        <v>275286</v>
      </c>
      <c r="AT1224" s="2">
        <v>261498</v>
      </c>
    </row>
    <row r="1225" spans="1:46" x14ac:dyDescent="0.25">
      <c r="A1225" t="s">
        <v>2439</v>
      </c>
      <c r="B1225" t="s">
        <v>7312</v>
      </c>
      <c r="C1225" t="s">
        <v>7053</v>
      </c>
      <c r="D1225" t="s">
        <v>7074</v>
      </c>
      <c r="E1225" t="s">
        <v>2440</v>
      </c>
      <c r="F1225" t="s">
        <v>7419</v>
      </c>
      <c r="G1225" s="2">
        <v>49803</v>
      </c>
      <c r="H1225" s="2">
        <v>114808</v>
      </c>
      <c r="I1225" s="2">
        <v>0</v>
      </c>
      <c r="J1225" s="2">
        <v>18655</v>
      </c>
      <c r="K1225" s="2">
        <v>0</v>
      </c>
      <c r="L1225" s="2">
        <v>475</v>
      </c>
      <c r="M1225" s="2">
        <v>0</v>
      </c>
      <c r="N1225" s="2">
        <v>0</v>
      </c>
      <c r="O1225" s="2">
        <v>0</v>
      </c>
      <c r="P1225" s="2">
        <v>0</v>
      </c>
      <c r="Q1225" s="2">
        <v>0</v>
      </c>
      <c r="R1225" s="2">
        <v>0</v>
      </c>
      <c r="S1225" s="2">
        <v>0</v>
      </c>
      <c r="T1225" s="2">
        <v>0</v>
      </c>
      <c r="U1225" s="3">
        <f t="shared" si="97"/>
        <v>183741</v>
      </c>
      <c r="V1225" s="3">
        <f t="shared" si="98"/>
        <v>164611</v>
      </c>
      <c r="W1225" s="3">
        <f t="shared" si="99"/>
        <v>19130</v>
      </c>
      <c r="X1225" s="2">
        <v>0</v>
      </c>
      <c r="Y1225" s="2">
        <v>219098</v>
      </c>
      <c r="Z1225" s="2">
        <v>19450</v>
      </c>
      <c r="AA1225" s="2">
        <v>0</v>
      </c>
      <c r="AB1225" s="2">
        <v>5</v>
      </c>
      <c r="AC1225" s="2">
        <v>0</v>
      </c>
      <c r="AD1225" s="4">
        <f t="shared" si="95"/>
        <v>238553</v>
      </c>
      <c r="AE1225" s="2">
        <v>40018</v>
      </c>
      <c r="AF1225" s="2">
        <v>138535</v>
      </c>
      <c r="AG1225" s="2">
        <v>5000</v>
      </c>
      <c r="AH1225" s="2">
        <v>55000</v>
      </c>
      <c r="AI1225" s="2">
        <v>0</v>
      </c>
      <c r="AJ1225" s="5">
        <f t="shared" si="96"/>
        <v>238553</v>
      </c>
      <c r="AK1225" s="2">
        <v>232032</v>
      </c>
      <c r="AL1225" s="2">
        <v>177220</v>
      </c>
      <c r="AM1225" s="2">
        <v>0</v>
      </c>
      <c r="AN1225" s="2">
        <v>0</v>
      </c>
      <c r="AO1225" s="2">
        <v>0</v>
      </c>
      <c r="AP1225" s="2">
        <v>0</v>
      </c>
      <c r="AQ1225" s="2">
        <v>0</v>
      </c>
      <c r="AR1225" s="2">
        <v>0</v>
      </c>
      <c r="AS1225" s="2">
        <v>232032</v>
      </c>
      <c r="AT1225" s="2">
        <v>177220</v>
      </c>
    </row>
    <row r="1226" spans="1:46" x14ac:dyDescent="0.25">
      <c r="A1226" t="s">
        <v>2441</v>
      </c>
      <c r="B1226" t="s">
        <v>7312</v>
      </c>
      <c r="C1226" t="s">
        <v>7053</v>
      </c>
      <c r="D1226" t="s">
        <v>7075</v>
      </c>
      <c r="E1226" t="s">
        <v>2442</v>
      </c>
      <c r="F1226" t="s">
        <v>7418</v>
      </c>
      <c r="G1226" s="2">
        <v>11231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0</v>
      </c>
      <c r="U1226" s="3">
        <f t="shared" si="97"/>
        <v>11231</v>
      </c>
      <c r="V1226" s="3">
        <f t="shared" si="98"/>
        <v>11231</v>
      </c>
      <c r="W1226" s="3">
        <f t="shared" si="99"/>
        <v>0</v>
      </c>
      <c r="X1226" s="2">
        <v>0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4">
        <f t="shared" si="95"/>
        <v>0</v>
      </c>
      <c r="AE1226" s="2">
        <v>0</v>
      </c>
      <c r="AF1226" s="2">
        <v>0</v>
      </c>
      <c r="AG1226" s="2">
        <v>0</v>
      </c>
      <c r="AH1226" s="2">
        <v>0</v>
      </c>
      <c r="AI1226" s="2">
        <v>0</v>
      </c>
      <c r="AJ1226" s="5">
        <f t="shared" si="96"/>
        <v>0</v>
      </c>
      <c r="AK1226" s="2">
        <v>0</v>
      </c>
      <c r="AL1226" s="2">
        <v>0</v>
      </c>
      <c r="AM1226" s="2">
        <v>0</v>
      </c>
      <c r="AN1226" s="2">
        <v>0</v>
      </c>
      <c r="AO1226" s="2">
        <v>0</v>
      </c>
      <c r="AP1226" s="2">
        <v>0</v>
      </c>
      <c r="AQ1226" s="2">
        <v>0</v>
      </c>
      <c r="AR1226" s="2">
        <v>0</v>
      </c>
      <c r="AS1226" s="2">
        <v>0</v>
      </c>
      <c r="AT1226" s="2">
        <v>0</v>
      </c>
    </row>
    <row r="1227" spans="1:46" x14ac:dyDescent="0.25">
      <c r="A1227" t="s">
        <v>2443</v>
      </c>
      <c r="B1227" t="s">
        <v>7312</v>
      </c>
      <c r="C1227" t="s">
        <v>7053</v>
      </c>
      <c r="D1227" t="s">
        <v>7076</v>
      </c>
      <c r="E1227" t="s">
        <v>2444</v>
      </c>
      <c r="F1227" t="s">
        <v>7419</v>
      </c>
      <c r="G1227" s="2">
        <v>15376</v>
      </c>
      <c r="H1227" s="2">
        <v>0</v>
      </c>
      <c r="I1227" s="2">
        <v>0</v>
      </c>
      <c r="J1227" s="2">
        <v>8680</v>
      </c>
      <c r="K1227" s="2">
        <v>2750</v>
      </c>
      <c r="L1227" s="2">
        <v>16</v>
      </c>
      <c r="M1227" s="2">
        <v>0</v>
      </c>
      <c r="N1227" s="2">
        <v>0</v>
      </c>
      <c r="O1227" s="2">
        <v>0</v>
      </c>
      <c r="P1227" s="2">
        <v>0</v>
      </c>
      <c r="Q1227" s="2">
        <v>4000</v>
      </c>
      <c r="R1227" s="2">
        <v>0</v>
      </c>
      <c r="S1227" s="2">
        <v>0</v>
      </c>
      <c r="T1227" s="2">
        <v>0</v>
      </c>
      <c r="U1227" s="3">
        <f t="shared" si="97"/>
        <v>30822</v>
      </c>
      <c r="V1227" s="3">
        <f t="shared" si="98"/>
        <v>15376</v>
      </c>
      <c r="W1227" s="3">
        <f t="shared" si="99"/>
        <v>15446</v>
      </c>
      <c r="X1227" s="2">
        <v>0</v>
      </c>
      <c r="Y1227" s="2">
        <v>15851</v>
      </c>
      <c r="Z1227" s="2">
        <v>11180</v>
      </c>
      <c r="AA1227" s="2">
        <v>0</v>
      </c>
      <c r="AB1227" s="2">
        <v>0</v>
      </c>
      <c r="AC1227" s="2">
        <v>500</v>
      </c>
      <c r="AD1227" s="4">
        <f t="shared" si="95"/>
        <v>27531</v>
      </c>
      <c r="AE1227" s="2">
        <v>180</v>
      </c>
      <c r="AF1227" s="2">
        <v>12125</v>
      </c>
      <c r="AG1227" s="2">
        <v>4944</v>
      </c>
      <c r="AH1227" s="2">
        <v>9782</v>
      </c>
      <c r="AI1227" s="2">
        <v>500</v>
      </c>
      <c r="AJ1227" s="5">
        <f t="shared" si="96"/>
        <v>27531</v>
      </c>
      <c r="AK1227" s="2">
        <v>13263</v>
      </c>
      <c r="AL1227" s="2">
        <v>16553</v>
      </c>
      <c r="AM1227" s="2">
        <v>0</v>
      </c>
      <c r="AN1227" s="2">
        <v>0</v>
      </c>
      <c r="AO1227" s="2">
        <v>0</v>
      </c>
      <c r="AP1227" s="2">
        <v>0</v>
      </c>
      <c r="AQ1227" s="2">
        <v>0</v>
      </c>
      <c r="AR1227" s="2">
        <v>0</v>
      </c>
      <c r="AS1227" s="2">
        <v>13263</v>
      </c>
      <c r="AT1227" s="2">
        <v>16553</v>
      </c>
    </row>
    <row r="1228" spans="1:46" x14ac:dyDescent="0.25">
      <c r="A1228" t="s">
        <v>2445</v>
      </c>
      <c r="B1228" t="s">
        <v>7312</v>
      </c>
      <c r="C1228" t="s">
        <v>7053</v>
      </c>
      <c r="D1228" t="s">
        <v>7077</v>
      </c>
      <c r="E1228" t="s">
        <v>2446</v>
      </c>
      <c r="F1228" t="s">
        <v>7418</v>
      </c>
      <c r="G1228" s="2">
        <v>12500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0</v>
      </c>
      <c r="U1228" s="3">
        <f t="shared" si="97"/>
        <v>12500</v>
      </c>
      <c r="V1228" s="3">
        <f t="shared" si="98"/>
        <v>12500</v>
      </c>
      <c r="W1228" s="3">
        <f t="shared" si="99"/>
        <v>0</v>
      </c>
      <c r="X1228" s="2">
        <v>0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4">
        <f t="shared" si="95"/>
        <v>0</v>
      </c>
      <c r="AE1228" s="2">
        <v>0</v>
      </c>
      <c r="AF1228" s="2">
        <v>0</v>
      </c>
      <c r="AG1228" s="2">
        <v>0</v>
      </c>
      <c r="AH1228" s="2">
        <v>0</v>
      </c>
      <c r="AI1228" s="2">
        <v>0</v>
      </c>
      <c r="AJ1228" s="5">
        <f t="shared" si="96"/>
        <v>0</v>
      </c>
      <c r="AK1228" s="2">
        <v>0</v>
      </c>
      <c r="AL1228" s="2">
        <v>0</v>
      </c>
      <c r="AM1228" s="2">
        <v>0</v>
      </c>
      <c r="AN1228" s="2">
        <v>0</v>
      </c>
      <c r="AO1228" s="2">
        <v>0</v>
      </c>
      <c r="AP1228" s="2">
        <v>0</v>
      </c>
      <c r="AQ1228" s="2">
        <v>0</v>
      </c>
      <c r="AR1228" s="2">
        <v>0</v>
      </c>
      <c r="AS1228" s="2">
        <v>0</v>
      </c>
      <c r="AT1228" s="2">
        <v>0</v>
      </c>
    </row>
    <row r="1229" spans="1:46" x14ac:dyDescent="0.25">
      <c r="A1229" t="s">
        <v>2447</v>
      </c>
      <c r="B1229" t="s">
        <v>7312</v>
      </c>
      <c r="C1229" t="s">
        <v>7053</v>
      </c>
      <c r="D1229" t="s">
        <v>7078</v>
      </c>
      <c r="E1229" t="s">
        <v>2448</v>
      </c>
      <c r="F1229" t="s">
        <v>7418</v>
      </c>
      <c r="G1229" s="2">
        <v>9800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0</v>
      </c>
      <c r="U1229" s="3">
        <f t="shared" si="97"/>
        <v>9800</v>
      </c>
      <c r="V1229" s="3">
        <f t="shared" si="98"/>
        <v>9800</v>
      </c>
      <c r="W1229" s="3">
        <f t="shared" si="99"/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4">
        <f t="shared" si="95"/>
        <v>0</v>
      </c>
      <c r="AE1229" s="2">
        <v>0</v>
      </c>
      <c r="AF1229" s="2">
        <v>0</v>
      </c>
      <c r="AG1229" s="2">
        <v>0</v>
      </c>
      <c r="AH1229" s="2">
        <v>0</v>
      </c>
      <c r="AI1229" s="2">
        <v>0</v>
      </c>
      <c r="AJ1229" s="5">
        <f t="shared" si="96"/>
        <v>0</v>
      </c>
      <c r="AK1229" s="2">
        <v>0</v>
      </c>
      <c r="AL1229" s="2">
        <v>0</v>
      </c>
      <c r="AM1229" s="2">
        <v>0</v>
      </c>
      <c r="AN1229" s="2">
        <v>0</v>
      </c>
      <c r="AO1229" s="2">
        <v>0</v>
      </c>
      <c r="AP1229" s="2">
        <v>0</v>
      </c>
      <c r="AQ1229" s="2">
        <v>0</v>
      </c>
      <c r="AR1229" s="2">
        <v>0</v>
      </c>
      <c r="AS1229" s="2">
        <v>0</v>
      </c>
      <c r="AT1229" s="2">
        <v>0</v>
      </c>
    </row>
    <row r="1230" spans="1:46" x14ac:dyDescent="0.25">
      <c r="A1230" t="s">
        <v>2449</v>
      </c>
      <c r="B1230" t="s">
        <v>7312</v>
      </c>
      <c r="C1230" t="s">
        <v>7053</v>
      </c>
      <c r="D1230" t="s">
        <v>7079</v>
      </c>
      <c r="E1230" t="s">
        <v>2450</v>
      </c>
      <c r="F1230" t="s">
        <v>7418</v>
      </c>
      <c r="G1230" s="2">
        <v>7237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0</v>
      </c>
      <c r="U1230" s="3">
        <f t="shared" si="97"/>
        <v>7237</v>
      </c>
      <c r="V1230" s="3">
        <f t="shared" si="98"/>
        <v>7237</v>
      </c>
      <c r="W1230" s="3">
        <f t="shared" si="99"/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4">
        <f t="shared" si="95"/>
        <v>0</v>
      </c>
      <c r="AE1230" s="2">
        <v>0</v>
      </c>
      <c r="AF1230" s="2">
        <v>0</v>
      </c>
      <c r="AG1230" s="2">
        <v>0</v>
      </c>
      <c r="AH1230" s="2">
        <v>0</v>
      </c>
      <c r="AI1230" s="2">
        <v>0</v>
      </c>
      <c r="AJ1230" s="5">
        <f t="shared" si="96"/>
        <v>0</v>
      </c>
      <c r="AK1230" s="2">
        <v>0</v>
      </c>
      <c r="AL1230" s="2">
        <v>0</v>
      </c>
      <c r="AM1230" s="2">
        <v>0</v>
      </c>
      <c r="AN1230" s="2">
        <v>0</v>
      </c>
      <c r="AO1230" s="2">
        <v>0</v>
      </c>
      <c r="AP1230" s="2">
        <v>0</v>
      </c>
      <c r="AQ1230" s="2">
        <v>0</v>
      </c>
      <c r="AR1230" s="2">
        <v>0</v>
      </c>
      <c r="AS1230" s="2">
        <v>0</v>
      </c>
      <c r="AT1230" s="2">
        <v>0</v>
      </c>
    </row>
    <row r="1231" spans="1:46" x14ac:dyDescent="0.25">
      <c r="A1231" t="s">
        <v>2451</v>
      </c>
      <c r="B1231" t="s">
        <v>7312</v>
      </c>
      <c r="C1231" t="s">
        <v>7053</v>
      </c>
      <c r="D1231" t="s">
        <v>7080</v>
      </c>
      <c r="E1231" t="s">
        <v>2452</v>
      </c>
      <c r="F1231" t="s">
        <v>7419</v>
      </c>
      <c r="G1231" s="2">
        <v>19684</v>
      </c>
      <c r="H1231" s="2">
        <v>11300</v>
      </c>
      <c r="I1231" s="2">
        <v>0</v>
      </c>
      <c r="J1231" s="2">
        <v>0</v>
      </c>
      <c r="K1231" s="2">
        <v>0</v>
      </c>
      <c r="L1231" s="2">
        <v>14</v>
      </c>
      <c r="M1231" s="2">
        <v>0</v>
      </c>
      <c r="N1231" s="2">
        <v>10450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37526</v>
      </c>
      <c r="U1231" s="3">
        <f t="shared" si="97"/>
        <v>78974</v>
      </c>
      <c r="V1231" s="3">
        <f t="shared" si="98"/>
        <v>30984</v>
      </c>
      <c r="W1231" s="3">
        <f t="shared" si="99"/>
        <v>47990</v>
      </c>
      <c r="X1231" s="2">
        <v>0</v>
      </c>
      <c r="Y1231" s="2">
        <v>81807</v>
      </c>
      <c r="Z1231" s="2">
        <v>0</v>
      </c>
      <c r="AA1231" s="2">
        <v>0</v>
      </c>
      <c r="AB1231" s="2">
        <v>0</v>
      </c>
      <c r="AC1231" s="2">
        <v>0</v>
      </c>
      <c r="AD1231" s="4">
        <f t="shared" si="95"/>
        <v>81807</v>
      </c>
      <c r="AE1231" s="2">
        <v>37904</v>
      </c>
      <c r="AF1231" s="2">
        <v>12400</v>
      </c>
      <c r="AG1231" s="2">
        <v>11125</v>
      </c>
      <c r="AH1231" s="2">
        <v>20378</v>
      </c>
      <c r="AI1231" s="2">
        <v>0</v>
      </c>
      <c r="AJ1231" s="5">
        <f t="shared" si="96"/>
        <v>81807</v>
      </c>
      <c r="AK1231" s="2">
        <v>37243</v>
      </c>
      <c r="AL1231" s="2">
        <v>34411</v>
      </c>
      <c r="AM1231" s="2">
        <v>0</v>
      </c>
      <c r="AN1231" s="2">
        <v>0</v>
      </c>
      <c r="AO1231" s="2">
        <v>0</v>
      </c>
      <c r="AP1231" s="2">
        <v>0</v>
      </c>
      <c r="AQ1231" s="2">
        <v>0</v>
      </c>
      <c r="AR1231" s="2">
        <v>0</v>
      </c>
      <c r="AS1231" s="2">
        <v>37243</v>
      </c>
      <c r="AT1231" s="2">
        <v>34411</v>
      </c>
    </row>
    <row r="1232" spans="1:46" x14ac:dyDescent="0.25">
      <c r="A1232" t="s">
        <v>2453</v>
      </c>
      <c r="B1232" t="s">
        <v>7312</v>
      </c>
      <c r="C1232" t="s">
        <v>7053</v>
      </c>
      <c r="D1232" t="s">
        <v>7081</v>
      </c>
      <c r="E1232" t="s">
        <v>2454</v>
      </c>
      <c r="F1232" t="s">
        <v>7418</v>
      </c>
      <c r="G1232" s="2">
        <v>8719</v>
      </c>
      <c r="H1232" s="2">
        <v>0</v>
      </c>
      <c r="I1232" s="2">
        <v>0</v>
      </c>
      <c r="J1232" s="2">
        <v>0</v>
      </c>
      <c r="K1232" s="2">
        <v>0</v>
      </c>
      <c r="L1232" s="2">
        <v>0</v>
      </c>
      <c r="M1232" s="2">
        <v>0</v>
      </c>
      <c r="N1232" s="2">
        <v>0</v>
      </c>
      <c r="O1232" s="2">
        <v>0</v>
      </c>
      <c r="P1232" s="2">
        <v>0</v>
      </c>
      <c r="Q1232" s="2">
        <v>0</v>
      </c>
      <c r="R1232" s="2">
        <v>0</v>
      </c>
      <c r="S1232" s="2">
        <v>0</v>
      </c>
      <c r="T1232" s="2">
        <v>0</v>
      </c>
      <c r="U1232" s="3">
        <f t="shared" si="97"/>
        <v>8719</v>
      </c>
      <c r="V1232" s="3">
        <f t="shared" si="98"/>
        <v>8719</v>
      </c>
      <c r="W1232" s="3">
        <f t="shared" si="99"/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4">
        <f t="shared" si="95"/>
        <v>0</v>
      </c>
      <c r="AE1232" s="2">
        <v>0</v>
      </c>
      <c r="AF1232" s="2">
        <v>0</v>
      </c>
      <c r="AG1232" s="2">
        <v>0</v>
      </c>
      <c r="AH1232" s="2">
        <v>0</v>
      </c>
      <c r="AI1232" s="2">
        <v>0</v>
      </c>
      <c r="AJ1232" s="5">
        <f t="shared" si="96"/>
        <v>0</v>
      </c>
      <c r="AK1232" s="2">
        <v>0</v>
      </c>
      <c r="AL1232" s="2">
        <v>0</v>
      </c>
      <c r="AM1232" s="2">
        <v>0</v>
      </c>
      <c r="AN1232" s="2">
        <v>0</v>
      </c>
      <c r="AO1232" s="2">
        <v>0</v>
      </c>
      <c r="AP1232" s="2">
        <v>0</v>
      </c>
      <c r="AQ1232" s="2">
        <v>0</v>
      </c>
      <c r="AR1232" s="2">
        <v>0</v>
      </c>
      <c r="AS1232" s="2">
        <v>0</v>
      </c>
      <c r="AT1232" s="2">
        <v>0</v>
      </c>
    </row>
    <row r="1233" spans="1:46" x14ac:dyDescent="0.25">
      <c r="A1233" t="s">
        <v>2455</v>
      </c>
      <c r="B1233" t="s">
        <v>7312</v>
      </c>
      <c r="C1233" t="s">
        <v>7053</v>
      </c>
      <c r="D1233" t="s">
        <v>7082</v>
      </c>
      <c r="E1233" t="s">
        <v>2456</v>
      </c>
      <c r="F1233" t="s">
        <v>7418</v>
      </c>
      <c r="G1233" s="2">
        <v>2326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 s="2">
        <v>0</v>
      </c>
      <c r="R1233" s="2">
        <v>0</v>
      </c>
      <c r="S1233" s="2">
        <v>0</v>
      </c>
      <c r="T1233" s="2">
        <v>0</v>
      </c>
      <c r="U1233" s="3">
        <f t="shared" si="97"/>
        <v>2326</v>
      </c>
      <c r="V1233" s="3">
        <f t="shared" si="98"/>
        <v>2326</v>
      </c>
      <c r="W1233" s="3">
        <f t="shared" si="99"/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4">
        <f t="shared" si="95"/>
        <v>0</v>
      </c>
      <c r="AE1233" s="2">
        <v>0</v>
      </c>
      <c r="AF1233" s="2">
        <v>0</v>
      </c>
      <c r="AG1233" s="2">
        <v>0</v>
      </c>
      <c r="AH1233" s="2">
        <v>0</v>
      </c>
      <c r="AI1233" s="2">
        <v>0</v>
      </c>
      <c r="AJ1233" s="5">
        <f t="shared" si="96"/>
        <v>0</v>
      </c>
      <c r="AK1233" s="2">
        <v>0</v>
      </c>
      <c r="AL1233" s="2">
        <v>0</v>
      </c>
      <c r="AM1233" s="2">
        <v>0</v>
      </c>
      <c r="AN1233" s="2">
        <v>0</v>
      </c>
      <c r="AO1233" s="2">
        <v>0</v>
      </c>
      <c r="AP1233" s="2">
        <v>0</v>
      </c>
      <c r="AQ1233" s="2">
        <v>0</v>
      </c>
      <c r="AR1233" s="2">
        <v>0</v>
      </c>
      <c r="AS1233" s="2">
        <v>0</v>
      </c>
      <c r="AT1233" s="2">
        <v>0</v>
      </c>
    </row>
    <row r="1234" spans="1:46" x14ac:dyDescent="0.25">
      <c r="A1234" t="s">
        <v>2457</v>
      </c>
      <c r="B1234" t="s">
        <v>7312</v>
      </c>
      <c r="C1234" t="s">
        <v>7053</v>
      </c>
      <c r="D1234" t="s">
        <v>7083</v>
      </c>
      <c r="E1234" t="s">
        <v>2458</v>
      </c>
      <c r="F1234" t="s">
        <v>7418</v>
      </c>
      <c r="G1234" s="2">
        <v>3733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 s="2">
        <v>0</v>
      </c>
      <c r="R1234" s="2">
        <v>0</v>
      </c>
      <c r="S1234" s="2">
        <v>0</v>
      </c>
      <c r="T1234" s="2">
        <v>0</v>
      </c>
      <c r="U1234" s="3">
        <f t="shared" si="97"/>
        <v>3733</v>
      </c>
      <c r="V1234" s="3">
        <f t="shared" si="98"/>
        <v>3733</v>
      </c>
      <c r="W1234" s="3">
        <f t="shared" si="99"/>
        <v>0</v>
      </c>
      <c r="X1234" s="2">
        <v>0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4">
        <f t="shared" si="95"/>
        <v>0</v>
      </c>
      <c r="AE1234" s="2">
        <v>0</v>
      </c>
      <c r="AF1234" s="2">
        <v>0</v>
      </c>
      <c r="AG1234" s="2">
        <v>0</v>
      </c>
      <c r="AH1234" s="2">
        <v>0</v>
      </c>
      <c r="AI1234" s="2">
        <v>0</v>
      </c>
      <c r="AJ1234" s="5">
        <f t="shared" si="96"/>
        <v>0</v>
      </c>
      <c r="AK1234" s="2">
        <v>0</v>
      </c>
      <c r="AL1234" s="2">
        <v>0</v>
      </c>
      <c r="AM1234" s="2">
        <v>0</v>
      </c>
      <c r="AN1234" s="2">
        <v>0</v>
      </c>
      <c r="AO1234" s="2">
        <v>0</v>
      </c>
      <c r="AP1234" s="2">
        <v>0</v>
      </c>
      <c r="AQ1234" s="2">
        <v>0</v>
      </c>
      <c r="AR1234" s="2">
        <v>0</v>
      </c>
      <c r="AS1234" s="2">
        <v>0</v>
      </c>
      <c r="AT1234" s="2">
        <v>0</v>
      </c>
    </row>
    <row r="1235" spans="1:46" x14ac:dyDescent="0.25">
      <c r="A1235" t="s">
        <v>2459</v>
      </c>
      <c r="B1235" t="s">
        <v>7312</v>
      </c>
      <c r="C1235" t="s">
        <v>7084</v>
      </c>
      <c r="D1235" t="s">
        <v>7085</v>
      </c>
      <c r="E1235" t="s">
        <v>2460</v>
      </c>
      <c r="F1235" t="s">
        <v>7419</v>
      </c>
      <c r="G1235" s="2">
        <v>451674</v>
      </c>
      <c r="H1235" s="2">
        <v>1204732</v>
      </c>
      <c r="I1235" s="2">
        <v>0</v>
      </c>
      <c r="J1235" s="2">
        <v>138034</v>
      </c>
      <c r="K1235" s="2">
        <v>0</v>
      </c>
      <c r="L1235" s="2">
        <v>26665</v>
      </c>
      <c r="M1235" s="2">
        <v>0</v>
      </c>
      <c r="N1235" s="2">
        <v>131198</v>
      </c>
      <c r="O1235" s="2">
        <v>0</v>
      </c>
      <c r="P1235" s="2">
        <v>0</v>
      </c>
      <c r="Q1235" s="2">
        <v>100000</v>
      </c>
      <c r="R1235" s="2">
        <v>0</v>
      </c>
      <c r="S1235" s="2">
        <v>0</v>
      </c>
      <c r="T1235" s="2">
        <v>0</v>
      </c>
      <c r="U1235" s="3">
        <f t="shared" si="97"/>
        <v>2052303</v>
      </c>
      <c r="V1235" s="3">
        <f t="shared" si="98"/>
        <v>1656406</v>
      </c>
      <c r="W1235" s="3">
        <f t="shared" si="99"/>
        <v>395897</v>
      </c>
      <c r="X1235" s="2">
        <v>746014</v>
      </c>
      <c r="Y1235" s="2">
        <v>57471</v>
      </c>
      <c r="Z1235" s="2">
        <v>1593328</v>
      </c>
      <c r="AA1235" s="2">
        <v>0</v>
      </c>
      <c r="AB1235" s="2">
        <v>0</v>
      </c>
      <c r="AC1235" s="2">
        <v>76998</v>
      </c>
      <c r="AD1235" s="4">
        <f t="shared" si="95"/>
        <v>2473811</v>
      </c>
      <c r="AE1235" s="2">
        <v>988966</v>
      </c>
      <c r="AF1235" s="2">
        <v>747938</v>
      </c>
      <c r="AG1235" s="2">
        <v>213078</v>
      </c>
      <c r="AH1235" s="2">
        <v>446831</v>
      </c>
      <c r="AI1235" s="2">
        <v>76998</v>
      </c>
      <c r="AJ1235" s="5">
        <f t="shared" si="96"/>
        <v>2473811</v>
      </c>
      <c r="AK1235" s="2">
        <v>3361222</v>
      </c>
      <c r="AL1235" s="2">
        <v>3069926</v>
      </c>
      <c r="AM1235" s="2">
        <v>0</v>
      </c>
      <c r="AN1235" s="2">
        <v>0</v>
      </c>
      <c r="AO1235" s="2">
        <v>212919</v>
      </c>
      <c r="AP1235" s="2">
        <v>343131</v>
      </c>
      <c r="AQ1235" s="2">
        <v>0</v>
      </c>
      <c r="AR1235" s="2">
        <v>0</v>
      </c>
      <c r="AS1235" s="2">
        <v>3148303</v>
      </c>
      <c r="AT1235" s="2">
        <v>2726795</v>
      </c>
    </row>
    <row r="1236" spans="1:46" x14ac:dyDescent="0.25">
      <c r="A1236" t="s">
        <v>2461</v>
      </c>
      <c r="B1236" t="s">
        <v>7312</v>
      </c>
      <c r="C1236" t="s">
        <v>7084</v>
      </c>
      <c r="D1236" t="s">
        <v>7086</v>
      </c>
      <c r="E1236" t="s">
        <v>2462</v>
      </c>
      <c r="F1236" t="s">
        <v>7419</v>
      </c>
      <c r="G1236" s="2">
        <v>25889</v>
      </c>
      <c r="H1236" s="2">
        <v>31935</v>
      </c>
      <c r="I1236" s="2">
        <v>0</v>
      </c>
      <c r="J1236" s="2">
        <v>18620</v>
      </c>
      <c r="K1236" s="2">
        <v>0</v>
      </c>
      <c r="L1236" s="2">
        <v>255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0</v>
      </c>
      <c r="S1236" s="2">
        <v>0</v>
      </c>
      <c r="T1236" s="2">
        <v>0</v>
      </c>
      <c r="U1236" s="3">
        <f t="shared" si="97"/>
        <v>76699</v>
      </c>
      <c r="V1236" s="3">
        <f t="shared" si="98"/>
        <v>57824</v>
      </c>
      <c r="W1236" s="3">
        <f t="shared" si="99"/>
        <v>18875</v>
      </c>
      <c r="X1236" s="2">
        <v>0</v>
      </c>
      <c r="Y1236" s="2">
        <v>60436</v>
      </c>
      <c r="Z1236" s="2">
        <v>0</v>
      </c>
      <c r="AA1236" s="2">
        <v>0</v>
      </c>
      <c r="AB1236" s="2">
        <v>0</v>
      </c>
      <c r="AC1236" s="2">
        <v>7830</v>
      </c>
      <c r="AD1236" s="4">
        <f t="shared" si="95"/>
        <v>68266</v>
      </c>
      <c r="AE1236" s="2">
        <v>41018</v>
      </c>
      <c r="AF1236" s="2">
        <v>0</v>
      </c>
      <c r="AG1236" s="2">
        <v>0</v>
      </c>
      <c r="AH1236" s="2">
        <v>19418</v>
      </c>
      <c r="AI1236" s="2">
        <v>7830</v>
      </c>
      <c r="AJ1236" s="5">
        <f t="shared" si="96"/>
        <v>68266</v>
      </c>
      <c r="AK1236" s="2">
        <v>92000</v>
      </c>
      <c r="AL1236" s="2">
        <v>100433</v>
      </c>
      <c r="AM1236" s="2">
        <v>0</v>
      </c>
      <c r="AN1236" s="2">
        <v>0</v>
      </c>
      <c r="AO1236" s="2">
        <v>0</v>
      </c>
      <c r="AP1236" s="2">
        <v>0</v>
      </c>
      <c r="AQ1236" s="2">
        <v>0</v>
      </c>
      <c r="AR1236" s="2">
        <v>0</v>
      </c>
      <c r="AS1236" s="2">
        <v>92000</v>
      </c>
      <c r="AT1236" s="2">
        <v>100433</v>
      </c>
    </row>
    <row r="1237" spans="1:46" x14ac:dyDescent="0.25">
      <c r="A1237" t="s">
        <v>2463</v>
      </c>
      <c r="B1237" t="s">
        <v>7312</v>
      </c>
      <c r="C1237" t="s">
        <v>7084</v>
      </c>
      <c r="D1237" t="s">
        <v>7087</v>
      </c>
      <c r="E1237" t="s">
        <v>2464</v>
      </c>
      <c r="F1237" t="s">
        <v>7418</v>
      </c>
      <c r="G1237" s="2">
        <v>3231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0</v>
      </c>
      <c r="U1237" s="3">
        <f t="shared" si="97"/>
        <v>3231</v>
      </c>
      <c r="V1237" s="3">
        <f t="shared" si="98"/>
        <v>3231</v>
      </c>
      <c r="W1237" s="3">
        <f t="shared" si="99"/>
        <v>0</v>
      </c>
      <c r="X1237" s="2">
        <v>0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4">
        <f t="shared" si="95"/>
        <v>0</v>
      </c>
      <c r="AE1237" s="2">
        <v>0</v>
      </c>
      <c r="AF1237" s="2">
        <v>0</v>
      </c>
      <c r="AG1237" s="2">
        <v>0</v>
      </c>
      <c r="AH1237" s="2">
        <v>0</v>
      </c>
      <c r="AI1237" s="2">
        <v>0</v>
      </c>
      <c r="AJ1237" s="5">
        <f t="shared" si="96"/>
        <v>0</v>
      </c>
      <c r="AK1237" s="2">
        <v>0</v>
      </c>
      <c r="AL1237" s="2">
        <v>0</v>
      </c>
      <c r="AM1237" s="2">
        <v>0</v>
      </c>
      <c r="AN1237" s="2">
        <v>0</v>
      </c>
      <c r="AO1237" s="2">
        <v>0</v>
      </c>
      <c r="AP1237" s="2">
        <v>0</v>
      </c>
      <c r="AQ1237" s="2">
        <v>0</v>
      </c>
      <c r="AR1237" s="2">
        <v>0</v>
      </c>
      <c r="AS1237" s="2">
        <v>0</v>
      </c>
      <c r="AT1237" s="2">
        <v>0</v>
      </c>
    </row>
    <row r="1238" spans="1:46" x14ac:dyDescent="0.25">
      <c r="A1238" t="s">
        <v>2465</v>
      </c>
      <c r="B1238" t="s">
        <v>7312</v>
      </c>
      <c r="C1238" t="s">
        <v>7084</v>
      </c>
      <c r="D1238" t="s">
        <v>7294</v>
      </c>
      <c r="E1238" t="s">
        <v>2466</v>
      </c>
      <c r="F1238" t="s">
        <v>7418</v>
      </c>
      <c r="G1238" s="2">
        <v>2201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 s="2">
        <v>0</v>
      </c>
      <c r="R1238" s="2">
        <v>0</v>
      </c>
      <c r="S1238" s="2">
        <v>0</v>
      </c>
      <c r="T1238" s="2">
        <v>0</v>
      </c>
      <c r="U1238" s="3">
        <f t="shared" si="97"/>
        <v>2201</v>
      </c>
      <c r="V1238" s="3">
        <f t="shared" si="98"/>
        <v>2201</v>
      </c>
      <c r="W1238" s="3">
        <f t="shared" si="99"/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4">
        <f t="shared" si="95"/>
        <v>0</v>
      </c>
      <c r="AE1238" s="2">
        <v>0</v>
      </c>
      <c r="AF1238" s="2">
        <v>0</v>
      </c>
      <c r="AG1238" s="2">
        <v>0</v>
      </c>
      <c r="AH1238" s="2">
        <v>0</v>
      </c>
      <c r="AI1238" s="2">
        <v>0</v>
      </c>
      <c r="AJ1238" s="5">
        <f t="shared" si="96"/>
        <v>0</v>
      </c>
      <c r="AK1238" s="2">
        <v>0</v>
      </c>
      <c r="AL1238" s="2">
        <v>0</v>
      </c>
      <c r="AM1238" s="2">
        <v>0</v>
      </c>
      <c r="AN1238" s="2">
        <v>0</v>
      </c>
      <c r="AO1238" s="2">
        <v>0</v>
      </c>
      <c r="AP1238" s="2">
        <v>0</v>
      </c>
      <c r="AQ1238" s="2">
        <v>0</v>
      </c>
      <c r="AR1238" s="2">
        <v>0</v>
      </c>
      <c r="AS1238" s="2">
        <v>0</v>
      </c>
      <c r="AT1238" s="2">
        <v>0</v>
      </c>
    </row>
    <row r="1239" spans="1:46" x14ac:dyDescent="0.25">
      <c r="A1239" t="s">
        <v>2467</v>
      </c>
      <c r="B1239" t="s">
        <v>7312</v>
      </c>
      <c r="C1239" t="s">
        <v>7084</v>
      </c>
      <c r="D1239" t="s">
        <v>7088</v>
      </c>
      <c r="E1239" t="s">
        <v>2468</v>
      </c>
      <c r="F1239" t="s">
        <v>7418</v>
      </c>
      <c r="G1239" s="2">
        <v>4411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 s="2">
        <v>0</v>
      </c>
      <c r="R1239" s="2">
        <v>0</v>
      </c>
      <c r="S1239" s="2">
        <v>0</v>
      </c>
      <c r="T1239" s="2">
        <v>0</v>
      </c>
      <c r="U1239" s="3">
        <f t="shared" si="97"/>
        <v>4411</v>
      </c>
      <c r="V1239" s="3">
        <f t="shared" si="98"/>
        <v>4411</v>
      </c>
      <c r="W1239" s="3">
        <f t="shared" si="99"/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4">
        <f t="shared" si="95"/>
        <v>0</v>
      </c>
      <c r="AE1239" s="2">
        <v>0</v>
      </c>
      <c r="AF1239" s="2">
        <v>0</v>
      </c>
      <c r="AG1239" s="2">
        <v>0</v>
      </c>
      <c r="AH1239" s="2">
        <v>0</v>
      </c>
      <c r="AI1239" s="2">
        <v>0</v>
      </c>
      <c r="AJ1239" s="5">
        <f t="shared" si="96"/>
        <v>0</v>
      </c>
      <c r="AK1239" s="2">
        <v>0</v>
      </c>
      <c r="AL1239" s="2">
        <v>0</v>
      </c>
      <c r="AM1239" s="2">
        <v>0</v>
      </c>
      <c r="AN1239" s="2">
        <v>0</v>
      </c>
      <c r="AO1239" s="2">
        <v>0</v>
      </c>
      <c r="AP1239" s="2">
        <v>0</v>
      </c>
      <c r="AQ1239" s="2">
        <v>0</v>
      </c>
      <c r="AR1239" s="2">
        <v>0</v>
      </c>
      <c r="AS1239" s="2">
        <v>0</v>
      </c>
      <c r="AT1239" s="2">
        <v>0</v>
      </c>
    </row>
    <row r="1240" spans="1:46" x14ac:dyDescent="0.25">
      <c r="A1240" t="s">
        <v>2469</v>
      </c>
      <c r="B1240" t="s">
        <v>7312</v>
      </c>
      <c r="C1240" t="s">
        <v>7084</v>
      </c>
      <c r="D1240" t="s">
        <v>7089</v>
      </c>
      <c r="E1240" t="s">
        <v>2470</v>
      </c>
      <c r="F1240" t="s">
        <v>7419</v>
      </c>
      <c r="G1240" s="2">
        <v>13919</v>
      </c>
      <c r="H1240" s="2">
        <v>0</v>
      </c>
      <c r="I1240" s="2">
        <v>0</v>
      </c>
      <c r="J1240" s="2">
        <v>17289</v>
      </c>
      <c r="K1240" s="2">
        <v>0</v>
      </c>
      <c r="L1240" s="2">
        <v>52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3">
        <f t="shared" si="97"/>
        <v>31260</v>
      </c>
      <c r="V1240" s="3">
        <f t="shared" si="98"/>
        <v>13919</v>
      </c>
      <c r="W1240" s="3">
        <f t="shared" si="99"/>
        <v>17341</v>
      </c>
      <c r="X1240" s="2">
        <v>0</v>
      </c>
      <c r="Y1240" s="2">
        <v>51389</v>
      </c>
      <c r="Z1240" s="2">
        <v>0</v>
      </c>
      <c r="AA1240" s="2">
        <v>0</v>
      </c>
      <c r="AB1240" s="2">
        <v>0</v>
      </c>
      <c r="AC1240" s="2">
        <v>6500</v>
      </c>
      <c r="AD1240" s="4">
        <f t="shared" si="95"/>
        <v>57889</v>
      </c>
      <c r="AE1240" s="2">
        <v>11292</v>
      </c>
      <c r="AF1240" s="2">
        <v>34185</v>
      </c>
      <c r="AG1240" s="2">
        <v>0</v>
      </c>
      <c r="AH1240" s="2">
        <v>5912</v>
      </c>
      <c r="AI1240" s="2">
        <v>6500</v>
      </c>
      <c r="AJ1240" s="5">
        <f t="shared" si="96"/>
        <v>57889</v>
      </c>
      <c r="AK1240" s="2">
        <v>112660</v>
      </c>
      <c r="AL1240" s="2">
        <v>86031</v>
      </c>
      <c r="AM1240" s="2">
        <v>0</v>
      </c>
      <c r="AN1240" s="2">
        <v>0</v>
      </c>
      <c r="AO1240" s="2">
        <v>0</v>
      </c>
      <c r="AP1240" s="2">
        <v>0</v>
      </c>
      <c r="AQ1240" s="2">
        <v>0</v>
      </c>
      <c r="AR1240" s="2">
        <v>0</v>
      </c>
      <c r="AS1240" s="2">
        <v>112660</v>
      </c>
      <c r="AT1240" s="2">
        <v>86031</v>
      </c>
    </row>
    <row r="1241" spans="1:46" x14ac:dyDescent="0.25">
      <c r="A1241" t="s">
        <v>2471</v>
      </c>
      <c r="B1241" t="s">
        <v>7312</v>
      </c>
      <c r="C1241" t="s">
        <v>7084</v>
      </c>
      <c r="D1241" t="s">
        <v>7090</v>
      </c>
      <c r="E1241" t="s">
        <v>2472</v>
      </c>
      <c r="F1241" t="s">
        <v>7418</v>
      </c>
      <c r="G1241" s="2">
        <v>7225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0</v>
      </c>
      <c r="S1241" s="2">
        <v>0</v>
      </c>
      <c r="T1241" s="2">
        <v>0</v>
      </c>
      <c r="U1241" s="3">
        <f t="shared" si="97"/>
        <v>7225</v>
      </c>
      <c r="V1241" s="3">
        <f t="shared" si="98"/>
        <v>7225</v>
      </c>
      <c r="W1241" s="3">
        <f t="shared" si="99"/>
        <v>0</v>
      </c>
      <c r="X1241" s="2">
        <v>0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4">
        <f t="shared" si="95"/>
        <v>0</v>
      </c>
      <c r="AE1241" s="2">
        <v>0</v>
      </c>
      <c r="AF1241" s="2">
        <v>0</v>
      </c>
      <c r="AG1241" s="2">
        <v>0</v>
      </c>
      <c r="AH1241" s="2">
        <v>0</v>
      </c>
      <c r="AI1241" s="2">
        <v>0</v>
      </c>
      <c r="AJ1241" s="5">
        <f t="shared" si="96"/>
        <v>0</v>
      </c>
      <c r="AK1241" s="2">
        <v>0</v>
      </c>
      <c r="AL1241" s="2">
        <v>0</v>
      </c>
      <c r="AM1241" s="2">
        <v>0</v>
      </c>
      <c r="AN1241" s="2">
        <v>0</v>
      </c>
      <c r="AO1241" s="2">
        <v>0</v>
      </c>
      <c r="AP1241" s="2">
        <v>0</v>
      </c>
      <c r="AQ1241" s="2">
        <v>0</v>
      </c>
      <c r="AR1241" s="2">
        <v>0</v>
      </c>
      <c r="AS1241" s="2">
        <v>0</v>
      </c>
      <c r="AT1241" s="2">
        <v>0</v>
      </c>
    </row>
    <row r="1242" spans="1:46" x14ac:dyDescent="0.25">
      <c r="A1242" t="s">
        <v>2473</v>
      </c>
      <c r="B1242" t="s">
        <v>7312</v>
      </c>
      <c r="C1242" t="s">
        <v>7084</v>
      </c>
      <c r="D1242" t="s">
        <v>7091</v>
      </c>
      <c r="E1242" t="s">
        <v>2474</v>
      </c>
      <c r="F1242" t="s">
        <v>7418</v>
      </c>
      <c r="G1242" s="2">
        <v>3394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0</v>
      </c>
      <c r="S1242" s="2">
        <v>0</v>
      </c>
      <c r="T1242" s="2">
        <v>0</v>
      </c>
      <c r="U1242" s="3">
        <f t="shared" si="97"/>
        <v>3394</v>
      </c>
      <c r="V1242" s="3">
        <f t="shared" si="98"/>
        <v>3394</v>
      </c>
      <c r="W1242" s="3">
        <f t="shared" si="99"/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4">
        <f t="shared" si="95"/>
        <v>0</v>
      </c>
      <c r="AE1242" s="2">
        <v>0</v>
      </c>
      <c r="AF1242" s="2">
        <v>0</v>
      </c>
      <c r="AG1242" s="2">
        <v>0</v>
      </c>
      <c r="AH1242" s="2">
        <v>0</v>
      </c>
      <c r="AI1242" s="2">
        <v>0</v>
      </c>
      <c r="AJ1242" s="5">
        <f t="shared" si="96"/>
        <v>0</v>
      </c>
      <c r="AK1242" s="2">
        <v>0</v>
      </c>
      <c r="AL1242" s="2">
        <v>0</v>
      </c>
      <c r="AM1242" s="2">
        <v>0</v>
      </c>
      <c r="AN1242" s="2">
        <v>0</v>
      </c>
      <c r="AO1242" s="2">
        <v>0</v>
      </c>
      <c r="AP1242" s="2">
        <v>0</v>
      </c>
      <c r="AQ1242" s="2">
        <v>0</v>
      </c>
      <c r="AR1242" s="2">
        <v>0</v>
      </c>
      <c r="AS1242" s="2">
        <v>0</v>
      </c>
      <c r="AT1242" s="2">
        <v>0</v>
      </c>
    </row>
    <row r="1243" spans="1:46" x14ac:dyDescent="0.25">
      <c r="A1243" t="s">
        <v>2475</v>
      </c>
      <c r="B1243" t="s">
        <v>7312</v>
      </c>
      <c r="C1243" t="s">
        <v>7084</v>
      </c>
      <c r="D1243" t="s">
        <v>7255</v>
      </c>
      <c r="E1243" t="s">
        <v>2476</v>
      </c>
      <c r="F1243" t="s">
        <v>7419</v>
      </c>
      <c r="G1243" s="2">
        <v>6898</v>
      </c>
      <c r="H1243" s="2">
        <v>5143</v>
      </c>
      <c r="I1243" s="2">
        <v>0</v>
      </c>
      <c r="J1243" s="2">
        <v>5320</v>
      </c>
      <c r="K1243" s="2">
        <v>1190</v>
      </c>
      <c r="L1243" s="2">
        <v>19</v>
      </c>
      <c r="M1243" s="2">
        <v>0</v>
      </c>
      <c r="N1243" s="2">
        <v>0</v>
      </c>
      <c r="O1243" s="2">
        <v>0</v>
      </c>
      <c r="P1243" s="2">
        <v>0</v>
      </c>
      <c r="Q1243" s="2">
        <v>10000</v>
      </c>
      <c r="R1243" s="2">
        <v>0</v>
      </c>
      <c r="S1243" s="2">
        <v>0</v>
      </c>
      <c r="T1243" s="2">
        <v>0</v>
      </c>
      <c r="U1243" s="3">
        <f t="shared" si="97"/>
        <v>28570</v>
      </c>
      <c r="V1243" s="3">
        <f t="shared" si="98"/>
        <v>12041</v>
      </c>
      <c r="W1243" s="3">
        <f t="shared" si="99"/>
        <v>16529</v>
      </c>
      <c r="X1243" s="2">
        <v>1000</v>
      </c>
      <c r="Y1243" s="2">
        <v>0</v>
      </c>
      <c r="Z1243" s="2">
        <v>13257</v>
      </c>
      <c r="AA1243" s="2">
        <v>0</v>
      </c>
      <c r="AB1243" s="2">
        <v>0</v>
      </c>
      <c r="AC1243" s="2">
        <v>2349</v>
      </c>
      <c r="AD1243" s="4">
        <f t="shared" si="95"/>
        <v>16606</v>
      </c>
      <c r="AE1243" s="2">
        <v>1000</v>
      </c>
      <c r="AF1243" s="2">
        <v>11957</v>
      </c>
      <c r="AG1243" s="2">
        <v>1300</v>
      </c>
      <c r="AH1243" s="2">
        <v>0</v>
      </c>
      <c r="AI1243" s="2">
        <v>2349</v>
      </c>
      <c r="AJ1243" s="5">
        <f t="shared" si="96"/>
        <v>16606</v>
      </c>
      <c r="AK1243" s="2">
        <v>28220</v>
      </c>
      <c r="AL1243" s="2">
        <v>40184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0</v>
      </c>
      <c r="AS1243" s="2">
        <v>28220</v>
      </c>
      <c r="AT1243" s="2">
        <v>40184</v>
      </c>
    </row>
    <row r="1244" spans="1:46" x14ac:dyDescent="0.25">
      <c r="A1244" t="s">
        <v>2477</v>
      </c>
      <c r="B1244" t="s">
        <v>7312</v>
      </c>
      <c r="C1244" t="s">
        <v>7084</v>
      </c>
      <c r="D1244" t="s">
        <v>7092</v>
      </c>
      <c r="E1244" t="s">
        <v>2478</v>
      </c>
      <c r="F1244" t="s">
        <v>7418</v>
      </c>
      <c r="G1244" s="2">
        <v>16105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0</v>
      </c>
      <c r="S1244" s="2">
        <v>0</v>
      </c>
      <c r="T1244" s="2">
        <v>0</v>
      </c>
      <c r="U1244" s="3">
        <f t="shared" si="97"/>
        <v>16105</v>
      </c>
      <c r="V1244" s="3">
        <f t="shared" si="98"/>
        <v>16105</v>
      </c>
      <c r="W1244" s="3">
        <f t="shared" si="99"/>
        <v>0</v>
      </c>
      <c r="X1244" s="2">
        <v>0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4">
        <f t="shared" si="95"/>
        <v>0</v>
      </c>
      <c r="AE1244" s="2">
        <v>0</v>
      </c>
      <c r="AF1244" s="2">
        <v>0</v>
      </c>
      <c r="AG1244" s="2">
        <v>0</v>
      </c>
      <c r="AH1244" s="2">
        <v>0</v>
      </c>
      <c r="AI1244" s="2">
        <v>0</v>
      </c>
      <c r="AJ1244" s="5">
        <f t="shared" si="96"/>
        <v>0</v>
      </c>
      <c r="AK1244" s="2">
        <v>0</v>
      </c>
      <c r="AL1244" s="2">
        <v>0</v>
      </c>
      <c r="AM1244" s="2">
        <v>0</v>
      </c>
      <c r="AN1244" s="2">
        <v>0</v>
      </c>
      <c r="AO1244" s="2">
        <v>0</v>
      </c>
      <c r="AP1244" s="2">
        <v>0</v>
      </c>
      <c r="AQ1244" s="2">
        <v>0</v>
      </c>
      <c r="AR1244" s="2">
        <v>0</v>
      </c>
      <c r="AS1244" s="2">
        <v>0</v>
      </c>
      <c r="AT1244" s="2">
        <v>0</v>
      </c>
    </row>
    <row r="1245" spans="1:46" x14ac:dyDescent="0.25">
      <c r="A1245" t="s">
        <v>2479</v>
      </c>
      <c r="B1245" t="s">
        <v>7312</v>
      </c>
      <c r="C1245" t="s">
        <v>7084</v>
      </c>
      <c r="D1245" t="s">
        <v>7256</v>
      </c>
      <c r="E1245" t="s">
        <v>2480</v>
      </c>
      <c r="F1245" t="s">
        <v>7418</v>
      </c>
      <c r="G1245" s="2">
        <v>3746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0</v>
      </c>
      <c r="S1245" s="2">
        <v>0</v>
      </c>
      <c r="T1245" s="2">
        <v>0</v>
      </c>
      <c r="U1245" s="3">
        <f t="shared" si="97"/>
        <v>3746</v>
      </c>
      <c r="V1245" s="3">
        <f t="shared" si="98"/>
        <v>3746</v>
      </c>
      <c r="W1245" s="3">
        <f t="shared" si="99"/>
        <v>0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4">
        <f t="shared" si="95"/>
        <v>0</v>
      </c>
      <c r="AE1245" s="2">
        <v>0</v>
      </c>
      <c r="AF1245" s="2">
        <v>0</v>
      </c>
      <c r="AG1245" s="2">
        <v>0</v>
      </c>
      <c r="AH1245" s="2">
        <v>0</v>
      </c>
      <c r="AI1245" s="2">
        <v>0</v>
      </c>
      <c r="AJ1245" s="5">
        <f t="shared" si="96"/>
        <v>0</v>
      </c>
      <c r="AK1245" s="2">
        <v>0</v>
      </c>
      <c r="AL1245" s="2">
        <v>0</v>
      </c>
      <c r="AM1245" s="2">
        <v>0</v>
      </c>
      <c r="AN1245" s="2">
        <v>0</v>
      </c>
      <c r="AO1245" s="2">
        <v>0</v>
      </c>
      <c r="AP1245" s="2">
        <v>0</v>
      </c>
      <c r="AQ1245" s="2">
        <v>0</v>
      </c>
      <c r="AR1245" s="2">
        <v>0</v>
      </c>
      <c r="AS1245" s="2">
        <v>0</v>
      </c>
      <c r="AT1245" s="2">
        <v>0</v>
      </c>
    </row>
    <row r="1246" spans="1:46" x14ac:dyDescent="0.25">
      <c r="A1246" t="s">
        <v>2481</v>
      </c>
      <c r="B1246" t="s">
        <v>7312</v>
      </c>
      <c r="C1246" t="s">
        <v>7084</v>
      </c>
      <c r="D1246" t="s">
        <v>7257</v>
      </c>
      <c r="E1246" t="s">
        <v>2482</v>
      </c>
      <c r="F1246" t="s">
        <v>7418</v>
      </c>
      <c r="G1246" s="2">
        <v>5893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0</v>
      </c>
      <c r="U1246" s="3">
        <f t="shared" si="97"/>
        <v>5893</v>
      </c>
      <c r="V1246" s="3">
        <f t="shared" si="98"/>
        <v>5893</v>
      </c>
      <c r="W1246" s="3">
        <f t="shared" si="99"/>
        <v>0</v>
      </c>
      <c r="X1246" s="2">
        <v>0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4">
        <f t="shared" si="95"/>
        <v>0</v>
      </c>
      <c r="AE1246" s="2">
        <v>0</v>
      </c>
      <c r="AF1246" s="2">
        <v>0</v>
      </c>
      <c r="AG1246" s="2">
        <v>0</v>
      </c>
      <c r="AH1246" s="2">
        <v>0</v>
      </c>
      <c r="AI1246" s="2">
        <v>0</v>
      </c>
      <c r="AJ1246" s="5">
        <f t="shared" si="96"/>
        <v>0</v>
      </c>
      <c r="AK1246" s="2">
        <v>0</v>
      </c>
      <c r="AL1246" s="2">
        <v>0</v>
      </c>
      <c r="AM1246" s="2">
        <v>0</v>
      </c>
      <c r="AN1246" s="2">
        <v>0</v>
      </c>
      <c r="AO1246" s="2">
        <v>0</v>
      </c>
      <c r="AP1246" s="2">
        <v>0</v>
      </c>
      <c r="AQ1246" s="2">
        <v>0</v>
      </c>
      <c r="AR1246" s="2">
        <v>0</v>
      </c>
      <c r="AS1246" s="2">
        <v>0</v>
      </c>
      <c r="AT1246" s="2">
        <v>0</v>
      </c>
    </row>
    <row r="1247" spans="1:46" x14ac:dyDescent="0.25">
      <c r="A1247" t="s">
        <v>2483</v>
      </c>
      <c r="B1247" t="s">
        <v>7312</v>
      </c>
      <c r="C1247" t="s">
        <v>7084</v>
      </c>
      <c r="D1247" t="s">
        <v>7258</v>
      </c>
      <c r="E1247" t="s">
        <v>2484</v>
      </c>
      <c r="F1247" t="s">
        <v>7419</v>
      </c>
      <c r="G1247" s="2">
        <v>17599</v>
      </c>
      <c r="H1247" s="2">
        <v>22284</v>
      </c>
      <c r="I1247" s="2">
        <v>0</v>
      </c>
      <c r="J1247" s="2">
        <v>27510</v>
      </c>
      <c r="K1247" s="2">
        <v>3342</v>
      </c>
      <c r="L1247" s="2">
        <v>0</v>
      </c>
      <c r="M1247" s="2">
        <v>0</v>
      </c>
      <c r="N1247" s="2">
        <v>5605</v>
      </c>
      <c r="O1247" s="2">
        <v>0</v>
      </c>
      <c r="P1247" s="2">
        <v>0</v>
      </c>
      <c r="Q1247" s="2">
        <v>12000</v>
      </c>
      <c r="R1247" s="2">
        <v>0</v>
      </c>
      <c r="S1247" s="2">
        <v>0</v>
      </c>
      <c r="T1247" s="2">
        <v>0</v>
      </c>
      <c r="U1247" s="3">
        <f t="shared" si="97"/>
        <v>88340</v>
      </c>
      <c r="V1247" s="3">
        <f t="shared" si="98"/>
        <v>39883</v>
      </c>
      <c r="W1247" s="3">
        <f t="shared" si="99"/>
        <v>48457</v>
      </c>
      <c r="X1247" s="2">
        <v>0</v>
      </c>
      <c r="Y1247" s="2">
        <v>15000</v>
      </c>
      <c r="Z1247" s="2">
        <v>113098</v>
      </c>
      <c r="AA1247" s="2">
        <v>0</v>
      </c>
      <c r="AB1247" s="2">
        <v>0</v>
      </c>
      <c r="AC1247" s="2">
        <v>0</v>
      </c>
      <c r="AD1247" s="4">
        <f t="shared" si="95"/>
        <v>128098</v>
      </c>
      <c r="AE1247" s="2">
        <v>11108</v>
      </c>
      <c r="AF1247" s="2">
        <v>74379</v>
      </c>
      <c r="AG1247" s="2">
        <v>32611</v>
      </c>
      <c r="AH1247" s="2">
        <v>10000</v>
      </c>
      <c r="AI1247" s="2">
        <v>0</v>
      </c>
      <c r="AJ1247" s="5">
        <f t="shared" si="96"/>
        <v>128098</v>
      </c>
      <c r="AK1247" s="2">
        <v>93440</v>
      </c>
      <c r="AL1247" s="2">
        <v>53682</v>
      </c>
      <c r="AM1247" s="2">
        <v>0</v>
      </c>
      <c r="AN1247" s="2">
        <v>0</v>
      </c>
      <c r="AO1247" s="2">
        <v>0</v>
      </c>
      <c r="AP1247" s="2">
        <v>0</v>
      </c>
      <c r="AQ1247" s="2">
        <v>0</v>
      </c>
      <c r="AR1247" s="2">
        <v>0</v>
      </c>
      <c r="AS1247" s="2">
        <v>93440</v>
      </c>
      <c r="AT1247" s="2">
        <v>53682</v>
      </c>
    </row>
    <row r="1248" spans="1:46" x14ac:dyDescent="0.25">
      <c r="A1248" t="s">
        <v>2485</v>
      </c>
      <c r="B1248" t="s">
        <v>7312</v>
      </c>
      <c r="C1248" t="s">
        <v>7084</v>
      </c>
      <c r="D1248" t="s">
        <v>7093</v>
      </c>
      <c r="E1248" t="s">
        <v>2486</v>
      </c>
      <c r="F1248" t="s">
        <v>7419</v>
      </c>
      <c r="G1248" s="2">
        <v>10754</v>
      </c>
      <c r="H1248" s="2">
        <v>21816</v>
      </c>
      <c r="I1248" s="2">
        <v>0</v>
      </c>
      <c r="J1248" s="2">
        <v>0</v>
      </c>
      <c r="K1248" s="2">
        <v>7966</v>
      </c>
      <c r="L1248" s="2">
        <v>75</v>
      </c>
      <c r="M1248" s="2">
        <v>0</v>
      </c>
      <c r="N1248" s="2">
        <v>126</v>
      </c>
      <c r="O1248" s="2">
        <v>0</v>
      </c>
      <c r="P1248" s="2">
        <v>0</v>
      </c>
      <c r="Q1248" s="2">
        <v>10000</v>
      </c>
      <c r="R1248" s="2">
        <v>0</v>
      </c>
      <c r="S1248" s="2">
        <v>0</v>
      </c>
      <c r="T1248" s="2">
        <v>13880</v>
      </c>
      <c r="U1248" s="3">
        <f t="shared" si="97"/>
        <v>64617</v>
      </c>
      <c r="V1248" s="3">
        <f t="shared" si="98"/>
        <v>32570</v>
      </c>
      <c r="W1248" s="3">
        <f t="shared" si="99"/>
        <v>32047</v>
      </c>
      <c r="X1248" s="2">
        <v>0</v>
      </c>
      <c r="Y1248" s="2">
        <v>22767</v>
      </c>
      <c r="Z1248" s="2">
        <v>45419</v>
      </c>
      <c r="AA1248" s="2">
        <v>0</v>
      </c>
      <c r="AB1248" s="2">
        <v>0</v>
      </c>
      <c r="AC1248" s="2">
        <v>5000</v>
      </c>
      <c r="AD1248" s="4">
        <f t="shared" si="95"/>
        <v>73186</v>
      </c>
      <c r="AE1248" s="2">
        <v>10268</v>
      </c>
      <c r="AF1248" s="2">
        <v>43099</v>
      </c>
      <c r="AG1248" s="2">
        <v>0</v>
      </c>
      <c r="AH1248" s="2">
        <v>14819</v>
      </c>
      <c r="AI1248" s="2">
        <v>5000</v>
      </c>
      <c r="AJ1248" s="5">
        <f t="shared" si="96"/>
        <v>73186</v>
      </c>
      <c r="AK1248" s="2">
        <v>130227</v>
      </c>
      <c r="AL1248" s="2">
        <v>121659</v>
      </c>
      <c r="AM1248" s="2">
        <v>0</v>
      </c>
      <c r="AN1248" s="2">
        <v>0</v>
      </c>
      <c r="AO1248" s="2">
        <v>0</v>
      </c>
      <c r="AP1248" s="2">
        <v>0</v>
      </c>
      <c r="AQ1248" s="2">
        <v>0</v>
      </c>
      <c r="AR1248" s="2">
        <v>0</v>
      </c>
      <c r="AS1248" s="2">
        <v>130227</v>
      </c>
      <c r="AT1248" s="2">
        <v>121659</v>
      </c>
    </row>
    <row r="1249" spans="1:46" x14ac:dyDescent="0.25">
      <c r="A1249" t="s">
        <v>2487</v>
      </c>
      <c r="B1249" t="s">
        <v>7312</v>
      </c>
      <c r="C1249" t="s">
        <v>7084</v>
      </c>
      <c r="D1249" t="s">
        <v>7094</v>
      </c>
      <c r="E1249" t="s">
        <v>2488</v>
      </c>
      <c r="F1249" t="s">
        <v>7418</v>
      </c>
      <c r="G1249" s="2">
        <v>4575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0</v>
      </c>
      <c r="U1249" s="3">
        <f t="shared" si="97"/>
        <v>4575</v>
      </c>
      <c r="V1249" s="3">
        <f t="shared" si="98"/>
        <v>4575</v>
      </c>
      <c r="W1249" s="3">
        <f t="shared" si="99"/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4">
        <f t="shared" si="95"/>
        <v>0</v>
      </c>
      <c r="AE1249" s="2">
        <v>0</v>
      </c>
      <c r="AF1249" s="2">
        <v>0</v>
      </c>
      <c r="AG1249" s="2">
        <v>0</v>
      </c>
      <c r="AH1249" s="2">
        <v>0</v>
      </c>
      <c r="AI1249" s="2">
        <v>0</v>
      </c>
      <c r="AJ1249" s="5">
        <f t="shared" si="96"/>
        <v>0</v>
      </c>
      <c r="AK1249" s="2">
        <v>0</v>
      </c>
      <c r="AL1249" s="2">
        <v>0</v>
      </c>
      <c r="AM1249" s="2">
        <v>0</v>
      </c>
      <c r="AN1249" s="2">
        <v>0</v>
      </c>
      <c r="AO1249" s="2">
        <v>0</v>
      </c>
      <c r="AP1249" s="2">
        <v>0</v>
      </c>
      <c r="AQ1249" s="2">
        <v>0</v>
      </c>
      <c r="AR1249" s="2">
        <v>0</v>
      </c>
      <c r="AS1249" s="2">
        <v>0</v>
      </c>
      <c r="AT1249" s="2">
        <v>0</v>
      </c>
    </row>
    <row r="1250" spans="1:46" x14ac:dyDescent="0.25">
      <c r="A1250" t="s">
        <v>2489</v>
      </c>
      <c r="B1250" t="s">
        <v>7312</v>
      </c>
      <c r="C1250" t="s">
        <v>7084</v>
      </c>
      <c r="D1250" t="s">
        <v>7095</v>
      </c>
      <c r="E1250" t="s">
        <v>2490</v>
      </c>
      <c r="F1250" t="s">
        <v>7418</v>
      </c>
      <c r="G1250" s="2">
        <v>6735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0</v>
      </c>
      <c r="S1250" s="2">
        <v>0</v>
      </c>
      <c r="T1250" s="2">
        <v>0</v>
      </c>
      <c r="U1250" s="3">
        <f t="shared" si="97"/>
        <v>6735</v>
      </c>
      <c r="V1250" s="3">
        <f t="shared" si="98"/>
        <v>6735</v>
      </c>
      <c r="W1250" s="3">
        <f t="shared" si="99"/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4">
        <f t="shared" si="95"/>
        <v>0</v>
      </c>
      <c r="AE1250" s="2">
        <v>0</v>
      </c>
      <c r="AF1250" s="2">
        <v>0</v>
      </c>
      <c r="AG1250" s="2">
        <v>0</v>
      </c>
      <c r="AH1250" s="2">
        <v>0</v>
      </c>
      <c r="AI1250" s="2">
        <v>0</v>
      </c>
      <c r="AJ1250" s="5">
        <f t="shared" si="96"/>
        <v>0</v>
      </c>
      <c r="AK1250" s="2">
        <v>0</v>
      </c>
      <c r="AL1250" s="2">
        <v>0</v>
      </c>
      <c r="AM1250" s="2">
        <v>0</v>
      </c>
      <c r="AN1250" s="2">
        <v>0</v>
      </c>
      <c r="AO1250" s="2">
        <v>0</v>
      </c>
      <c r="AP1250" s="2">
        <v>0</v>
      </c>
      <c r="AQ1250" s="2">
        <v>0</v>
      </c>
      <c r="AR1250" s="2">
        <v>0</v>
      </c>
      <c r="AS1250" s="2">
        <v>0</v>
      </c>
      <c r="AT1250" s="2">
        <v>0</v>
      </c>
    </row>
    <row r="1251" spans="1:46" x14ac:dyDescent="0.25">
      <c r="A1251" t="s">
        <v>2491</v>
      </c>
      <c r="B1251" t="s">
        <v>7312</v>
      </c>
      <c r="C1251" t="s">
        <v>7084</v>
      </c>
      <c r="D1251" t="s">
        <v>7096</v>
      </c>
      <c r="E1251" t="s">
        <v>2492</v>
      </c>
      <c r="F1251" t="s">
        <v>7418</v>
      </c>
      <c r="G1251" s="2">
        <v>3821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0</v>
      </c>
      <c r="T1251" s="2">
        <v>0</v>
      </c>
      <c r="U1251" s="3">
        <f t="shared" si="97"/>
        <v>3821</v>
      </c>
      <c r="V1251" s="3">
        <f t="shared" si="98"/>
        <v>3821</v>
      </c>
      <c r="W1251" s="3">
        <f t="shared" si="99"/>
        <v>0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4">
        <f t="shared" si="95"/>
        <v>0</v>
      </c>
      <c r="AE1251" s="2">
        <v>0</v>
      </c>
      <c r="AF1251" s="2">
        <v>0</v>
      </c>
      <c r="AG1251" s="2">
        <v>0</v>
      </c>
      <c r="AH1251" s="2">
        <v>0</v>
      </c>
      <c r="AI1251" s="2">
        <v>0</v>
      </c>
      <c r="AJ1251" s="5">
        <f t="shared" si="96"/>
        <v>0</v>
      </c>
      <c r="AK1251" s="2">
        <v>0</v>
      </c>
      <c r="AL1251" s="2">
        <v>0</v>
      </c>
      <c r="AM1251" s="2">
        <v>0</v>
      </c>
      <c r="AN1251" s="2">
        <v>0</v>
      </c>
      <c r="AO1251" s="2">
        <v>0</v>
      </c>
      <c r="AP1251" s="2">
        <v>0</v>
      </c>
      <c r="AQ1251" s="2">
        <v>0</v>
      </c>
      <c r="AR1251" s="2">
        <v>0</v>
      </c>
      <c r="AS1251" s="2">
        <v>0</v>
      </c>
      <c r="AT1251" s="2">
        <v>0</v>
      </c>
    </row>
    <row r="1252" spans="1:46" x14ac:dyDescent="0.25">
      <c r="A1252" t="s">
        <v>2493</v>
      </c>
      <c r="B1252" t="s">
        <v>7312</v>
      </c>
      <c r="C1252" t="s">
        <v>7084</v>
      </c>
      <c r="D1252" t="s">
        <v>7097</v>
      </c>
      <c r="E1252" t="s">
        <v>2494</v>
      </c>
      <c r="F1252" t="s">
        <v>7418</v>
      </c>
      <c r="G1252" s="2">
        <v>4474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0</v>
      </c>
      <c r="U1252" s="3">
        <f t="shared" si="97"/>
        <v>4474</v>
      </c>
      <c r="V1252" s="3">
        <f t="shared" si="98"/>
        <v>4474</v>
      </c>
      <c r="W1252" s="3">
        <f t="shared" si="99"/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4">
        <f t="shared" si="95"/>
        <v>0</v>
      </c>
      <c r="AE1252" s="2">
        <v>0</v>
      </c>
      <c r="AF1252" s="2">
        <v>0</v>
      </c>
      <c r="AG1252" s="2">
        <v>0</v>
      </c>
      <c r="AH1252" s="2">
        <v>0</v>
      </c>
      <c r="AI1252" s="2">
        <v>0</v>
      </c>
      <c r="AJ1252" s="5">
        <f t="shared" si="96"/>
        <v>0</v>
      </c>
      <c r="AK1252" s="2">
        <v>0</v>
      </c>
      <c r="AL1252" s="2">
        <v>0</v>
      </c>
      <c r="AM1252" s="2">
        <v>0</v>
      </c>
      <c r="AN1252" s="2">
        <v>0</v>
      </c>
      <c r="AO1252" s="2">
        <v>0</v>
      </c>
      <c r="AP1252" s="2">
        <v>0</v>
      </c>
      <c r="AQ1252" s="2">
        <v>0</v>
      </c>
      <c r="AR1252" s="2">
        <v>0</v>
      </c>
      <c r="AS1252" s="2">
        <v>0</v>
      </c>
      <c r="AT1252" s="2">
        <v>0</v>
      </c>
    </row>
    <row r="1253" spans="1:46" x14ac:dyDescent="0.25">
      <c r="A1253" t="s">
        <v>2495</v>
      </c>
      <c r="B1253" t="s">
        <v>7312</v>
      </c>
      <c r="C1253" t="s">
        <v>7084</v>
      </c>
      <c r="D1253" t="s">
        <v>7098</v>
      </c>
      <c r="E1253" t="s">
        <v>2496</v>
      </c>
      <c r="F1253" t="s">
        <v>7419</v>
      </c>
      <c r="G1253" s="2">
        <v>25562</v>
      </c>
      <c r="H1253" s="2">
        <v>12782</v>
      </c>
      <c r="I1253" s="2">
        <v>0</v>
      </c>
      <c r="J1253" s="2">
        <v>21419</v>
      </c>
      <c r="K1253" s="2">
        <v>0</v>
      </c>
      <c r="L1253" s="2">
        <v>508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3">
        <f t="shared" si="97"/>
        <v>60271</v>
      </c>
      <c r="V1253" s="3">
        <f t="shared" si="98"/>
        <v>38344</v>
      </c>
      <c r="W1253" s="3">
        <f t="shared" si="99"/>
        <v>21927</v>
      </c>
      <c r="X1253" s="2">
        <v>0</v>
      </c>
      <c r="Y1253" s="2">
        <v>2103</v>
      </c>
      <c r="Z1253" s="2">
        <v>39086</v>
      </c>
      <c r="AA1253" s="2">
        <v>0</v>
      </c>
      <c r="AB1253" s="2">
        <v>78</v>
      </c>
      <c r="AC1253" s="2">
        <v>0</v>
      </c>
      <c r="AD1253" s="4">
        <f t="shared" si="95"/>
        <v>41267</v>
      </c>
      <c r="AE1253" s="2">
        <v>4507</v>
      </c>
      <c r="AF1253" s="2">
        <v>34510</v>
      </c>
      <c r="AG1253" s="2">
        <v>2251</v>
      </c>
      <c r="AH1253" s="2">
        <v>0</v>
      </c>
      <c r="AI1253" s="2">
        <v>0</v>
      </c>
      <c r="AJ1253" s="5">
        <f t="shared" si="96"/>
        <v>41268</v>
      </c>
      <c r="AK1253" s="2">
        <v>198972</v>
      </c>
      <c r="AL1253" s="2">
        <v>217977</v>
      </c>
      <c r="AM1253" s="2">
        <v>0</v>
      </c>
      <c r="AN1253" s="2">
        <v>0</v>
      </c>
      <c r="AO1253" s="2">
        <v>0</v>
      </c>
      <c r="AP1253" s="2">
        <v>0</v>
      </c>
      <c r="AQ1253" s="2">
        <v>0</v>
      </c>
      <c r="AR1253" s="2">
        <v>0</v>
      </c>
      <c r="AS1253" s="2">
        <v>198972</v>
      </c>
      <c r="AT1253" s="2">
        <v>217977</v>
      </c>
    </row>
    <row r="1254" spans="1:46" x14ac:dyDescent="0.25">
      <c r="A1254" t="s">
        <v>2497</v>
      </c>
      <c r="B1254" t="s">
        <v>7312</v>
      </c>
      <c r="C1254" t="s">
        <v>7084</v>
      </c>
      <c r="D1254" t="s">
        <v>7099</v>
      </c>
      <c r="E1254" t="s">
        <v>2498</v>
      </c>
      <c r="F1254" t="s">
        <v>7418</v>
      </c>
      <c r="G1254" s="2">
        <v>9699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 s="2">
        <v>0</v>
      </c>
      <c r="R1254" s="2">
        <v>0</v>
      </c>
      <c r="S1254" s="2">
        <v>0</v>
      </c>
      <c r="T1254" s="2">
        <v>0</v>
      </c>
      <c r="U1254" s="3">
        <f t="shared" si="97"/>
        <v>9699</v>
      </c>
      <c r="V1254" s="3">
        <f t="shared" si="98"/>
        <v>9699</v>
      </c>
      <c r="W1254" s="3">
        <f t="shared" si="99"/>
        <v>0</v>
      </c>
      <c r="X1254" s="2">
        <v>0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4">
        <f t="shared" si="95"/>
        <v>0</v>
      </c>
      <c r="AE1254" s="2">
        <v>0</v>
      </c>
      <c r="AF1254" s="2">
        <v>0</v>
      </c>
      <c r="AG1254" s="2">
        <v>0</v>
      </c>
      <c r="AH1254" s="2">
        <v>0</v>
      </c>
      <c r="AI1254" s="2">
        <v>0</v>
      </c>
      <c r="AJ1254" s="5">
        <f t="shared" si="96"/>
        <v>0</v>
      </c>
      <c r="AK1254" s="2">
        <v>0</v>
      </c>
      <c r="AL1254" s="2">
        <v>0</v>
      </c>
      <c r="AM1254" s="2">
        <v>0</v>
      </c>
      <c r="AN1254" s="2">
        <v>0</v>
      </c>
      <c r="AO1254" s="2">
        <v>0</v>
      </c>
      <c r="AP1254" s="2">
        <v>0</v>
      </c>
      <c r="AQ1254" s="2">
        <v>0</v>
      </c>
      <c r="AR1254" s="2">
        <v>0</v>
      </c>
      <c r="AS1254" s="2">
        <v>0</v>
      </c>
      <c r="AT1254" s="2">
        <v>0</v>
      </c>
    </row>
    <row r="1255" spans="1:46" x14ac:dyDescent="0.25">
      <c r="A1255" t="s">
        <v>2499</v>
      </c>
      <c r="B1255" t="s">
        <v>7312</v>
      </c>
      <c r="C1255" t="s">
        <v>7084</v>
      </c>
      <c r="D1255" t="s">
        <v>7100</v>
      </c>
      <c r="E1255" t="s">
        <v>2500</v>
      </c>
      <c r="F1255" t="s">
        <v>7418</v>
      </c>
      <c r="G1255" s="2">
        <v>9033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3">
        <f t="shared" si="97"/>
        <v>9033</v>
      </c>
      <c r="V1255" s="3">
        <f t="shared" si="98"/>
        <v>9033</v>
      </c>
      <c r="W1255" s="3">
        <f t="shared" si="99"/>
        <v>0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4">
        <f t="shared" si="95"/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5">
        <f t="shared" si="96"/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 s="2">
        <v>0</v>
      </c>
      <c r="AQ1255" s="2">
        <v>0</v>
      </c>
      <c r="AR1255" s="2">
        <v>0</v>
      </c>
      <c r="AS1255" s="2">
        <v>0</v>
      </c>
      <c r="AT1255" s="2">
        <v>0</v>
      </c>
    </row>
    <row r="1256" spans="1:46" x14ac:dyDescent="0.25">
      <c r="A1256" t="s">
        <v>2501</v>
      </c>
      <c r="B1256" t="s">
        <v>7312</v>
      </c>
      <c r="C1256" t="s">
        <v>7084</v>
      </c>
      <c r="D1256" t="s">
        <v>7101</v>
      </c>
      <c r="E1256" t="s">
        <v>2502</v>
      </c>
      <c r="F1256" t="s">
        <v>7418</v>
      </c>
      <c r="G1256" s="2">
        <v>8506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 s="2">
        <v>0</v>
      </c>
      <c r="R1256" s="2">
        <v>0</v>
      </c>
      <c r="S1256" s="2">
        <v>0</v>
      </c>
      <c r="T1256" s="2">
        <v>0</v>
      </c>
      <c r="U1256" s="3">
        <f t="shared" si="97"/>
        <v>8506</v>
      </c>
      <c r="V1256" s="3">
        <f t="shared" si="98"/>
        <v>8506</v>
      </c>
      <c r="W1256" s="3">
        <f t="shared" si="99"/>
        <v>0</v>
      </c>
      <c r="X1256" s="2">
        <v>0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4">
        <f t="shared" si="95"/>
        <v>0</v>
      </c>
      <c r="AE1256" s="2">
        <v>0</v>
      </c>
      <c r="AF1256" s="2">
        <v>0</v>
      </c>
      <c r="AG1256" s="2">
        <v>0</v>
      </c>
      <c r="AH1256" s="2">
        <v>0</v>
      </c>
      <c r="AI1256" s="2">
        <v>0</v>
      </c>
      <c r="AJ1256" s="5">
        <f t="shared" si="96"/>
        <v>0</v>
      </c>
      <c r="AK1256" s="2">
        <v>0</v>
      </c>
      <c r="AL1256" s="2">
        <v>0</v>
      </c>
      <c r="AM1256" s="2">
        <v>0</v>
      </c>
      <c r="AN1256" s="2">
        <v>0</v>
      </c>
      <c r="AO1256" s="2">
        <v>0</v>
      </c>
      <c r="AP1256" s="2">
        <v>0</v>
      </c>
      <c r="AQ1256" s="2">
        <v>0</v>
      </c>
      <c r="AR1256" s="2">
        <v>0</v>
      </c>
      <c r="AS1256" s="2">
        <v>0</v>
      </c>
      <c r="AT1256" s="2">
        <v>0</v>
      </c>
    </row>
    <row r="1257" spans="1:46" x14ac:dyDescent="0.25">
      <c r="A1257" t="s">
        <v>2503</v>
      </c>
      <c r="B1257" t="s">
        <v>7312</v>
      </c>
      <c r="C1257" t="s">
        <v>7084</v>
      </c>
      <c r="D1257" t="s">
        <v>7102</v>
      </c>
      <c r="E1257" t="s">
        <v>2504</v>
      </c>
      <c r="F1257" t="s">
        <v>7418</v>
      </c>
      <c r="G1257" s="2">
        <v>2640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 s="2">
        <v>0</v>
      </c>
      <c r="R1257" s="2">
        <v>0</v>
      </c>
      <c r="S1257" s="2">
        <v>0</v>
      </c>
      <c r="T1257" s="2">
        <v>0</v>
      </c>
      <c r="U1257" s="3">
        <f t="shared" si="97"/>
        <v>2640</v>
      </c>
      <c r="V1257" s="3">
        <f t="shared" si="98"/>
        <v>2640</v>
      </c>
      <c r="W1257" s="3">
        <f t="shared" si="99"/>
        <v>0</v>
      </c>
      <c r="X1257" s="2">
        <v>0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4">
        <f t="shared" si="95"/>
        <v>0</v>
      </c>
      <c r="AE1257" s="2">
        <v>0</v>
      </c>
      <c r="AF1257" s="2">
        <v>0</v>
      </c>
      <c r="AG1257" s="2">
        <v>0</v>
      </c>
      <c r="AH1257" s="2">
        <v>0</v>
      </c>
      <c r="AI1257" s="2">
        <v>0</v>
      </c>
      <c r="AJ1257" s="5">
        <f t="shared" si="96"/>
        <v>0</v>
      </c>
      <c r="AK1257" s="2">
        <v>0</v>
      </c>
      <c r="AL1257" s="2">
        <v>0</v>
      </c>
      <c r="AM1257" s="2">
        <v>0</v>
      </c>
      <c r="AN1257" s="2">
        <v>0</v>
      </c>
      <c r="AO1257" s="2">
        <v>0</v>
      </c>
      <c r="AP1257" s="2">
        <v>0</v>
      </c>
      <c r="AQ1257" s="2">
        <v>0</v>
      </c>
      <c r="AR1257" s="2">
        <v>0</v>
      </c>
      <c r="AS1257" s="2">
        <v>0</v>
      </c>
      <c r="AT1257" s="2">
        <v>0</v>
      </c>
    </row>
    <row r="1258" spans="1:46" x14ac:dyDescent="0.25">
      <c r="A1258" t="s">
        <v>2505</v>
      </c>
      <c r="B1258" t="s">
        <v>7312</v>
      </c>
      <c r="C1258" t="s">
        <v>7084</v>
      </c>
      <c r="D1258" t="s">
        <v>7103</v>
      </c>
      <c r="E1258" t="s">
        <v>2506</v>
      </c>
      <c r="F1258" t="s">
        <v>7418</v>
      </c>
      <c r="G1258" s="2">
        <v>6245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0</v>
      </c>
      <c r="U1258" s="3">
        <f t="shared" si="97"/>
        <v>6245</v>
      </c>
      <c r="V1258" s="3">
        <f t="shared" si="98"/>
        <v>6245</v>
      </c>
      <c r="W1258" s="3">
        <f t="shared" si="99"/>
        <v>0</v>
      </c>
      <c r="X1258" s="2">
        <v>0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4">
        <f t="shared" si="95"/>
        <v>0</v>
      </c>
      <c r="AE1258" s="2">
        <v>0</v>
      </c>
      <c r="AF1258" s="2">
        <v>0</v>
      </c>
      <c r="AG1258" s="2">
        <v>0</v>
      </c>
      <c r="AH1258" s="2">
        <v>0</v>
      </c>
      <c r="AI1258" s="2">
        <v>0</v>
      </c>
      <c r="AJ1258" s="5">
        <f t="shared" si="96"/>
        <v>0</v>
      </c>
      <c r="AK1258" s="2">
        <v>0</v>
      </c>
      <c r="AL1258" s="2">
        <v>0</v>
      </c>
      <c r="AM1258" s="2">
        <v>0</v>
      </c>
      <c r="AN1258" s="2">
        <v>0</v>
      </c>
      <c r="AO1258" s="2">
        <v>0</v>
      </c>
      <c r="AP1258" s="2">
        <v>0</v>
      </c>
      <c r="AQ1258" s="2">
        <v>0</v>
      </c>
      <c r="AR1258" s="2">
        <v>0</v>
      </c>
      <c r="AS1258" s="2">
        <v>0</v>
      </c>
      <c r="AT1258" s="2">
        <v>0</v>
      </c>
    </row>
    <row r="1259" spans="1:46" x14ac:dyDescent="0.25">
      <c r="A1259" t="s">
        <v>2507</v>
      </c>
      <c r="B1259" t="s">
        <v>7312</v>
      </c>
      <c r="C1259" t="s">
        <v>7084</v>
      </c>
      <c r="D1259" t="s">
        <v>7259</v>
      </c>
      <c r="E1259" t="s">
        <v>2508</v>
      </c>
      <c r="F1259" t="s">
        <v>7418</v>
      </c>
      <c r="G1259" s="2">
        <v>3331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0</v>
      </c>
      <c r="U1259" s="3">
        <f t="shared" si="97"/>
        <v>3331</v>
      </c>
      <c r="V1259" s="3">
        <f t="shared" si="98"/>
        <v>3331</v>
      </c>
      <c r="W1259" s="3">
        <f t="shared" si="99"/>
        <v>0</v>
      </c>
      <c r="X1259" s="2">
        <v>0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4">
        <f t="shared" si="95"/>
        <v>0</v>
      </c>
      <c r="AE1259" s="2">
        <v>0</v>
      </c>
      <c r="AF1259" s="2">
        <v>0</v>
      </c>
      <c r="AG1259" s="2">
        <v>0</v>
      </c>
      <c r="AH1259" s="2">
        <v>0</v>
      </c>
      <c r="AI1259" s="2">
        <v>0</v>
      </c>
      <c r="AJ1259" s="5">
        <f t="shared" si="96"/>
        <v>0</v>
      </c>
      <c r="AK1259" s="2">
        <v>0</v>
      </c>
      <c r="AL1259" s="2">
        <v>0</v>
      </c>
      <c r="AM1259" s="2">
        <v>0</v>
      </c>
      <c r="AN1259" s="2">
        <v>0</v>
      </c>
      <c r="AO1259" s="2">
        <v>0</v>
      </c>
      <c r="AP1259" s="2">
        <v>0</v>
      </c>
      <c r="AQ1259" s="2">
        <v>0</v>
      </c>
      <c r="AR1259" s="2">
        <v>0</v>
      </c>
      <c r="AS1259" s="2">
        <v>0</v>
      </c>
      <c r="AT1259" s="2">
        <v>0</v>
      </c>
    </row>
    <row r="1260" spans="1:46" x14ac:dyDescent="0.25">
      <c r="A1260" t="s">
        <v>2509</v>
      </c>
      <c r="B1260" t="s">
        <v>7312</v>
      </c>
      <c r="C1260" t="s">
        <v>7084</v>
      </c>
      <c r="D1260" t="s">
        <v>7104</v>
      </c>
      <c r="E1260" t="s">
        <v>2510</v>
      </c>
      <c r="F1260" t="s">
        <v>7418</v>
      </c>
      <c r="G1260" s="2">
        <v>4499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3">
        <f t="shared" si="97"/>
        <v>4499</v>
      </c>
      <c r="V1260" s="3">
        <f t="shared" si="98"/>
        <v>4499</v>
      </c>
      <c r="W1260" s="3">
        <f t="shared" si="99"/>
        <v>0</v>
      </c>
      <c r="X1260" s="2">
        <v>0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4">
        <f t="shared" si="95"/>
        <v>0</v>
      </c>
      <c r="AE1260" s="2">
        <v>0</v>
      </c>
      <c r="AF1260" s="2">
        <v>0</v>
      </c>
      <c r="AG1260" s="2">
        <v>0</v>
      </c>
      <c r="AH1260" s="2">
        <v>0</v>
      </c>
      <c r="AI1260" s="2">
        <v>0</v>
      </c>
      <c r="AJ1260" s="5">
        <f t="shared" si="96"/>
        <v>0</v>
      </c>
      <c r="AK1260" s="2">
        <v>0</v>
      </c>
      <c r="AL1260" s="2">
        <v>0</v>
      </c>
      <c r="AM1260" s="2">
        <v>0</v>
      </c>
      <c r="AN1260" s="2">
        <v>0</v>
      </c>
      <c r="AO1260" s="2">
        <v>0</v>
      </c>
      <c r="AP1260" s="2">
        <v>0</v>
      </c>
      <c r="AQ1260" s="2">
        <v>0</v>
      </c>
      <c r="AR1260" s="2">
        <v>0</v>
      </c>
      <c r="AS1260" s="2">
        <v>0</v>
      </c>
      <c r="AT1260" s="2">
        <v>0</v>
      </c>
    </row>
    <row r="1261" spans="1:46" x14ac:dyDescent="0.25">
      <c r="A1261" t="s">
        <v>2511</v>
      </c>
      <c r="B1261" t="s">
        <v>7312</v>
      </c>
      <c r="C1261" t="s">
        <v>7084</v>
      </c>
      <c r="D1261" t="s">
        <v>7105</v>
      </c>
      <c r="E1261" t="s">
        <v>2512</v>
      </c>
      <c r="F1261" t="s">
        <v>7418</v>
      </c>
      <c r="G1261" s="2">
        <v>6258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0</v>
      </c>
      <c r="U1261" s="3">
        <f t="shared" si="97"/>
        <v>6258</v>
      </c>
      <c r="V1261" s="3">
        <f t="shared" si="98"/>
        <v>6258</v>
      </c>
      <c r="W1261" s="3">
        <f t="shared" si="99"/>
        <v>0</v>
      </c>
      <c r="X1261" s="2">
        <v>0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4">
        <f t="shared" si="95"/>
        <v>0</v>
      </c>
      <c r="AE1261" s="2">
        <v>0</v>
      </c>
      <c r="AF1261" s="2">
        <v>0</v>
      </c>
      <c r="AG1261" s="2">
        <v>0</v>
      </c>
      <c r="AH1261" s="2">
        <v>0</v>
      </c>
      <c r="AI1261" s="2">
        <v>0</v>
      </c>
      <c r="AJ1261" s="5">
        <f t="shared" si="96"/>
        <v>0</v>
      </c>
      <c r="AK1261" s="2">
        <v>0</v>
      </c>
      <c r="AL1261" s="2">
        <v>0</v>
      </c>
      <c r="AM1261" s="2">
        <v>0</v>
      </c>
      <c r="AN1261" s="2">
        <v>0</v>
      </c>
      <c r="AO1261" s="2">
        <v>0</v>
      </c>
      <c r="AP1261" s="2">
        <v>0</v>
      </c>
      <c r="AQ1261" s="2">
        <v>0</v>
      </c>
      <c r="AR1261" s="2">
        <v>0</v>
      </c>
      <c r="AS1261" s="2">
        <v>0</v>
      </c>
      <c r="AT1261" s="2">
        <v>0</v>
      </c>
    </row>
    <row r="1262" spans="1:46" x14ac:dyDescent="0.25">
      <c r="A1262" t="s">
        <v>2513</v>
      </c>
      <c r="B1262" t="s">
        <v>7312</v>
      </c>
      <c r="C1262" t="s">
        <v>7106</v>
      </c>
      <c r="D1262" t="s">
        <v>7107</v>
      </c>
      <c r="E1262" t="s">
        <v>2514</v>
      </c>
      <c r="F1262" t="s">
        <v>7419</v>
      </c>
      <c r="G1262" s="2">
        <v>804926</v>
      </c>
      <c r="H1262" s="2">
        <v>180696</v>
      </c>
      <c r="I1262" s="2">
        <v>97979</v>
      </c>
      <c r="J1262" s="2">
        <v>0</v>
      </c>
      <c r="K1262" s="2">
        <v>0</v>
      </c>
      <c r="L1262" s="2">
        <v>5563</v>
      </c>
      <c r="M1262" s="2">
        <v>5000</v>
      </c>
      <c r="N1262" s="2">
        <v>875</v>
      </c>
      <c r="O1262" s="2">
        <v>0</v>
      </c>
      <c r="P1262" s="2">
        <v>0</v>
      </c>
      <c r="Q1262" s="2">
        <v>0</v>
      </c>
      <c r="R1262" s="2">
        <v>0</v>
      </c>
      <c r="S1262" s="2">
        <v>254000</v>
      </c>
      <c r="T1262" s="2">
        <v>450615</v>
      </c>
      <c r="U1262" s="3">
        <f t="shared" si="97"/>
        <v>1799654</v>
      </c>
      <c r="V1262" s="3">
        <f t="shared" si="98"/>
        <v>1083601</v>
      </c>
      <c r="W1262" s="3">
        <f t="shared" si="99"/>
        <v>716053</v>
      </c>
      <c r="X1262" s="2">
        <v>869445</v>
      </c>
      <c r="Y1262" s="2">
        <v>1130935</v>
      </c>
      <c r="Z1262" s="2">
        <v>23191</v>
      </c>
      <c r="AA1262" s="2">
        <v>0</v>
      </c>
      <c r="AB1262" s="2">
        <v>1217</v>
      </c>
      <c r="AC1262" s="2">
        <v>0</v>
      </c>
      <c r="AD1262" s="4">
        <f t="shared" si="95"/>
        <v>2024788</v>
      </c>
      <c r="AE1262" s="2">
        <v>1298141</v>
      </c>
      <c r="AF1262" s="2">
        <v>204616</v>
      </c>
      <c r="AG1262" s="2">
        <v>0</v>
      </c>
      <c r="AH1262" s="2">
        <v>522031</v>
      </c>
      <c r="AI1262" s="2">
        <v>0</v>
      </c>
      <c r="AJ1262" s="5">
        <f t="shared" si="96"/>
        <v>2024788</v>
      </c>
      <c r="AK1262" s="2">
        <v>989195</v>
      </c>
      <c r="AL1262" s="2">
        <v>912716</v>
      </c>
      <c r="AM1262" s="2">
        <v>0</v>
      </c>
      <c r="AN1262" s="2">
        <v>0</v>
      </c>
      <c r="AO1262" s="2">
        <v>108586</v>
      </c>
      <c r="AP1262" s="2">
        <v>257241</v>
      </c>
      <c r="AQ1262" s="2">
        <v>0</v>
      </c>
      <c r="AR1262" s="2">
        <v>0</v>
      </c>
      <c r="AS1262" s="2">
        <v>880609</v>
      </c>
      <c r="AT1262" s="2">
        <v>655475</v>
      </c>
    </row>
    <row r="1263" spans="1:46" x14ac:dyDescent="0.25">
      <c r="A1263" t="s">
        <v>2515</v>
      </c>
      <c r="B1263" t="s">
        <v>7312</v>
      </c>
      <c r="C1263" t="s">
        <v>7106</v>
      </c>
      <c r="D1263" t="s">
        <v>7108</v>
      </c>
      <c r="E1263" t="s">
        <v>2516</v>
      </c>
      <c r="F1263" t="s">
        <v>7419</v>
      </c>
      <c r="G1263" s="2">
        <v>27522</v>
      </c>
      <c r="H1263" s="2">
        <v>11900</v>
      </c>
      <c r="I1263" s="2">
        <v>0</v>
      </c>
      <c r="J1263" s="2">
        <v>16780</v>
      </c>
      <c r="K1263" s="2">
        <v>0</v>
      </c>
      <c r="L1263" s="2">
        <v>346</v>
      </c>
      <c r="M1263" s="2">
        <v>0</v>
      </c>
      <c r="N1263" s="2">
        <v>0</v>
      </c>
      <c r="O1263" s="2">
        <v>15400</v>
      </c>
      <c r="P1263" s="2">
        <v>0</v>
      </c>
      <c r="Q1263" s="2">
        <v>6000</v>
      </c>
      <c r="R1263" s="2">
        <v>6000</v>
      </c>
      <c r="S1263" s="2">
        <v>0</v>
      </c>
      <c r="T1263" s="2">
        <v>30000</v>
      </c>
      <c r="U1263" s="3">
        <f t="shared" si="97"/>
        <v>113948</v>
      </c>
      <c r="V1263" s="3">
        <f t="shared" si="98"/>
        <v>39422</v>
      </c>
      <c r="W1263" s="3">
        <f t="shared" si="99"/>
        <v>74526</v>
      </c>
      <c r="X1263" s="2">
        <v>0</v>
      </c>
      <c r="Y1263" s="2">
        <v>0</v>
      </c>
      <c r="Z1263" s="2">
        <v>88202</v>
      </c>
      <c r="AA1263" s="2">
        <v>0</v>
      </c>
      <c r="AB1263" s="2">
        <v>0</v>
      </c>
      <c r="AC1263" s="2">
        <v>3000</v>
      </c>
      <c r="AD1263" s="4">
        <f t="shared" si="95"/>
        <v>91202</v>
      </c>
      <c r="AE1263" s="2">
        <v>0</v>
      </c>
      <c r="AF1263" s="2">
        <v>63122</v>
      </c>
      <c r="AG1263" s="2">
        <v>25080</v>
      </c>
      <c r="AH1263" s="2">
        <v>0</v>
      </c>
      <c r="AI1263" s="2">
        <v>3000</v>
      </c>
      <c r="AJ1263" s="5">
        <f t="shared" si="96"/>
        <v>91202</v>
      </c>
      <c r="AK1263" s="2">
        <v>23895</v>
      </c>
      <c r="AL1263" s="2">
        <v>45692</v>
      </c>
      <c r="AM1263" s="2">
        <v>473600</v>
      </c>
      <c r="AN1263" s="2">
        <v>473600</v>
      </c>
      <c r="AO1263" s="2">
        <v>945</v>
      </c>
      <c r="AP1263" s="2">
        <v>0</v>
      </c>
      <c r="AQ1263" s="2">
        <v>0</v>
      </c>
      <c r="AR1263" s="2">
        <v>0</v>
      </c>
      <c r="AS1263" s="2">
        <v>496550</v>
      </c>
      <c r="AT1263" s="2">
        <v>519292</v>
      </c>
    </row>
    <row r="1264" spans="1:46" x14ac:dyDescent="0.25">
      <c r="A1264" t="s">
        <v>2517</v>
      </c>
      <c r="B1264" t="s">
        <v>7312</v>
      </c>
      <c r="C1264" t="s">
        <v>7106</v>
      </c>
      <c r="D1264" t="s">
        <v>7109</v>
      </c>
      <c r="E1264" t="s">
        <v>2518</v>
      </c>
      <c r="F1264" t="s">
        <v>7419</v>
      </c>
      <c r="G1264" s="2">
        <v>85298</v>
      </c>
      <c r="H1264" s="2">
        <v>83755</v>
      </c>
      <c r="I1264" s="2">
        <v>0</v>
      </c>
      <c r="J1264" s="2">
        <v>21553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 s="2">
        <v>10000</v>
      </c>
      <c r="R1264" s="2">
        <v>0</v>
      </c>
      <c r="S1264" s="2">
        <v>0</v>
      </c>
      <c r="T1264" s="2">
        <v>0</v>
      </c>
      <c r="U1264" s="3">
        <f t="shared" si="97"/>
        <v>200606</v>
      </c>
      <c r="V1264" s="3">
        <f t="shared" si="98"/>
        <v>169053</v>
      </c>
      <c r="W1264" s="3">
        <f t="shared" si="99"/>
        <v>31553</v>
      </c>
      <c r="X1264" s="2">
        <v>0</v>
      </c>
      <c r="Y1264" s="2">
        <v>0</v>
      </c>
      <c r="Z1264" s="2">
        <v>0</v>
      </c>
      <c r="AA1264" s="2">
        <v>0</v>
      </c>
      <c r="AB1264" s="2">
        <v>0</v>
      </c>
      <c r="AC1264" s="2">
        <v>12632</v>
      </c>
      <c r="AD1264" s="4">
        <f t="shared" si="95"/>
        <v>12632</v>
      </c>
      <c r="AE1264" s="2">
        <v>48095</v>
      </c>
      <c r="AF1264" s="2">
        <v>96273</v>
      </c>
      <c r="AG1264" s="2">
        <v>0</v>
      </c>
      <c r="AH1264" s="2">
        <v>0</v>
      </c>
      <c r="AI1264" s="2">
        <v>12632</v>
      </c>
      <c r="AJ1264" s="5">
        <f t="shared" si="96"/>
        <v>157000</v>
      </c>
      <c r="AK1264" s="2">
        <v>153164</v>
      </c>
      <c r="AL1264" s="2">
        <v>278087</v>
      </c>
      <c r="AM1264" s="2">
        <v>0</v>
      </c>
      <c r="AN1264" s="2">
        <v>0</v>
      </c>
      <c r="AO1264" s="2">
        <v>0</v>
      </c>
      <c r="AP1264" s="2">
        <v>0</v>
      </c>
      <c r="AQ1264" s="2">
        <v>0</v>
      </c>
      <c r="AR1264" s="2">
        <v>0</v>
      </c>
      <c r="AS1264" s="2">
        <v>153164</v>
      </c>
      <c r="AT1264" s="2">
        <v>278087</v>
      </c>
    </row>
    <row r="1265" spans="1:46" x14ac:dyDescent="0.25">
      <c r="A1265" t="s">
        <v>2519</v>
      </c>
      <c r="B1265" t="s">
        <v>7312</v>
      </c>
      <c r="C1265" t="s">
        <v>7106</v>
      </c>
      <c r="D1265" t="s">
        <v>7110</v>
      </c>
      <c r="E1265" t="s">
        <v>2520</v>
      </c>
      <c r="F1265" t="s">
        <v>7419</v>
      </c>
      <c r="G1265" s="2">
        <v>49690</v>
      </c>
      <c r="H1265" s="2">
        <v>48000</v>
      </c>
      <c r="I1265" s="2">
        <v>0</v>
      </c>
      <c r="J1265" s="2">
        <v>26423</v>
      </c>
      <c r="K1265" s="2">
        <v>5900</v>
      </c>
      <c r="L1265" s="2">
        <v>6</v>
      </c>
      <c r="M1265" s="2">
        <v>0</v>
      </c>
      <c r="N1265" s="2">
        <v>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34000</v>
      </c>
      <c r="U1265" s="3">
        <f t="shared" si="97"/>
        <v>164019</v>
      </c>
      <c r="V1265" s="3">
        <f t="shared" si="98"/>
        <v>97690</v>
      </c>
      <c r="W1265" s="3">
        <f t="shared" si="99"/>
        <v>66329</v>
      </c>
      <c r="X1265" s="2">
        <v>0</v>
      </c>
      <c r="Y1265" s="2">
        <v>0</v>
      </c>
      <c r="Z1265" s="2">
        <v>102964</v>
      </c>
      <c r="AA1265" s="2">
        <v>0</v>
      </c>
      <c r="AB1265" s="2">
        <v>9139</v>
      </c>
      <c r="AC1265" s="2">
        <v>3916</v>
      </c>
      <c r="AD1265" s="4">
        <f t="shared" si="95"/>
        <v>116019</v>
      </c>
      <c r="AE1265" s="2">
        <v>15138</v>
      </c>
      <c r="AF1265" s="2">
        <v>51080</v>
      </c>
      <c r="AG1265" s="2">
        <v>45885</v>
      </c>
      <c r="AH1265" s="2">
        <v>0</v>
      </c>
      <c r="AI1265" s="2">
        <v>3916</v>
      </c>
      <c r="AJ1265" s="5">
        <f t="shared" si="96"/>
        <v>116019</v>
      </c>
      <c r="AK1265" s="2">
        <v>2397</v>
      </c>
      <c r="AL1265" s="2">
        <v>136</v>
      </c>
      <c r="AM1265" s="2">
        <v>0</v>
      </c>
      <c r="AN1265" s="2">
        <v>0</v>
      </c>
      <c r="AO1265" s="2">
        <v>130824</v>
      </c>
      <c r="AP1265" s="2">
        <v>80601</v>
      </c>
      <c r="AQ1265" s="2">
        <v>0</v>
      </c>
      <c r="AR1265" s="2">
        <v>0</v>
      </c>
      <c r="AS1265" s="2">
        <v>-128427</v>
      </c>
      <c r="AT1265" s="2">
        <v>-80465</v>
      </c>
    </row>
    <row r="1266" spans="1:46" x14ac:dyDescent="0.25">
      <c r="A1266" t="s">
        <v>2521</v>
      </c>
      <c r="B1266" t="s">
        <v>7312</v>
      </c>
      <c r="C1266" t="s">
        <v>7106</v>
      </c>
      <c r="D1266" t="s">
        <v>7111</v>
      </c>
      <c r="E1266" t="s">
        <v>2522</v>
      </c>
      <c r="F1266" t="s">
        <v>7418</v>
      </c>
      <c r="G1266" s="2">
        <v>6484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  <c r="Q1266" s="2">
        <v>0</v>
      </c>
      <c r="R1266" s="2">
        <v>0</v>
      </c>
      <c r="S1266" s="2">
        <v>0</v>
      </c>
      <c r="T1266" s="2">
        <v>0</v>
      </c>
      <c r="U1266" s="3">
        <f t="shared" si="97"/>
        <v>6484</v>
      </c>
      <c r="V1266" s="3">
        <f t="shared" si="98"/>
        <v>6484</v>
      </c>
      <c r="W1266" s="3">
        <f t="shared" si="99"/>
        <v>0</v>
      </c>
      <c r="X1266" s="2">
        <v>0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4">
        <f t="shared" si="95"/>
        <v>0</v>
      </c>
      <c r="AE1266" s="2">
        <v>0</v>
      </c>
      <c r="AF1266" s="2">
        <v>0</v>
      </c>
      <c r="AG1266" s="2">
        <v>0</v>
      </c>
      <c r="AH1266" s="2">
        <v>0</v>
      </c>
      <c r="AI1266" s="2">
        <v>0</v>
      </c>
      <c r="AJ1266" s="5">
        <f t="shared" si="96"/>
        <v>0</v>
      </c>
      <c r="AK1266" s="2">
        <v>0</v>
      </c>
      <c r="AL1266" s="2">
        <v>0</v>
      </c>
      <c r="AM1266" s="2">
        <v>0</v>
      </c>
      <c r="AN1266" s="2">
        <v>0</v>
      </c>
      <c r="AO1266" s="2">
        <v>0</v>
      </c>
      <c r="AP1266" s="2">
        <v>0</v>
      </c>
      <c r="AQ1266" s="2">
        <v>0</v>
      </c>
      <c r="AR1266" s="2">
        <v>0</v>
      </c>
      <c r="AS1266" s="2">
        <v>0</v>
      </c>
      <c r="AT1266" s="2">
        <v>0</v>
      </c>
    </row>
    <row r="1267" spans="1:46" x14ac:dyDescent="0.25">
      <c r="A1267" t="s">
        <v>2523</v>
      </c>
      <c r="B1267" t="s">
        <v>7312</v>
      </c>
      <c r="C1267" t="s">
        <v>7106</v>
      </c>
      <c r="D1267" t="s">
        <v>7112</v>
      </c>
      <c r="E1267" t="s">
        <v>2524</v>
      </c>
      <c r="F1267" t="s">
        <v>7418</v>
      </c>
      <c r="G1267" s="2">
        <v>4876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s="2">
        <v>0</v>
      </c>
      <c r="T1267" s="2">
        <v>0</v>
      </c>
      <c r="U1267" s="3">
        <f t="shared" si="97"/>
        <v>4876</v>
      </c>
      <c r="V1267" s="3">
        <f t="shared" si="98"/>
        <v>4876</v>
      </c>
      <c r="W1267" s="3">
        <f t="shared" si="99"/>
        <v>0</v>
      </c>
      <c r="X1267" s="2">
        <v>0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4">
        <f t="shared" si="95"/>
        <v>0</v>
      </c>
      <c r="AE1267" s="2">
        <v>0</v>
      </c>
      <c r="AF1267" s="2">
        <v>0</v>
      </c>
      <c r="AG1267" s="2">
        <v>0</v>
      </c>
      <c r="AH1267" s="2">
        <v>0</v>
      </c>
      <c r="AI1267" s="2">
        <v>0</v>
      </c>
      <c r="AJ1267" s="5">
        <f t="shared" si="96"/>
        <v>0</v>
      </c>
      <c r="AK1267" s="2">
        <v>0</v>
      </c>
      <c r="AL1267" s="2">
        <v>0</v>
      </c>
      <c r="AM1267" s="2">
        <v>0</v>
      </c>
      <c r="AN1267" s="2">
        <v>0</v>
      </c>
      <c r="AO1267" s="2">
        <v>0</v>
      </c>
      <c r="AP1267" s="2">
        <v>0</v>
      </c>
      <c r="AQ1267" s="2">
        <v>0</v>
      </c>
      <c r="AR1267" s="2">
        <v>0</v>
      </c>
      <c r="AS1267" s="2">
        <v>0</v>
      </c>
      <c r="AT1267" s="2">
        <v>0</v>
      </c>
    </row>
    <row r="1268" spans="1:46" x14ac:dyDescent="0.25">
      <c r="A1268" t="s">
        <v>2525</v>
      </c>
      <c r="B1268" t="s">
        <v>7312</v>
      </c>
      <c r="C1268" t="s">
        <v>7106</v>
      </c>
      <c r="D1268" t="s">
        <v>7113</v>
      </c>
      <c r="E1268" t="s">
        <v>2526</v>
      </c>
      <c r="F1268" t="s">
        <v>7418</v>
      </c>
      <c r="G1268" s="2">
        <v>16105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0</v>
      </c>
      <c r="U1268" s="3">
        <f t="shared" si="97"/>
        <v>16105</v>
      </c>
      <c r="V1268" s="3">
        <f t="shared" si="98"/>
        <v>16105</v>
      </c>
      <c r="W1268" s="3">
        <f t="shared" si="99"/>
        <v>0</v>
      </c>
      <c r="X1268" s="2">
        <v>0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4">
        <f t="shared" si="95"/>
        <v>0</v>
      </c>
      <c r="AE1268" s="2">
        <v>0</v>
      </c>
      <c r="AF1268" s="2">
        <v>0</v>
      </c>
      <c r="AG1268" s="2">
        <v>0</v>
      </c>
      <c r="AH1268" s="2">
        <v>0</v>
      </c>
      <c r="AI1268" s="2">
        <v>0</v>
      </c>
      <c r="AJ1268" s="5">
        <f t="shared" si="96"/>
        <v>0</v>
      </c>
      <c r="AK1268" s="2">
        <v>0</v>
      </c>
      <c r="AL1268" s="2">
        <v>0</v>
      </c>
      <c r="AM1268" s="2">
        <v>0</v>
      </c>
      <c r="AN1268" s="2">
        <v>0</v>
      </c>
      <c r="AO1268" s="2">
        <v>0</v>
      </c>
      <c r="AP1268" s="2">
        <v>0</v>
      </c>
      <c r="AQ1268" s="2">
        <v>0</v>
      </c>
      <c r="AR1268" s="2">
        <v>0</v>
      </c>
      <c r="AS1268" s="2">
        <v>0</v>
      </c>
      <c r="AT1268" s="2">
        <v>0</v>
      </c>
    </row>
    <row r="1269" spans="1:46" x14ac:dyDescent="0.25">
      <c r="A1269" t="s">
        <v>2527</v>
      </c>
      <c r="B1269" t="s">
        <v>7312</v>
      </c>
      <c r="C1269" t="s">
        <v>7106</v>
      </c>
      <c r="D1269" t="s">
        <v>7114</v>
      </c>
      <c r="E1269" t="s">
        <v>2528</v>
      </c>
      <c r="F1269" t="s">
        <v>7418</v>
      </c>
      <c r="G1269" s="2">
        <v>10164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0</v>
      </c>
      <c r="U1269" s="3">
        <f t="shared" si="97"/>
        <v>10164</v>
      </c>
      <c r="V1269" s="3">
        <f t="shared" si="98"/>
        <v>10164</v>
      </c>
      <c r="W1269" s="3">
        <f t="shared" si="99"/>
        <v>0</v>
      </c>
      <c r="X1269" s="2">
        <v>0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4">
        <f t="shared" si="95"/>
        <v>0</v>
      </c>
      <c r="AE1269" s="2">
        <v>0</v>
      </c>
      <c r="AF1269" s="2">
        <v>0</v>
      </c>
      <c r="AG1269" s="2">
        <v>0</v>
      </c>
      <c r="AH1269" s="2">
        <v>0</v>
      </c>
      <c r="AI1269" s="2">
        <v>0</v>
      </c>
      <c r="AJ1269" s="5">
        <f t="shared" si="96"/>
        <v>0</v>
      </c>
      <c r="AK1269" s="2">
        <v>0</v>
      </c>
      <c r="AL1269" s="2">
        <v>0</v>
      </c>
      <c r="AM1269" s="2">
        <v>0</v>
      </c>
      <c r="AN1269" s="2">
        <v>0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0</v>
      </c>
    </row>
    <row r="1270" spans="1:46" x14ac:dyDescent="0.25">
      <c r="A1270" t="s">
        <v>2529</v>
      </c>
      <c r="B1270" t="s">
        <v>7312</v>
      </c>
      <c r="C1270" t="s">
        <v>7106</v>
      </c>
      <c r="D1270" t="s">
        <v>7115</v>
      </c>
      <c r="E1270" t="s">
        <v>2530</v>
      </c>
      <c r="F1270" t="s">
        <v>7420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0</v>
      </c>
      <c r="U1270" s="3">
        <f t="shared" si="97"/>
        <v>0</v>
      </c>
      <c r="V1270" s="3">
        <f t="shared" si="98"/>
        <v>0</v>
      </c>
      <c r="W1270" s="3">
        <f t="shared" si="99"/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4">
        <f t="shared" si="95"/>
        <v>0</v>
      </c>
      <c r="AE1270" s="2">
        <v>0</v>
      </c>
      <c r="AF1270" s="2">
        <v>0</v>
      </c>
      <c r="AG1270" s="2">
        <v>0</v>
      </c>
      <c r="AH1270" s="2">
        <v>0</v>
      </c>
      <c r="AI1270" s="2">
        <v>0</v>
      </c>
      <c r="AJ1270" s="5">
        <f t="shared" si="96"/>
        <v>0</v>
      </c>
      <c r="AK1270" s="2">
        <v>0</v>
      </c>
      <c r="AL1270" s="2">
        <v>0</v>
      </c>
      <c r="AM1270" s="2">
        <v>0</v>
      </c>
      <c r="AN1270" s="2">
        <v>0</v>
      </c>
      <c r="AO1270" s="2">
        <v>0</v>
      </c>
      <c r="AP1270" s="2">
        <v>0</v>
      </c>
      <c r="AQ1270" s="2">
        <v>0</v>
      </c>
      <c r="AR1270" s="2">
        <v>0</v>
      </c>
      <c r="AS1270" s="2">
        <v>0</v>
      </c>
      <c r="AT1270" s="2">
        <v>0</v>
      </c>
    </row>
    <row r="1271" spans="1:46" x14ac:dyDescent="0.25">
      <c r="A1271" t="s">
        <v>2531</v>
      </c>
      <c r="B1271" t="s">
        <v>7312</v>
      </c>
      <c r="C1271" t="s">
        <v>7106</v>
      </c>
      <c r="D1271" t="s">
        <v>7116</v>
      </c>
      <c r="E1271" t="s">
        <v>2532</v>
      </c>
      <c r="F1271" t="s">
        <v>7418</v>
      </c>
      <c r="G1271" s="2">
        <v>12839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0</v>
      </c>
      <c r="U1271" s="3">
        <f t="shared" si="97"/>
        <v>12839</v>
      </c>
      <c r="V1271" s="3">
        <f t="shared" si="98"/>
        <v>12839</v>
      </c>
      <c r="W1271" s="3">
        <f t="shared" si="99"/>
        <v>0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4">
        <f t="shared" si="95"/>
        <v>0</v>
      </c>
      <c r="AE1271" s="2">
        <v>0</v>
      </c>
      <c r="AF1271" s="2">
        <v>0</v>
      </c>
      <c r="AG1271" s="2">
        <v>0</v>
      </c>
      <c r="AH1271" s="2">
        <v>0</v>
      </c>
      <c r="AI1271" s="2">
        <v>0</v>
      </c>
      <c r="AJ1271" s="5">
        <f t="shared" si="96"/>
        <v>0</v>
      </c>
      <c r="AK1271" s="2">
        <v>0</v>
      </c>
      <c r="AL1271" s="2">
        <v>0</v>
      </c>
      <c r="AM1271" s="2">
        <v>0</v>
      </c>
      <c r="AN1271" s="2">
        <v>0</v>
      </c>
      <c r="AO1271" s="2">
        <v>0</v>
      </c>
      <c r="AP1271" s="2">
        <v>0</v>
      </c>
      <c r="AQ1271" s="2">
        <v>0</v>
      </c>
      <c r="AR1271" s="2">
        <v>0</v>
      </c>
      <c r="AS1271" s="2">
        <v>0</v>
      </c>
      <c r="AT1271" s="2">
        <v>0</v>
      </c>
    </row>
    <row r="1272" spans="1:46" x14ac:dyDescent="0.25">
      <c r="A1272" t="s">
        <v>2533</v>
      </c>
      <c r="B1272" t="s">
        <v>7312</v>
      </c>
      <c r="C1272" t="s">
        <v>7106</v>
      </c>
      <c r="D1272" t="s">
        <v>7117</v>
      </c>
      <c r="E1272" t="s">
        <v>2534</v>
      </c>
      <c r="F1272" t="s">
        <v>7418</v>
      </c>
      <c r="G1272" s="2">
        <v>10164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s="2">
        <v>0</v>
      </c>
      <c r="T1272" s="2">
        <v>0</v>
      </c>
      <c r="U1272" s="3">
        <f t="shared" si="97"/>
        <v>10164</v>
      </c>
      <c r="V1272" s="3">
        <f t="shared" si="98"/>
        <v>10164</v>
      </c>
      <c r="W1272" s="3">
        <f t="shared" si="99"/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4">
        <f t="shared" si="95"/>
        <v>0</v>
      </c>
      <c r="AE1272" s="2">
        <v>0</v>
      </c>
      <c r="AF1272" s="2">
        <v>0</v>
      </c>
      <c r="AG1272" s="2">
        <v>0</v>
      </c>
      <c r="AH1272" s="2">
        <v>0</v>
      </c>
      <c r="AI1272" s="2">
        <v>0</v>
      </c>
      <c r="AJ1272" s="5">
        <f t="shared" si="96"/>
        <v>0</v>
      </c>
      <c r="AK1272" s="2">
        <v>0</v>
      </c>
      <c r="AL1272" s="2">
        <v>0</v>
      </c>
      <c r="AM1272" s="2">
        <v>0</v>
      </c>
      <c r="AN1272" s="2">
        <v>0</v>
      </c>
      <c r="AO1272" s="2">
        <v>0</v>
      </c>
      <c r="AP1272" s="2">
        <v>0</v>
      </c>
      <c r="AQ1272" s="2">
        <v>0</v>
      </c>
      <c r="AR1272" s="2">
        <v>0</v>
      </c>
      <c r="AS1272" s="2">
        <v>0</v>
      </c>
      <c r="AT1272" s="2">
        <v>0</v>
      </c>
    </row>
    <row r="1273" spans="1:46" x14ac:dyDescent="0.25">
      <c r="A1273" t="s">
        <v>2535</v>
      </c>
      <c r="B1273" t="s">
        <v>7312</v>
      </c>
      <c r="C1273" t="s">
        <v>7106</v>
      </c>
      <c r="D1273" t="s">
        <v>7118</v>
      </c>
      <c r="E1273" t="s">
        <v>2536</v>
      </c>
      <c r="F1273" t="s">
        <v>7418</v>
      </c>
      <c r="G1273" s="2">
        <v>4499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s="2">
        <v>0</v>
      </c>
      <c r="T1273" s="2">
        <v>0</v>
      </c>
      <c r="U1273" s="3">
        <f t="shared" si="97"/>
        <v>4499</v>
      </c>
      <c r="V1273" s="3">
        <f t="shared" si="98"/>
        <v>4499</v>
      </c>
      <c r="W1273" s="3">
        <f t="shared" si="99"/>
        <v>0</v>
      </c>
      <c r="X1273" s="2">
        <v>0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4">
        <f t="shared" si="95"/>
        <v>0</v>
      </c>
      <c r="AE1273" s="2">
        <v>0</v>
      </c>
      <c r="AF1273" s="2">
        <v>0</v>
      </c>
      <c r="AG1273" s="2">
        <v>0</v>
      </c>
      <c r="AH1273" s="2">
        <v>0</v>
      </c>
      <c r="AI1273" s="2">
        <v>0</v>
      </c>
      <c r="AJ1273" s="5">
        <f t="shared" si="96"/>
        <v>0</v>
      </c>
      <c r="AK1273" s="2">
        <v>0</v>
      </c>
      <c r="AL1273" s="2">
        <v>0</v>
      </c>
      <c r="AM1273" s="2">
        <v>0</v>
      </c>
      <c r="AN1273" s="2">
        <v>0</v>
      </c>
      <c r="AO1273" s="2">
        <v>0</v>
      </c>
      <c r="AP1273" s="2">
        <v>0</v>
      </c>
      <c r="AQ1273" s="2">
        <v>0</v>
      </c>
      <c r="AR1273" s="2">
        <v>0</v>
      </c>
      <c r="AS1273" s="2">
        <v>0</v>
      </c>
      <c r="AT1273" s="2">
        <v>0</v>
      </c>
    </row>
    <row r="1274" spans="1:46" x14ac:dyDescent="0.25">
      <c r="A1274" t="s">
        <v>2537</v>
      </c>
      <c r="B1274" t="s">
        <v>7312</v>
      </c>
      <c r="C1274" t="s">
        <v>7106</v>
      </c>
      <c r="D1274" t="s">
        <v>7119</v>
      </c>
      <c r="E1274" t="s">
        <v>2538</v>
      </c>
      <c r="F1274" t="s">
        <v>7418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0</v>
      </c>
      <c r="U1274" s="3">
        <f t="shared" si="97"/>
        <v>0</v>
      </c>
      <c r="V1274" s="3">
        <f t="shared" si="98"/>
        <v>0</v>
      </c>
      <c r="W1274" s="3">
        <f t="shared" si="99"/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4">
        <f t="shared" si="95"/>
        <v>0</v>
      </c>
      <c r="AE1274" s="2">
        <v>0</v>
      </c>
      <c r="AF1274" s="2">
        <v>0</v>
      </c>
      <c r="AG1274" s="2">
        <v>0</v>
      </c>
      <c r="AH1274" s="2">
        <v>0</v>
      </c>
      <c r="AI1274" s="2">
        <v>0</v>
      </c>
      <c r="AJ1274" s="5">
        <f t="shared" si="96"/>
        <v>0</v>
      </c>
      <c r="AK1274" s="2">
        <v>0</v>
      </c>
      <c r="AL1274" s="2">
        <v>0</v>
      </c>
      <c r="AM1274" s="2">
        <v>0</v>
      </c>
      <c r="AN1274" s="2">
        <v>0</v>
      </c>
      <c r="AO1274" s="2">
        <v>0</v>
      </c>
      <c r="AP1274" s="2">
        <v>0</v>
      </c>
      <c r="AQ1274" s="2">
        <v>0</v>
      </c>
      <c r="AR1274" s="2">
        <v>0</v>
      </c>
      <c r="AS1274" s="2">
        <v>0</v>
      </c>
      <c r="AT1274" s="2">
        <v>0</v>
      </c>
    </row>
    <row r="1275" spans="1:46" x14ac:dyDescent="0.25">
      <c r="A1275" t="s">
        <v>2539</v>
      </c>
      <c r="B1275" t="s">
        <v>7312</v>
      </c>
      <c r="C1275" t="s">
        <v>7106</v>
      </c>
      <c r="D1275" t="s">
        <v>7120</v>
      </c>
      <c r="E1275" t="s">
        <v>2540</v>
      </c>
      <c r="F1275" t="s">
        <v>7418</v>
      </c>
      <c r="G1275" s="2">
        <v>4349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0</v>
      </c>
      <c r="U1275" s="3">
        <f t="shared" si="97"/>
        <v>4349</v>
      </c>
      <c r="V1275" s="3">
        <f t="shared" si="98"/>
        <v>4349</v>
      </c>
      <c r="W1275" s="3">
        <f t="shared" si="99"/>
        <v>0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4">
        <f t="shared" si="95"/>
        <v>0</v>
      </c>
      <c r="AE1275" s="2">
        <v>0</v>
      </c>
      <c r="AF1275" s="2">
        <v>0</v>
      </c>
      <c r="AG1275" s="2">
        <v>0</v>
      </c>
      <c r="AH1275" s="2">
        <v>0</v>
      </c>
      <c r="AI1275" s="2">
        <v>0</v>
      </c>
      <c r="AJ1275" s="5">
        <f t="shared" si="96"/>
        <v>0</v>
      </c>
      <c r="AK1275" s="2">
        <v>0</v>
      </c>
      <c r="AL1275" s="2">
        <v>0</v>
      </c>
      <c r="AM1275" s="2">
        <v>0</v>
      </c>
      <c r="AN1275" s="2">
        <v>0</v>
      </c>
      <c r="AO1275" s="2">
        <v>0</v>
      </c>
      <c r="AP1275" s="2">
        <v>0</v>
      </c>
      <c r="AQ1275" s="2">
        <v>0</v>
      </c>
      <c r="AR1275" s="2">
        <v>0</v>
      </c>
      <c r="AS1275" s="2">
        <v>0</v>
      </c>
      <c r="AT1275" s="2">
        <v>0</v>
      </c>
    </row>
    <row r="1276" spans="1:46" x14ac:dyDescent="0.25">
      <c r="A1276" t="s">
        <v>2541</v>
      </c>
      <c r="B1276" t="s">
        <v>7312</v>
      </c>
      <c r="C1276" t="s">
        <v>7106</v>
      </c>
      <c r="D1276" t="s">
        <v>7121</v>
      </c>
      <c r="E1276" t="s">
        <v>2542</v>
      </c>
      <c r="F1276" t="s">
        <v>7418</v>
      </c>
      <c r="G1276" s="2">
        <v>3620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0</v>
      </c>
      <c r="U1276" s="3">
        <f t="shared" si="97"/>
        <v>3620</v>
      </c>
      <c r="V1276" s="3">
        <f t="shared" si="98"/>
        <v>3620</v>
      </c>
      <c r="W1276" s="3">
        <f t="shared" si="99"/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4">
        <f t="shared" si="95"/>
        <v>0</v>
      </c>
      <c r="AE1276" s="2">
        <v>0</v>
      </c>
      <c r="AF1276" s="2">
        <v>0</v>
      </c>
      <c r="AG1276" s="2">
        <v>0</v>
      </c>
      <c r="AH1276" s="2">
        <v>0</v>
      </c>
      <c r="AI1276" s="2">
        <v>0</v>
      </c>
      <c r="AJ1276" s="5">
        <f t="shared" si="96"/>
        <v>0</v>
      </c>
      <c r="AK1276" s="2">
        <v>0</v>
      </c>
      <c r="AL1276" s="2">
        <v>0</v>
      </c>
      <c r="AM1276" s="2">
        <v>0</v>
      </c>
      <c r="AN1276" s="2">
        <v>0</v>
      </c>
      <c r="AO1276" s="2">
        <v>0</v>
      </c>
      <c r="AP1276" s="2">
        <v>0</v>
      </c>
      <c r="AQ1276" s="2">
        <v>0</v>
      </c>
      <c r="AR1276" s="2">
        <v>0</v>
      </c>
      <c r="AS1276" s="2">
        <v>0</v>
      </c>
      <c r="AT1276" s="2">
        <v>0</v>
      </c>
    </row>
    <row r="1277" spans="1:46" x14ac:dyDescent="0.25">
      <c r="A1277" t="s">
        <v>2543</v>
      </c>
      <c r="B1277" t="s">
        <v>7312</v>
      </c>
      <c r="C1277" t="s">
        <v>7106</v>
      </c>
      <c r="D1277" t="s">
        <v>7122</v>
      </c>
      <c r="E1277" t="s">
        <v>2544</v>
      </c>
      <c r="F1277" t="s">
        <v>7418</v>
      </c>
      <c r="G1277" s="2">
        <v>10114</v>
      </c>
      <c r="H1277" s="2">
        <v>0</v>
      </c>
      <c r="I1277" s="2">
        <v>0</v>
      </c>
      <c r="J1277" s="2">
        <v>0</v>
      </c>
      <c r="K1277" s="2">
        <v>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0</v>
      </c>
      <c r="U1277" s="3">
        <f t="shared" si="97"/>
        <v>10114</v>
      </c>
      <c r="V1277" s="3">
        <f t="shared" si="98"/>
        <v>10114</v>
      </c>
      <c r="W1277" s="3">
        <f t="shared" si="99"/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4">
        <f t="shared" si="95"/>
        <v>0</v>
      </c>
      <c r="AE1277" s="2">
        <v>0</v>
      </c>
      <c r="AF1277" s="2">
        <v>0</v>
      </c>
      <c r="AG1277" s="2">
        <v>0</v>
      </c>
      <c r="AH1277" s="2">
        <v>0</v>
      </c>
      <c r="AI1277" s="2">
        <v>0</v>
      </c>
      <c r="AJ1277" s="5">
        <f t="shared" si="96"/>
        <v>0</v>
      </c>
      <c r="AK1277" s="2">
        <v>0</v>
      </c>
      <c r="AL1277" s="2">
        <v>0</v>
      </c>
      <c r="AM1277" s="2">
        <v>0</v>
      </c>
      <c r="AN1277" s="2">
        <v>0</v>
      </c>
      <c r="AO1277" s="2">
        <v>0</v>
      </c>
      <c r="AP1277" s="2">
        <v>0</v>
      </c>
      <c r="AQ1277" s="2">
        <v>0</v>
      </c>
      <c r="AR1277" s="2">
        <v>0</v>
      </c>
      <c r="AS1277" s="2">
        <v>0</v>
      </c>
      <c r="AT1277" s="2">
        <v>0</v>
      </c>
    </row>
    <row r="1278" spans="1:46" x14ac:dyDescent="0.25">
      <c r="A1278" t="s">
        <v>2545</v>
      </c>
      <c r="B1278" t="s">
        <v>7312</v>
      </c>
      <c r="C1278" t="s">
        <v>7106</v>
      </c>
      <c r="D1278" t="s">
        <v>7123</v>
      </c>
      <c r="E1278" t="s">
        <v>2546</v>
      </c>
      <c r="F1278" t="s">
        <v>7418</v>
      </c>
      <c r="G1278" s="2">
        <v>5919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0</v>
      </c>
      <c r="U1278" s="3">
        <f t="shared" si="97"/>
        <v>5919</v>
      </c>
      <c r="V1278" s="3">
        <f t="shared" si="98"/>
        <v>5919</v>
      </c>
      <c r="W1278" s="3">
        <f t="shared" si="99"/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4">
        <f t="shared" si="95"/>
        <v>0</v>
      </c>
      <c r="AE1278" s="2">
        <v>0</v>
      </c>
      <c r="AF1278" s="2">
        <v>0</v>
      </c>
      <c r="AG1278" s="2">
        <v>0</v>
      </c>
      <c r="AH1278" s="2">
        <v>0</v>
      </c>
      <c r="AI1278" s="2">
        <v>0</v>
      </c>
      <c r="AJ1278" s="5">
        <f t="shared" si="96"/>
        <v>0</v>
      </c>
      <c r="AK1278" s="2">
        <v>0</v>
      </c>
      <c r="AL1278" s="2">
        <v>0</v>
      </c>
      <c r="AM1278" s="2">
        <v>0</v>
      </c>
      <c r="AN1278" s="2">
        <v>0</v>
      </c>
      <c r="AO1278" s="2">
        <v>0</v>
      </c>
      <c r="AP1278" s="2">
        <v>0</v>
      </c>
      <c r="AQ1278" s="2">
        <v>0</v>
      </c>
      <c r="AR1278" s="2">
        <v>0</v>
      </c>
      <c r="AS1278" s="2">
        <v>0</v>
      </c>
      <c r="AT1278" s="2">
        <v>0</v>
      </c>
    </row>
    <row r="1279" spans="1:46" x14ac:dyDescent="0.25">
      <c r="A1279" t="s">
        <v>2547</v>
      </c>
      <c r="B1279" t="s">
        <v>7312</v>
      </c>
      <c r="C1279" t="s">
        <v>7106</v>
      </c>
      <c r="D1279" t="s">
        <v>7124</v>
      </c>
      <c r="E1279" t="s">
        <v>2548</v>
      </c>
      <c r="F1279" t="s">
        <v>7418</v>
      </c>
      <c r="G1279" s="2">
        <v>10428</v>
      </c>
      <c r="H1279" s="2">
        <v>0</v>
      </c>
      <c r="I1279" s="2">
        <v>0</v>
      </c>
      <c r="J1279" s="2">
        <v>0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0</v>
      </c>
      <c r="U1279" s="3">
        <f t="shared" si="97"/>
        <v>10428</v>
      </c>
      <c r="V1279" s="3">
        <f t="shared" si="98"/>
        <v>10428</v>
      </c>
      <c r="W1279" s="3">
        <f t="shared" si="99"/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4">
        <f t="shared" si="95"/>
        <v>0</v>
      </c>
      <c r="AE1279" s="2">
        <v>0</v>
      </c>
      <c r="AF1279" s="2">
        <v>0</v>
      </c>
      <c r="AG1279" s="2">
        <v>0</v>
      </c>
      <c r="AH1279" s="2">
        <v>0</v>
      </c>
      <c r="AI1279" s="2">
        <v>0</v>
      </c>
      <c r="AJ1279" s="5">
        <f t="shared" si="96"/>
        <v>0</v>
      </c>
      <c r="AK1279" s="2">
        <v>0</v>
      </c>
      <c r="AL1279" s="2">
        <v>0</v>
      </c>
      <c r="AM1279" s="2">
        <v>0</v>
      </c>
      <c r="AN1279" s="2">
        <v>0</v>
      </c>
      <c r="AO1279" s="2">
        <v>0</v>
      </c>
      <c r="AP1279" s="2">
        <v>0</v>
      </c>
      <c r="AQ1279" s="2">
        <v>0</v>
      </c>
      <c r="AR1279" s="2">
        <v>0</v>
      </c>
      <c r="AS1279" s="2">
        <v>0</v>
      </c>
      <c r="AT1279" s="2">
        <v>0</v>
      </c>
    </row>
    <row r="1280" spans="1:46" x14ac:dyDescent="0.25">
      <c r="A1280" t="s">
        <v>2549</v>
      </c>
      <c r="B1280" t="s">
        <v>7312</v>
      </c>
      <c r="C1280" t="s">
        <v>7106</v>
      </c>
      <c r="D1280" t="s">
        <v>7125</v>
      </c>
      <c r="E1280" t="s">
        <v>2550</v>
      </c>
      <c r="F1280" t="s">
        <v>7432</v>
      </c>
      <c r="G1280" s="2">
        <v>8016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0</v>
      </c>
      <c r="U1280" s="3">
        <f t="shared" si="97"/>
        <v>8016</v>
      </c>
      <c r="V1280" s="3">
        <f t="shared" si="98"/>
        <v>8016</v>
      </c>
      <c r="W1280" s="3">
        <f t="shared" si="99"/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4">
        <f t="shared" si="95"/>
        <v>0</v>
      </c>
      <c r="AE1280" s="2">
        <v>0</v>
      </c>
      <c r="AF1280" s="2">
        <v>0</v>
      </c>
      <c r="AG1280" s="2">
        <v>0</v>
      </c>
      <c r="AH1280" s="2">
        <v>0</v>
      </c>
      <c r="AI1280" s="2">
        <v>0</v>
      </c>
      <c r="AJ1280" s="5">
        <f t="shared" si="96"/>
        <v>0</v>
      </c>
      <c r="AK1280" s="2">
        <v>0</v>
      </c>
      <c r="AL1280" s="2">
        <v>0</v>
      </c>
      <c r="AM1280" s="2">
        <v>0</v>
      </c>
      <c r="AN1280" s="2">
        <v>0</v>
      </c>
      <c r="AO1280" s="2">
        <v>0</v>
      </c>
      <c r="AP1280" s="2">
        <v>0</v>
      </c>
      <c r="AQ1280" s="2">
        <v>0</v>
      </c>
      <c r="AR1280" s="2">
        <v>0</v>
      </c>
      <c r="AS1280" s="2">
        <v>0</v>
      </c>
      <c r="AT1280" s="2">
        <v>0</v>
      </c>
    </row>
    <row r="1281" spans="1:46" x14ac:dyDescent="0.25">
      <c r="A1281" t="s">
        <v>2551</v>
      </c>
      <c r="B1281" t="s">
        <v>7312</v>
      </c>
      <c r="C1281" t="s">
        <v>7106</v>
      </c>
      <c r="D1281" t="s">
        <v>7126</v>
      </c>
      <c r="E1281" t="s">
        <v>2552</v>
      </c>
      <c r="F1281" t="s">
        <v>7418</v>
      </c>
      <c r="G1281" s="2">
        <v>11194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0</v>
      </c>
      <c r="U1281" s="3">
        <f t="shared" si="97"/>
        <v>11194</v>
      </c>
      <c r="V1281" s="3">
        <f t="shared" si="98"/>
        <v>11194</v>
      </c>
      <c r="W1281" s="3">
        <f t="shared" si="99"/>
        <v>0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4">
        <f t="shared" si="95"/>
        <v>0</v>
      </c>
      <c r="AE1281" s="2">
        <v>0</v>
      </c>
      <c r="AF1281" s="2">
        <v>0</v>
      </c>
      <c r="AG1281" s="2">
        <v>0</v>
      </c>
      <c r="AH1281" s="2">
        <v>0</v>
      </c>
      <c r="AI1281" s="2">
        <v>0</v>
      </c>
      <c r="AJ1281" s="5">
        <f t="shared" si="96"/>
        <v>0</v>
      </c>
      <c r="AK1281" s="2">
        <v>0</v>
      </c>
      <c r="AL1281" s="2">
        <v>0</v>
      </c>
      <c r="AM1281" s="2">
        <v>0</v>
      </c>
      <c r="AN1281" s="2">
        <v>0</v>
      </c>
      <c r="AO1281" s="2">
        <v>0</v>
      </c>
      <c r="AP1281" s="2">
        <v>0</v>
      </c>
      <c r="AQ1281" s="2">
        <v>0</v>
      </c>
      <c r="AR1281" s="2">
        <v>0</v>
      </c>
      <c r="AS1281" s="2">
        <v>0</v>
      </c>
      <c r="AT1281" s="2">
        <v>0</v>
      </c>
    </row>
    <row r="1282" spans="1:46" x14ac:dyDescent="0.25">
      <c r="A1282" t="s">
        <v>2553</v>
      </c>
      <c r="B1282" t="s">
        <v>7312</v>
      </c>
      <c r="C1282" t="s">
        <v>7106</v>
      </c>
      <c r="D1282" t="s">
        <v>7127</v>
      </c>
      <c r="E1282" t="s">
        <v>2554</v>
      </c>
      <c r="F1282" t="s">
        <v>7418</v>
      </c>
      <c r="G1282" s="2">
        <v>5617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0</v>
      </c>
      <c r="U1282" s="3">
        <f t="shared" si="97"/>
        <v>5617</v>
      </c>
      <c r="V1282" s="3">
        <f t="shared" si="98"/>
        <v>5617</v>
      </c>
      <c r="W1282" s="3">
        <f t="shared" si="99"/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4">
        <f t="shared" si="95"/>
        <v>0</v>
      </c>
      <c r="AE1282" s="2">
        <v>0</v>
      </c>
      <c r="AF1282" s="2">
        <v>0</v>
      </c>
      <c r="AG1282" s="2">
        <v>0</v>
      </c>
      <c r="AH1282" s="2">
        <v>0</v>
      </c>
      <c r="AI1282" s="2">
        <v>0</v>
      </c>
      <c r="AJ1282" s="5">
        <f t="shared" si="96"/>
        <v>0</v>
      </c>
      <c r="AK1282" s="2">
        <v>0</v>
      </c>
      <c r="AL1282" s="2">
        <v>0</v>
      </c>
      <c r="AM1282" s="2">
        <v>0</v>
      </c>
      <c r="AN1282" s="2">
        <v>0</v>
      </c>
      <c r="AO1282" s="2">
        <v>0</v>
      </c>
      <c r="AP1282" s="2">
        <v>0</v>
      </c>
      <c r="AQ1282" s="2">
        <v>0</v>
      </c>
      <c r="AR1282" s="2">
        <v>0</v>
      </c>
      <c r="AS1282" s="2">
        <v>0</v>
      </c>
      <c r="AT1282" s="2">
        <v>0</v>
      </c>
    </row>
    <row r="1283" spans="1:46" x14ac:dyDescent="0.25">
      <c r="A1283" t="s">
        <v>2555</v>
      </c>
      <c r="B1283" t="s">
        <v>7312</v>
      </c>
      <c r="C1283" t="s">
        <v>7106</v>
      </c>
      <c r="D1283" t="s">
        <v>7128</v>
      </c>
      <c r="E1283" t="s">
        <v>2556</v>
      </c>
      <c r="F1283" t="s">
        <v>7419</v>
      </c>
      <c r="G1283" s="2">
        <v>8883</v>
      </c>
      <c r="H1283" s="2">
        <v>20932</v>
      </c>
      <c r="I1283" s="2">
        <v>0</v>
      </c>
      <c r="J1283" s="2">
        <v>7000</v>
      </c>
      <c r="K1283" s="2">
        <v>5205</v>
      </c>
      <c r="L1283" s="2">
        <v>84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3">
        <f t="shared" si="97"/>
        <v>42104</v>
      </c>
      <c r="V1283" s="3">
        <f t="shared" si="98"/>
        <v>29815</v>
      </c>
      <c r="W1283" s="3">
        <f t="shared" si="99"/>
        <v>12289</v>
      </c>
      <c r="X1283" s="2">
        <v>0</v>
      </c>
      <c r="Y1283" s="2">
        <v>25230</v>
      </c>
      <c r="Z1283" s="2">
        <v>0</v>
      </c>
      <c r="AA1283" s="2">
        <v>0</v>
      </c>
      <c r="AB1283" s="2">
        <v>68</v>
      </c>
      <c r="AC1283" s="2">
        <v>0</v>
      </c>
      <c r="AD1283" s="4">
        <f t="shared" ref="AD1283:AD1346" si="100">+AC1283+AB1283+AA1283+Z1283+Y1283+X1283</f>
        <v>25298</v>
      </c>
      <c r="AE1283" s="2">
        <v>0</v>
      </c>
      <c r="AF1283" s="2">
        <v>25298</v>
      </c>
      <c r="AG1283" s="2">
        <v>0</v>
      </c>
      <c r="AH1283" s="2">
        <v>0</v>
      </c>
      <c r="AI1283" s="2">
        <v>0</v>
      </c>
      <c r="AJ1283" s="5">
        <f t="shared" ref="AJ1283:AJ1346" si="101">+AI1283+AH1283+AG1283+AF1283+AE1283</f>
        <v>25298</v>
      </c>
      <c r="AK1283" s="2">
        <v>52195</v>
      </c>
      <c r="AL1283" s="2">
        <v>69601</v>
      </c>
      <c r="AM1283" s="2">
        <v>0</v>
      </c>
      <c r="AN1283" s="2">
        <v>0</v>
      </c>
      <c r="AO1283" s="2">
        <v>0</v>
      </c>
      <c r="AP1283" s="2">
        <v>600</v>
      </c>
      <c r="AQ1283" s="2">
        <v>0</v>
      </c>
      <c r="AR1283" s="2">
        <v>0</v>
      </c>
      <c r="AS1283" s="2">
        <v>52195</v>
      </c>
      <c r="AT1283" s="2">
        <v>69001</v>
      </c>
    </row>
    <row r="1284" spans="1:46" x14ac:dyDescent="0.25">
      <c r="A1284" t="s">
        <v>2557</v>
      </c>
      <c r="B1284" t="s">
        <v>7312</v>
      </c>
      <c r="C1284" t="s">
        <v>7106</v>
      </c>
      <c r="D1284" t="s">
        <v>7129</v>
      </c>
      <c r="E1284" t="s">
        <v>2558</v>
      </c>
      <c r="F1284" t="s">
        <v>7418</v>
      </c>
      <c r="G1284" s="2">
        <v>6999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0</v>
      </c>
      <c r="U1284" s="3">
        <f t="shared" ref="U1284:U1347" si="102">+V1284+W1284</f>
        <v>6999</v>
      </c>
      <c r="V1284" s="3">
        <f t="shared" ref="V1284:V1347" si="103">+G1284+H1284+I1284</f>
        <v>6999</v>
      </c>
      <c r="W1284" s="3">
        <f t="shared" ref="W1284:W1347" si="104">+T1284+S1284+R1284+Q1284+P1284+O1284+N1284+M1284+L1284+K1284+J1284</f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4">
        <f t="shared" si="100"/>
        <v>0</v>
      </c>
      <c r="AE1284" s="2">
        <v>0</v>
      </c>
      <c r="AF1284" s="2">
        <v>0</v>
      </c>
      <c r="AG1284" s="2">
        <v>0</v>
      </c>
      <c r="AH1284" s="2">
        <v>0</v>
      </c>
      <c r="AI1284" s="2">
        <v>0</v>
      </c>
      <c r="AJ1284" s="5">
        <f t="shared" si="101"/>
        <v>0</v>
      </c>
      <c r="AK1284" s="2">
        <v>0</v>
      </c>
      <c r="AL1284" s="2">
        <v>0</v>
      </c>
      <c r="AM1284" s="2">
        <v>0</v>
      </c>
      <c r="AN1284" s="2">
        <v>0</v>
      </c>
      <c r="AO1284" s="2">
        <v>0</v>
      </c>
      <c r="AP1284" s="2">
        <v>0</v>
      </c>
      <c r="AQ1284" s="2">
        <v>0</v>
      </c>
      <c r="AR1284" s="2">
        <v>0</v>
      </c>
      <c r="AS1284" s="2">
        <v>0</v>
      </c>
      <c r="AT1284" s="2">
        <v>0</v>
      </c>
    </row>
    <row r="1285" spans="1:46" x14ac:dyDescent="0.25">
      <c r="A1285" t="s">
        <v>2559</v>
      </c>
      <c r="B1285" t="s">
        <v>7312</v>
      </c>
      <c r="C1285" t="s">
        <v>7106</v>
      </c>
      <c r="D1285" t="s">
        <v>7130</v>
      </c>
      <c r="E1285" t="s">
        <v>2560</v>
      </c>
      <c r="F1285" t="s">
        <v>7418</v>
      </c>
      <c r="G1285" s="2">
        <v>2967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0</v>
      </c>
      <c r="U1285" s="3">
        <f t="shared" si="102"/>
        <v>2967</v>
      </c>
      <c r="V1285" s="3">
        <f t="shared" si="103"/>
        <v>2967</v>
      </c>
      <c r="W1285" s="3">
        <f t="shared" si="104"/>
        <v>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4">
        <f t="shared" si="100"/>
        <v>0</v>
      </c>
      <c r="AE1285" s="2">
        <v>0</v>
      </c>
      <c r="AF1285" s="2">
        <v>0</v>
      </c>
      <c r="AG1285" s="2">
        <v>0</v>
      </c>
      <c r="AH1285" s="2">
        <v>0</v>
      </c>
      <c r="AI1285" s="2">
        <v>0</v>
      </c>
      <c r="AJ1285" s="5">
        <f t="shared" si="101"/>
        <v>0</v>
      </c>
      <c r="AK1285" s="2">
        <v>0</v>
      </c>
      <c r="AL1285" s="2">
        <v>0</v>
      </c>
      <c r="AM1285" s="2">
        <v>0</v>
      </c>
      <c r="AN1285" s="2">
        <v>0</v>
      </c>
      <c r="AO1285" s="2">
        <v>0</v>
      </c>
      <c r="AP1285" s="2">
        <v>0</v>
      </c>
      <c r="AQ1285" s="2">
        <v>0</v>
      </c>
      <c r="AR1285" s="2">
        <v>0</v>
      </c>
      <c r="AS1285" s="2">
        <v>0</v>
      </c>
      <c r="AT1285" s="2">
        <v>0</v>
      </c>
    </row>
    <row r="1286" spans="1:46" x14ac:dyDescent="0.25">
      <c r="A1286" t="s">
        <v>2561</v>
      </c>
      <c r="B1286" t="s">
        <v>7312</v>
      </c>
      <c r="C1286" t="s">
        <v>7106</v>
      </c>
      <c r="D1286" t="s">
        <v>7131</v>
      </c>
      <c r="E1286" t="s">
        <v>2562</v>
      </c>
      <c r="F1286" t="s">
        <v>7418</v>
      </c>
      <c r="G1286" s="2">
        <v>5529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0</v>
      </c>
      <c r="U1286" s="3">
        <f t="shared" si="102"/>
        <v>5529</v>
      </c>
      <c r="V1286" s="3">
        <f t="shared" si="103"/>
        <v>5529</v>
      </c>
      <c r="W1286" s="3">
        <f t="shared" si="104"/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4">
        <f t="shared" si="100"/>
        <v>0</v>
      </c>
      <c r="AE1286" s="2">
        <v>0</v>
      </c>
      <c r="AF1286" s="2">
        <v>0</v>
      </c>
      <c r="AG1286" s="2">
        <v>0</v>
      </c>
      <c r="AH1286" s="2">
        <v>0</v>
      </c>
      <c r="AI1286" s="2">
        <v>0</v>
      </c>
      <c r="AJ1286" s="5">
        <f t="shared" si="101"/>
        <v>0</v>
      </c>
      <c r="AK1286" s="2">
        <v>0</v>
      </c>
      <c r="AL1286" s="2">
        <v>0</v>
      </c>
      <c r="AM1286" s="2">
        <v>0</v>
      </c>
      <c r="AN1286" s="2">
        <v>0</v>
      </c>
      <c r="AO1286" s="2">
        <v>0</v>
      </c>
      <c r="AP1286" s="2">
        <v>0</v>
      </c>
      <c r="AQ1286" s="2">
        <v>0</v>
      </c>
      <c r="AR1286" s="2">
        <v>0</v>
      </c>
      <c r="AS1286" s="2">
        <v>0</v>
      </c>
      <c r="AT1286" s="2">
        <v>0</v>
      </c>
    </row>
    <row r="1287" spans="1:46" x14ac:dyDescent="0.25">
      <c r="A1287" t="s">
        <v>2563</v>
      </c>
      <c r="B1287" t="s">
        <v>7312</v>
      </c>
      <c r="C1287" t="s">
        <v>7106</v>
      </c>
      <c r="D1287" t="s">
        <v>7132</v>
      </c>
      <c r="E1287" t="s">
        <v>2564</v>
      </c>
      <c r="F1287" t="s">
        <v>7418</v>
      </c>
      <c r="G1287" s="2">
        <v>7853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0</v>
      </c>
      <c r="U1287" s="3">
        <f t="shared" si="102"/>
        <v>7853</v>
      </c>
      <c r="V1287" s="3">
        <f t="shared" si="103"/>
        <v>7853</v>
      </c>
      <c r="W1287" s="3">
        <f t="shared" si="104"/>
        <v>0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4">
        <f t="shared" si="100"/>
        <v>0</v>
      </c>
      <c r="AE1287" s="2">
        <v>0</v>
      </c>
      <c r="AF1287" s="2">
        <v>0</v>
      </c>
      <c r="AG1287" s="2">
        <v>0</v>
      </c>
      <c r="AH1287" s="2">
        <v>0</v>
      </c>
      <c r="AI1287" s="2">
        <v>0</v>
      </c>
      <c r="AJ1287" s="5">
        <f t="shared" si="101"/>
        <v>0</v>
      </c>
      <c r="AK1287" s="2">
        <v>0</v>
      </c>
      <c r="AL1287" s="2">
        <v>0</v>
      </c>
      <c r="AM1287" s="2">
        <v>0</v>
      </c>
      <c r="AN1287" s="2">
        <v>0</v>
      </c>
      <c r="AO1287" s="2">
        <v>0</v>
      </c>
      <c r="AP1287" s="2">
        <v>0</v>
      </c>
      <c r="AQ1287" s="2">
        <v>0</v>
      </c>
      <c r="AR1287" s="2">
        <v>0</v>
      </c>
      <c r="AS1287" s="2">
        <v>0</v>
      </c>
      <c r="AT1287" s="2">
        <v>0</v>
      </c>
    </row>
    <row r="1288" spans="1:46" x14ac:dyDescent="0.25">
      <c r="A1288" t="s">
        <v>2565</v>
      </c>
      <c r="B1288" t="s">
        <v>7312</v>
      </c>
      <c r="C1288" t="s">
        <v>7106</v>
      </c>
      <c r="D1288" t="s">
        <v>7133</v>
      </c>
      <c r="E1288" t="s">
        <v>2566</v>
      </c>
      <c r="F1288" t="s">
        <v>7418</v>
      </c>
      <c r="G1288" s="2">
        <v>11445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s="2">
        <v>0</v>
      </c>
      <c r="T1288" s="2">
        <v>0</v>
      </c>
      <c r="U1288" s="3">
        <f t="shared" si="102"/>
        <v>11445</v>
      </c>
      <c r="V1288" s="3">
        <f t="shared" si="103"/>
        <v>11445</v>
      </c>
      <c r="W1288" s="3">
        <f t="shared" si="104"/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4">
        <f t="shared" si="100"/>
        <v>0</v>
      </c>
      <c r="AE1288" s="2">
        <v>0</v>
      </c>
      <c r="AF1288" s="2">
        <v>0</v>
      </c>
      <c r="AG1288" s="2">
        <v>0</v>
      </c>
      <c r="AH1288" s="2">
        <v>0</v>
      </c>
      <c r="AI1288" s="2">
        <v>0</v>
      </c>
      <c r="AJ1288" s="5">
        <f t="shared" si="101"/>
        <v>0</v>
      </c>
      <c r="AK1288" s="2">
        <v>0</v>
      </c>
      <c r="AL1288" s="2">
        <v>0</v>
      </c>
      <c r="AM1288" s="2">
        <v>0</v>
      </c>
      <c r="AN1288" s="2">
        <v>0</v>
      </c>
      <c r="AO1288" s="2">
        <v>0</v>
      </c>
      <c r="AP1288" s="2">
        <v>0</v>
      </c>
      <c r="AQ1288" s="2">
        <v>0</v>
      </c>
      <c r="AR1288" s="2">
        <v>0</v>
      </c>
      <c r="AS1288" s="2">
        <v>0</v>
      </c>
      <c r="AT1288" s="2">
        <v>0</v>
      </c>
    </row>
    <row r="1289" spans="1:46" x14ac:dyDescent="0.25">
      <c r="A1289" t="s">
        <v>2567</v>
      </c>
      <c r="B1289" t="s">
        <v>7312</v>
      </c>
      <c r="C1289" t="s">
        <v>7106</v>
      </c>
      <c r="D1289" t="s">
        <v>7134</v>
      </c>
      <c r="E1289" t="s">
        <v>2568</v>
      </c>
      <c r="F1289" t="s">
        <v>7418</v>
      </c>
      <c r="G1289" s="2">
        <v>7765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3">
        <f t="shared" si="102"/>
        <v>7765</v>
      </c>
      <c r="V1289" s="3">
        <f t="shared" si="103"/>
        <v>7765</v>
      </c>
      <c r="W1289" s="3">
        <f t="shared" si="104"/>
        <v>0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4">
        <f t="shared" si="100"/>
        <v>0</v>
      </c>
      <c r="AE1289" s="2">
        <v>0</v>
      </c>
      <c r="AF1289" s="2">
        <v>0</v>
      </c>
      <c r="AG1289" s="2">
        <v>0</v>
      </c>
      <c r="AH1289" s="2">
        <v>0</v>
      </c>
      <c r="AI1289" s="2">
        <v>0</v>
      </c>
      <c r="AJ1289" s="5">
        <f t="shared" si="101"/>
        <v>0</v>
      </c>
      <c r="AK1289" s="2">
        <v>0</v>
      </c>
      <c r="AL1289" s="2">
        <v>0</v>
      </c>
      <c r="AM1289" s="2">
        <v>0</v>
      </c>
      <c r="AN1289" s="2">
        <v>0</v>
      </c>
      <c r="AO1289" s="2">
        <v>0</v>
      </c>
      <c r="AP1289" s="2">
        <v>0</v>
      </c>
      <c r="AQ1289" s="2">
        <v>0</v>
      </c>
      <c r="AR1289" s="2">
        <v>0</v>
      </c>
      <c r="AS1289" s="2">
        <v>0</v>
      </c>
      <c r="AT1289" s="2">
        <v>0</v>
      </c>
    </row>
    <row r="1290" spans="1:46" x14ac:dyDescent="0.25">
      <c r="A1290" t="s">
        <v>2569</v>
      </c>
      <c r="B1290" t="s">
        <v>7312</v>
      </c>
      <c r="C1290" t="s">
        <v>7106</v>
      </c>
      <c r="D1290" t="s">
        <v>7135</v>
      </c>
      <c r="E1290" t="s">
        <v>2570</v>
      </c>
      <c r="F1290" t="s">
        <v>7418</v>
      </c>
      <c r="G1290" s="2">
        <v>13505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s="2">
        <v>0</v>
      </c>
      <c r="T1290" s="2">
        <v>0</v>
      </c>
      <c r="U1290" s="3">
        <f t="shared" si="102"/>
        <v>13505</v>
      </c>
      <c r="V1290" s="3">
        <f t="shared" si="103"/>
        <v>13505</v>
      </c>
      <c r="W1290" s="3">
        <f t="shared" si="104"/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4">
        <f t="shared" si="100"/>
        <v>0</v>
      </c>
      <c r="AE1290" s="2">
        <v>0</v>
      </c>
      <c r="AF1290" s="2">
        <v>0</v>
      </c>
      <c r="AG1290" s="2">
        <v>0</v>
      </c>
      <c r="AH1290" s="2">
        <v>0</v>
      </c>
      <c r="AI1290" s="2">
        <v>0</v>
      </c>
      <c r="AJ1290" s="5">
        <f t="shared" si="101"/>
        <v>0</v>
      </c>
      <c r="AK1290" s="2">
        <v>0</v>
      </c>
      <c r="AL1290" s="2">
        <v>0</v>
      </c>
      <c r="AM1290" s="2">
        <v>0</v>
      </c>
      <c r="AN1290" s="2">
        <v>0</v>
      </c>
      <c r="AO1290" s="2">
        <v>0</v>
      </c>
      <c r="AP1290" s="2">
        <v>0</v>
      </c>
      <c r="AQ1290" s="2">
        <v>0</v>
      </c>
      <c r="AR1290" s="2">
        <v>0</v>
      </c>
      <c r="AS1290" s="2">
        <v>0</v>
      </c>
      <c r="AT1290" s="2">
        <v>0</v>
      </c>
    </row>
    <row r="1291" spans="1:46" x14ac:dyDescent="0.25">
      <c r="A1291" t="s">
        <v>2571</v>
      </c>
      <c r="B1291" t="s">
        <v>7312</v>
      </c>
      <c r="C1291" t="s">
        <v>7106</v>
      </c>
      <c r="D1291" t="s">
        <v>7136</v>
      </c>
      <c r="E1291" t="s">
        <v>2572</v>
      </c>
      <c r="F1291" t="s">
        <v>7420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s="2">
        <v>0</v>
      </c>
      <c r="T1291" s="2">
        <v>0</v>
      </c>
      <c r="U1291" s="3">
        <f t="shared" si="102"/>
        <v>0</v>
      </c>
      <c r="V1291" s="3">
        <f t="shared" si="103"/>
        <v>0</v>
      </c>
      <c r="W1291" s="3">
        <f t="shared" si="104"/>
        <v>0</v>
      </c>
      <c r="X1291" s="2">
        <v>0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4">
        <f t="shared" si="100"/>
        <v>0</v>
      </c>
      <c r="AE1291" s="2">
        <v>0</v>
      </c>
      <c r="AF1291" s="2">
        <v>0</v>
      </c>
      <c r="AG1291" s="2">
        <v>0</v>
      </c>
      <c r="AH1291" s="2">
        <v>0</v>
      </c>
      <c r="AI1291" s="2">
        <v>0</v>
      </c>
      <c r="AJ1291" s="5">
        <f t="shared" si="101"/>
        <v>0</v>
      </c>
      <c r="AK1291" s="2">
        <v>0</v>
      </c>
      <c r="AL1291" s="2">
        <v>0</v>
      </c>
      <c r="AM1291" s="2">
        <v>0</v>
      </c>
      <c r="AN1291" s="2">
        <v>0</v>
      </c>
      <c r="AO1291" s="2">
        <v>0</v>
      </c>
      <c r="AP1291" s="2">
        <v>0</v>
      </c>
      <c r="AQ1291" s="2">
        <v>0</v>
      </c>
      <c r="AR1291" s="2">
        <v>0</v>
      </c>
      <c r="AS1291" s="2">
        <v>0</v>
      </c>
      <c r="AT1291" s="2">
        <v>0</v>
      </c>
    </row>
    <row r="1292" spans="1:46" x14ac:dyDescent="0.25">
      <c r="A1292" t="s">
        <v>2573</v>
      </c>
      <c r="B1292" t="s">
        <v>7312</v>
      </c>
      <c r="C1292" t="s">
        <v>7106</v>
      </c>
      <c r="D1292" t="s">
        <v>7137</v>
      </c>
      <c r="E1292" t="s">
        <v>2574</v>
      </c>
      <c r="F1292" t="s">
        <v>7418</v>
      </c>
      <c r="G1292" s="2">
        <v>6710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0</v>
      </c>
      <c r="U1292" s="3">
        <f t="shared" si="102"/>
        <v>6710</v>
      </c>
      <c r="V1292" s="3">
        <f t="shared" si="103"/>
        <v>6710</v>
      </c>
      <c r="W1292" s="3">
        <f t="shared" si="104"/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4">
        <f t="shared" si="100"/>
        <v>0</v>
      </c>
      <c r="AE1292" s="2">
        <v>0</v>
      </c>
      <c r="AF1292" s="2">
        <v>0</v>
      </c>
      <c r="AG1292" s="2">
        <v>0</v>
      </c>
      <c r="AH1292" s="2">
        <v>0</v>
      </c>
      <c r="AI1292" s="2">
        <v>0</v>
      </c>
      <c r="AJ1292" s="5">
        <f t="shared" si="101"/>
        <v>0</v>
      </c>
      <c r="AK1292" s="2">
        <v>0</v>
      </c>
      <c r="AL1292" s="2">
        <v>0</v>
      </c>
      <c r="AM1292" s="2">
        <v>0</v>
      </c>
      <c r="AN1292" s="2">
        <v>0</v>
      </c>
      <c r="AO1292" s="2">
        <v>0</v>
      </c>
      <c r="AP1292" s="2">
        <v>0</v>
      </c>
      <c r="AQ1292" s="2">
        <v>0</v>
      </c>
      <c r="AR1292" s="2">
        <v>0</v>
      </c>
      <c r="AS1292" s="2">
        <v>0</v>
      </c>
      <c r="AT1292" s="2">
        <v>0</v>
      </c>
    </row>
    <row r="1293" spans="1:46" x14ac:dyDescent="0.25">
      <c r="A1293" t="s">
        <v>2575</v>
      </c>
      <c r="B1293" t="s">
        <v>7312</v>
      </c>
      <c r="C1293" t="s">
        <v>7106</v>
      </c>
      <c r="D1293" t="s">
        <v>7138</v>
      </c>
      <c r="E1293" t="s">
        <v>2576</v>
      </c>
      <c r="F1293" t="s">
        <v>7419</v>
      </c>
      <c r="G1293" s="2">
        <v>25751</v>
      </c>
      <c r="H1293" s="2">
        <v>0</v>
      </c>
      <c r="I1293" s="2">
        <v>0</v>
      </c>
      <c r="J1293" s="2">
        <v>20936</v>
      </c>
      <c r="K1293" s="2">
        <v>8402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3">
        <f t="shared" si="102"/>
        <v>55089</v>
      </c>
      <c r="V1293" s="3">
        <f t="shared" si="103"/>
        <v>25751</v>
      </c>
      <c r="W1293" s="3">
        <f t="shared" si="104"/>
        <v>29338</v>
      </c>
      <c r="X1293" s="2">
        <v>6000</v>
      </c>
      <c r="Y1293" s="2">
        <v>49626</v>
      </c>
      <c r="Z1293" s="2">
        <v>37348</v>
      </c>
      <c r="AA1293" s="2">
        <v>0</v>
      </c>
      <c r="AB1293" s="2">
        <v>0</v>
      </c>
      <c r="AC1293" s="2">
        <v>1961</v>
      </c>
      <c r="AD1293" s="4">
        <f t="shared" si="100"/>
        <v>94935</v>
      </c>
      <c r="AE1293" s="2">
        <v>33175</v>
      </c>
      <c r="AF1293" s="2">
        <v>50097</v>
      </c>
      <c r="AG1293" s="2">
        <v>9702</v>
      </c>
      <c r="AH1293" s="2">
        <v>0</v>
      </c>
      <c r="AI1293" s="2">
        <v>1961</v>
      </c>
      <c r="AJ1293" s="5">
        <f t="shared" si="101"/>
        <v>94935</v>
      </c>
      <c r="AK1293" s="2">
        <v>67979</v>
      </c>
      <c r="AL1293" s="2">
        <v>28132</v>
      </c>
      <c r="AM1293" s="2">
        <v>0</v>
      </c>
      <c r="AN1293" s="2">
        <v>0</v>
      </c>
      <c r="AO1293" s="2">
        <v>0</v>
      </c>
      <c r="AP1293" s="2">
        <v>0</v>
      </c>
      <c r="AQ1293" s="2">
        <v>0</v>
      </c>
      <c r="AR1293" s="2">
        <v>0</v>
      </c>
      <c r="AS1293" s="2">
        <v>67979</v>
      </c>
      <c r="AT1293" s="2">
        <v>28132</v>
      </c>
    </row>
    <row r="1294" spans="1:46" x14ac:dyDescent="0.25">
      <c r="A1294" t="s">
        <v>2577</v>
      </c>
      <c r="B1294" t="s">
        <v>7312</v>
      </c>
      <c r="C1294" t="s">
        <v>7106</v>
      </c>
      <c r="D1294" t="s">
        <v>7139</v>
      </c>
      <c r="E1294" t="s">
        <v>2578</v>
      </c>
      <c r="F1294" t="s">
        <v>7419</v>
      </c>
      <c r="G1294" s="2">
        <v>17185</v>
      </c>
      <c r="H1294" s="2">
        <v>18577</v>
      </c>
      <c r="I1294" s="2">
        <v>12738</v>
      </c>
      <c r="J1294" s="2">
        <v>1276</v>
      </c>
      <c r="K1294" s="2">
        <v>17647</v>
      </c>
      <c r="L1294" s="2">
        <v>680</v>
      </c>
      <c r="M1294" s="2">
        <v>0</v>
      </c>
      <c r="N1294" s="2">
        <v>2273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0</v>
      </c>
      <c r="U1294" s="3">
        <f t="shared" si="102"/>
        <v>70376</v>
      </c>
      <c r="V1294" s="3">
        <f t="shared" si="103"/>
        <v>48500</v>
      </c>
      <c r="W1294" s="3">
        <f t="shared" si="104"/>
        <v>21876</v>
      </c>
      <c r="X1294" s="2">
        <v>8000</v>
      </c>
      <c r="Y1294" s="2">
        <v>72272</v>
      </c>
      <c r="Z1294" s="2">
        <v>0</v>
      </c>
      <c r="AA1294" s="2">
        <v>0</v>
      </c>
      <c r="AB1294" s="2">
        <v>0</v>
      </c>
      <c r="AC1294" s="2">
        <v>0</v>
      </c>
      <c r="AD1294" s="4">
        <f t="shared" si="100"/>
        <v>80272</v>
      </c>
      <c r="AE1294" s="2">
        <v>14714</v>
      </c>
      <c r="AF1294" s="2">
        <v>53024</v>
      </c>
      <c r="AG1294" s="2">
        <v>0</v>
      </c>
      <c r="AH1294" s="2">
        <v>12534</v>
      </c>
      <c r="AI1294" s="2">
        <v>0</v>
      </c>
      <c r="AJ1294" s="5">
        <f t="shared" si="101"/>
        <v>80272</v>
      </c>
      <c r="AK1294" s="2">
        <v>200243</v>
      </c>
      <c r="AL1294" s="2">
        <v>187657</v>
      </c>
      <c r="AM1294" s="2">
        <v>0</v>
      </c>
      <c r="AN1294" s="2">
        <v>0</v>
      </c>
      <c r="AO1294" s="2">
        <v>0</v>
      </c>
      <c r="AP1294" s="2">
        <v>0</v>
      </c>
      <c r="AQ1294" s="2">
        <v>0</v>
      </c>
      <c r="AR1294" s="2">
        <v>0</v>
      </c>
      <c r="AS1294" s="2">
        <v>200243</v>
      </c>
      <c r="AT1294" s="2">
        <v>187657</v>
      </c>
    </row>
    <row r="1295" spans="1:46" x14ac:dyDescent="0.25">
      <c r="A1295" t="s">
        <v>2579</v>
      </c>
      <c r="B1295" t="s">
        <v>7312</v>
      </c>
      <c r="C1295" t="s">
        <v>7106</v>
      </c>
      <c r="D1295" t="s">
        <v>7140</v>
      </c>
      <c r="E1295" t="s">
        <v>2580</v>
      </c>
      <c r="F1295" t="s">
        <v>7418</v>
      </c>
      <c r="G1295" s="2">
        <v>6798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3">
        <f t="shared" si="102"/>
        <v>6798</v>
      </c>
      <c r="V1295" s="3">
        <f t="shared" si="103"/>
        <v>6798</v>
      </c>
      <c r="W1295" s="3">
        <f t="shared" si="104"/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4">
        <f t="shared" si="100"/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5">
        <f t="shared" si="101"/>
        <v>0</v>
      </c>
      <c r="AK1295" s="2">
        <v>0</v>
      </c>
      <c r="AL1295" s="2">
        <v>0</v>
      </c>
      <c r="AM1295" s="2">
        <v>0</v>
      </c>
      <c r="AN1295" s="2">
        <v>0</v>
      </c>
      <c r="AO1295" s="2">
        <v>0</v>
      </c>
      <c r="AP1295" s="2">
        <v>0</v>
      </c>
      <c r="AQ1295" s="2">
        <v>0</v>
      </c>
      <c r="AR1295" s="2">
        <v>0</v>
      </c>
      <c r="AS1295" s="2">
        <v>0</v>
      </c>
      <c r="AT1295" s="2">
        <v>0</v>
      </c>
    </row>
    <row r="1296" spans="1:46" x14ac:dyDescent="0.25">
      <c r="A1296" t="s">
        <v>2581</v>
      </c>
      <c r="B1296" t="s">
        <v>7312</v>
      </c>
      <c r="C1296" t="s">
        <v>7106</v>
      </c>
      <c r="D1296" t="s">
        <v>7322</v>
      </c>
      <c r="E1296" t="s">
        <v>2582</v>
      </c>
      <c r="F1296" t="s">
        <v>7432</v>
      </c>
      <c r="G1296" s="2">
        <v>3394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3">
        <f t="shared" si="102"/>
        <v>3394</v>
      </c>
      <c r="V1296" s="3">
        <f t="shared" si="103"/>
        <v>3394</v>
      </c>
      <c r="W1296" s="3">
        <f t="shared" si="104"/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4">
        <f t="shared" si="100"/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5">
        <f t="shared" si="101"/>
        <v>0</v>
      </c>
      <c r="AK1296" s="2">
        <v>0</v>
      </c>
      <c r="AL1296" s="2">
        <v>0</v>
      </c>
      <c r="AM1296" s="2">
        <v>0</v>
      </c>
      <c r="AN1296" s="2">
        <v>0</v>
      </c>
      <c r="AO1296" s="2">
        <v>0</v>
      </c>
      <c r="AP1296" s="2">
        <v>0</v>
      </c>
      <c r="AQ1296" s="2">
        <v>0</v>
      </c>
      <c r="AR1296" s="2">
        <v>0</v>
      </c>
      <c r="AS1296" s="2">
        <v>0</v>
      </c>
      <c r="AT1296" s="2">
        <v>0</v>
      </c>
    </row>
    <row r="1297" spans="1:46" x14ac:dyDescent="0.25">
      <c r="A1297" t="s">
        <v>2583</v>
      </c>
      <c r="B1297" t="s">
        <v>7312</v>
      </c>
      <c r="C1297" t="s">
        <v>7106</v>
      </c>
      <c r="D1297" t="s">
        <v>7260</v>
      </c>
      <c r="E1297" t="s">
        <v>2584</v>
      </c>
      <c r="F1297" t="s">
        <v>7418</v>
      </c>
      <c r="G1297" s="2">
        <v>9146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0</v>
      </c>
      <c r="T1297" s="2">
        <v>0</v>
      </c>
      <c r="U1297" s="3">
        <f t="shared" si="102"/>
        <v>9146</v>
      </c>
      <c r="V1297" s="3">
        <f t="shared" si="103"/>
        <v>9146</v>
      </c>
      <c r="W1297" s="3">
        <f t="shared" si="104"/>
        <v>0</v>
      </c>
      <c r="X1297" s="2">
        <v>0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4">
        <f t="shared" si="100"/>
        <v>0</v>
      </c>
      <c r="AE1297" s="2">
        <v>0</v>
      </c>
      <c r="AF1297" s="2">
        <v>0</v>
      </c>
      <c r="AG1297" s="2">
        <v>0</v>
      </c>
      <c r="AH1297" s="2">
        <v>0</v>
      </c>
      <c r="AI1297" s="2">
        <v>0</v>
      </c>
      <c r="AJ1297" s="5">
        <f t="shared" si="101"/>
        <v>0</v>
      </c>
      <c r="AK1297" s="2">
        <v>0</v>
      </c>
      <c r="AL1297" s="2">
        <v>0</v>
      </c>
      <c r="AM1297" s="2">
        <v>0</v>
      </c>
      <c r="AN1297" s="2">
        <v>0</v>
      </c>
      <c r="AO1297" s="2">
        <v>0</v>
      </c>
      <c r="AP1297" s="2">
        <v>0</v>
      </c>
      <c r="AQ1297" s="2">
        <v>0</v>
      </c>
      <c r="AR1297" s="2">
        <v>0</v>
      </c>
      <c r="AS1297" s="2">
        <v>0</v>
      </c>
      <c r="AT1297" s="2">
        <v>0</v>
      </c>
    </row>
    <row r="1298" spans="1:46" x14ac:dyDescent="0.25">
      <c r="A1298" t="s">
        <v>2585</v>
      </c>
      <c r="B1298" t="s">
        <v>7312</v>
      </c>
      <c r="C1298" t="s">
        <v>7106</v>
      </c>
      <c r="D1298" t="s">
        <v>7141</v>
      </c>
      <c r="E1298" t="s">
        <v>2586</v>
      </c>
      <c r="F1298" t="s">
        <v>7418</v>
      </c>
      <c r="G1298" s="2">
        <v>7087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3">
        <f t="shared" si="102"/>
        <v>7087</v>
      </c>
      <c r="V1298" s="3">
        <f t="shared" si="103"/>
        <v>7087</v>
      </c>
      <c r="W1298" s="3">
        <f t="shared" si="104"/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4">
        <f t="shared" si="100"/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5">
        <f t="shared" si="101"/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 s="2">
        <v>0</v>
      </c>
      <c r="AQ1298" s="2">
        <v>0</v>
      </c>
      <c r="AR1298" s="2">
        <v>0</v>
      </c>
      <c r="AS1298" s="2">
        <v>0</v>
      </c>
      <c r="AT1298" s="2">
        <v>0</v>
      </c>
    </row>
    <row r="1299" spans="1:46" x14ac:dyDescent="0.25">
      <c r="A1299" t="s">
        <v>2587</v>
      </c>
      <c r="B1299" t="s">
        <v>7312</v>
      </c>
      <c r="C1299" t="s">
        <v>7142</v>
      </c>
      <c r="D1299" t="s">
        <v>7143</v>
      </c>
      <c r="E1299" t="s">
        <v>2588</v>
      </c>
      <c r="F1299" t="s">
        <v>7419</v>
      </c>
      <c r="G1299" s="2">
        <v>1652920</v>
      </c>
      <c r="H1299" s="2">
        <v>892989</v>
      </c>
      <c r="I1299" s="2">
        <v>0</v>
      </c>
      <c r="J1299" s="2">
        <v>0</v>
      </c>
      <c r="K1299" s="2">
        <v>0</v>
      </c>
      <c r="L1299" s="2">
        <v>11496</v>
      </c>
      <c r="M1299" s="2">
        <v>0</v>
      </c>
      <c r="N1299" s="2">
        <v>1350</v>
      </c>
      <c r="O1299" s="2">
        <v>72227</v>
      </c>
      <c r="P1299" s="2">
        <v>0</v>
      </c>
      <c r="Q1299" s="2">
        <v>135000</v>
      </c>
      <c r="R1299" s="2">
        <v>0</v>
      </c>
      <c r="S1299" s="2">
        <v>0</v>
      </c>
      <c r="T1299" s="2">
        <v>2187791</v>
      </c>
      <c r="U1299" s="3">
        <f t="shared" si="102"/>
        <v>4953773</v>
      </c>
      <c r="V1299" s="3">
        <f t="shared" si="103"/>
        <v>2545909</v>
      </c>
      <c r="W1299" s="3">
        <f t="shared" si="104"/>
        <v>2407864</v>
      </c>
      <c r="X1299" s="2">
        <v>814454</v>
      </c>
      <c r="Y1299" s="2">
        <v>4421235</v>
      </c>
      <c r="Z1299" s="2">
        <v>219738</v>
      </c>
      <c r="AA1299" s="2">
        <v>0</v>
      </c>
      <c r="AB1299" s="2">
        <v>2219</v>
      </c>
      <c r="AC1299" s="2">
        <v>2125</v>
      </c>
      <c r="AD1299" s="4">
        <f t="shared" si="100"/>
        <v>5459771</v>
      </c>
      <c r="AE1299" s="2">
        <v>1405654</v>
      </c>
      <c r="AF1299" s="2">
        <v>1783190</v>
      </c>
      <c r="AG1299" s="2">
        <v>757857</v>
      </c>
      <c r="AH1299" s="2">
        <v>1510946</v>
      </c>
      <c r="AI1299" s="2">
        <v>2125</v>
      </c>
      <c r="AJ1299" s="5">
        <f t="shared" si="101"/>
        <v>5459772</v>
      </c>
      <c r="AK1299" s="2">
        <v>2445583</v>
      </c>
      <c r="AL1299" s="2">
        <v>1943228</v>
      </c>
      <c r="AM1299" s="2">
        <v>0</v>
      </c>
      <c r="AN1299" s="2">
        <v>0</v>
      </c>
      <c r="AO1299" s="2">
        <v>95224</v>
      </c>
      <c r="AP1299" s="2">
        <v>98867</v>
      </c>
      <c r="AQ1299" s="2">
        <v>0</v>
      </c>
      <c r="AR1299" s="2">
        <v>0</v>
      </c>
      <c r="AS1299" s="2">
        <v>2350359</v>
      </c>
      <c r="AT1299" s="2">
        <v>1844361</v>
      </c>
    </row>
    <row r="1300" spans="1:46" x14ac:dyDescent="0.25">
      <c r="A1300" t="s">
        <v>2589</v>
      </c>
      <c r="B1300" t="s">
        <v>7312</v>
      </c>
      <c r="C1300" t="s">
        <v>7142</v>
      </c>
      <c r="D1300" t="s">
        <v>7144</v>
      </c>
      <c r="E1300" t="s">
        <v>2590</v>
      </c>
      <c r="F1300" t="s">
        <v>7419</v>
      </c>
      <c r="G1300" s="2">
        <v>455567</v>
      </c>
      <c r="H1300" s="2">
        <v>463812</v>
      </c>
      <c r="I1300" s="2">
        <v>0</v>
      </c>
      <c r="J1300" s="2">
        <v>0</v>
      </c>
      <c r="K1300" s="2">
        <v>0</v>
      </c>
      <c r="L1300" s="2">
        <v>4658</v>
      </c>
      <c r="M1300" s="2">
        <v>0</v>
      </c>
      <c r="N1300" s="2">
        <v>0</v>
      </c>
      <c r="O1300" s="2">
        <v>195752</v>
      </c>
      <c r="P1300" s="2">
        <v>0</v>
      </c>
      <c r="Q1300" s="2">
        <v>0</v>
      </c>
      <c r="R1300" s="2">
        <v>0</v>
      </c>
      <c r="S1300" s="2">
        <v>0</v>
      </c>
      <c r="T1300" s="2">
        <v>209536</v>
      </c>
      <c r="U1300" s="3">
        <f t="shared" si="102"/>
        <v>1329325</v>
      </c>
      <c r="V1300" s="3">
        <f t="shared" si="103"/>
        <v>919379</v>
      </c>
      <c r="W1300" s="3">
        <f t="shared" si="104"/>
        <v>409946</v>
      </c>
      <c r="X1300" s="2">
        <v>0</v>
      </c>
      <c r="Y1300" s="2">
        <v>1067964</v>
      </c>
      <c r="Z1300" s="2">
        <v>41022</v>
      </c>
      <c r="AA1300" s="2">
        <v>0</v>
      </c>
      <c r="AB1300" s="2">
        <v>200</v>
      </c>
      <c r="AC1300" s="2">
        <v>1000</v>
      </c>
      <c r="AD1300" s="4">
        <f t="shared" si="100"/>
        <v>1110186</v>
      </c>
      <c r="AE1300" s="2">
        <v>168396</v>
      </c>
      <c r="AF1300" s="2">
        <v>372894</v>
      </c>
      <c r="AG1300" s="2">
        <v>221061</v>
      </c>
      <c r="AH1300" s="2">
        <v>346835</v>
      </c>
      <c r="AI1300" s="2">
        <v>1000</v>
      </c>
      <c r="AJ1300" s="5">
        <f t="shared" si="101"/>
        <v>1110186</v>
      </c>
      <c r="AK1300" s="2">
        <v>555522</v>
      </c>
      <c r="AL1300" s="2">
        <v>774662</v>
      </c>
      <c r="AM1300" s="2">
        <v>0</v>
      </c>
      <c r="AN1300" s="2">
        <v>0</v>
      </c>
      <c r="AO1300" s="2">
        <v>0</v>
      </c>
      <c r="AP1300" s="2">
        <v>0</v>
      </c>
      <c r="AQ1300" s="2">
        <v>0</v>
      </c>
      <c r="AR1300" s="2">
        <v>0</v>
      </c>
      <c r="AS1300" s="2">
        <v>555522</v>
      </c>
      <c r="AT1300" s="2">
        <v>774662</v>
      </c>
    </row>
    <row r="1301" spans="1:46" x14ac:dyDescent="0.25">
      <c r="A1301" t="s">
        <v>2591</v>
      </c>
      <c r="B1301" t="s">
        <v>7312</v>
      </c>
      <c r="C1301" t="s">
        <v>7142</v>
      </c>
      <c r="D1301" t="s">
        <v>7145</v>
      </c>
      <c r="E1301" t="s">
        <v>2592</v>
      </c>
      <c r="F1301" t="s">
        <v>7418</v>
      </c>
      <c r="G1301" s="2">
        <v>12701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 s="2">
        <v>0</v>
      </c>
      <c r="R1301" s="2">
        <v>0</v>
      </c>
      <c r="S1301" s="2">
        <v>0</v>
      </c>
      <c r="T1301" s="2">
        <v>0</v>
      </c>
      <c r="U1301" s="3">
        <f t="shared" si="102"/>
        <v>12701</v>
      </c>
      <c r="V1301" s="3">
        <f t="shared" si="103"/>
        <v>12701</v>
      </c>
      <c r="W1301" s="3">
        <f t="shared" si="104"/>
        <v>0</v>
      </c>
      <c r="X1301" s="2">
        <v>0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4">
        <f t="shared" si="100"/>
        <v>0</v>
      </c>
      <c r="AE1301" s="2">
        <v>0</v>
      </c>
      <c r="AF1301" s="2">
        <v>0</v>
      </c>
      <c r="AG1301" s="2">
        <v>0</v>
      </c>
      <c r="AH1301" s="2">
        <v>0</v>
      </c>
      <c r="AI1301" s="2">
        <v>0</v>
      </c>
      <c r="AJ1301" s="5">
        <f t="shared" si="101"/>
        <v>0</v>
      </c>
      <c r="AK1301" s="2">
        <v>0</v>
      </c>
      <c r="AL1301" s="2">
        <v>0</v>
      </c>
      <c r="AM1301" s="2">
        <v>0</v>
      </c>
      <c r="AN1301" s="2">
        <v>0</v>
      </c>
      <c r="AO1301" s="2">
        <v>0</v>
      </c>
      <c r="AP1301" s="2">
        <v>0</v>
      </c>
      <c r="AQ1301" s="2">
        <v>0</v>
      </c>
      <c r="AR1301" s="2">
        <v>0</v>
      </c>
      <c r="AS1301" s="2">
        <v>0</v>
      </c>
      <c r="AT1301" s="2">
        <v>0</v>
      </c>
    </row>
    <row r="1302" spans="1:46" x14ac:dyDescent="0.25">
      <c r="A1302" t="s">
        <v>2593</v>
      </c>
      <c r="B1302" t="s">
        <v>7312</v>
      </c>
      <c r="C1302" t="s">
        <v>7142</v>
      </c>
      <c r="D1302" t="s">
        <v>7146</v>
      </c>
      <c r="E1302" t="s">
        <v>2594</v>
      </c>
      <c r="F1302" t="s">
        <v>7418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 s="2">
        <v>0</v>
      </c>
      <c r="R1302" s="2">
        <v>0</v>
      </c>
      <c r="S1302" s="2">
        <v>0</v>
      </c>
      <c r="T1302" s="2">
        <v>0</v>
      </c>
      <c r="U1302" s="3">
        <f t="shared" si="102"/>
        <v>0</v>
      </c>
      <c r="V1302" s="3">
        <f t="shared" si="103"/>
        <v>0</v>
      </c>
      <c r="W1302" s="3">
        <f t="shared" si="104"/>
        <v>0</v>
      </c>
      <c r="X1302" s="2">
        <v>0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4">
        <f t="shared" si="100"/>
        <v>0</v>
      </c>
      <c r="AE1302" s="2">
        <v>0</v>
      </c>
      <c r="AF1302" s="2">
        <v>0</v>
      </c>
      <c r="AG1302" s="2">
        <v>0</v>
      </c>
      <c r="AH1302" s="2">
        <v>0</v>
      </c>
      <c r="AI1302" s="2">
        <v>0</v>
      </c>
      <c r="AJ1302" s="5">
        <f t="shared" si="101"/>
        <v>0</v>
      </c>
      <c r="AK1302" s="2">
        <v>0</v>
      </c>
      <c r="AL1302" s="2">
        <v>0</v>
      </c>
      <c r="AM1302" s="2">
        <v>0</v>
      </c>
      <c r="AN1302" s="2">
        <v>0</v>
      </c>
      <c r="AO1302" s="2">
        <v>0</v>
      </c>
      <c r="AP1302" s="2">
        <v>0</v>
      </c>
      <c r="AQ1302" s="2">
        <v>0</v>
      </c>
      <c r="AR1302" s="2">
        <v>0</v>
      </c>
      <c r="AS1302" s="2">
        <v>0</v>
      </c>
      <c r="AT1302" s="2">
        <v>0</v>
      </c>
    </row>
    <row r="1303" spans="1:46" x14ac:dyDescent="0.25">
      <c r="A1303" t="s">
        <v>2595</v>
      </c>
      <c r="B1303" t="s">
        <v>7312</v>
      </c>
      <c r="C1303" t="s">
        <v>7142</v>
      </c>
      <c r="D1303" t="s">
        <v>7147</v>
      </c>
      <c r="E1303" t="s">
        <v>2596</v>
      </c>
      <c r="F1303" t="s">
        <v>7419</v>
      </c>
      <c r="G1303" s="2">
        <v>10214</v>
      </c>
      <c r="H1303" s="2">
        <v>10215</v>
      </c>
      <c r="I1303" s="2">
        <v>0</v>
      </c>
      <c r="J1303" s="2">
        <v>6054</v>
      </c>
      <c r="K1303" s="2">
        <v>3082</v>
      </c>
      <c r="L1303" s="2">
        <v>113</v>
      </c>
      <c r="M1303" s="2">
        <v>0</v>
      </c>
      <c r="N1303" s="2">
        <v>24401</v>
      </c>
      <c r="O1303" s="2">
        <v>0</v>
      </c>
      <c r="P1303" s="2">
        <v>0</v>
      </c>
      <c r="Q1303" s="2">
        <v>0</v>
      </c>
      <c r="R1303" s="2">
        <v>0</v>
      </c>
      <c r="S1303" s="2">
        <v>0</v>
      </c>
      <c r="T1303" s="2">
        <v>0</v>
      </c>
      <c r="U1303" s="3">
        <f t="shared" si="102"/>
        <v>54079</v>
      </c>
      <c r="V1303" s="3">
        <f t="shared" si="103"/>
        <v>20429</v>
      </c>
      <c r="W1303" s="3">
        <f t="shared" si="104"/>
        <v>33650</v>
      </c>
      <c r="X1303" s="2">
        <v>0</v>
      </c>
      <c r="Y1303" s="2">
        <v>17656</v>
      </c>
      <c r="Z1303" s="2">
        <v>0</v>
      </c>
      <c r="AA1303" s="2">
        <v>0</v>
      </c>
      <c r="AB1303" s="2">
        <v>52</v>
      </c>
      <c r="AC1303" s="2">
        <v>4957</v>
      </c>
      <c r="AD1303" s="4">
        <f t="shared" si="100"/>
        <v>22665</v>
      </c>
      <c r="AE1303" s="2">
        <v>52</v>
      </c>
      <c r="AF1303" s="2">
        <v>10358</v>
      </c>
      <c r="AG1303" s="2">
        <v>269</v>
      </c>
      <c r="AH1303" s="2">
        <v>7029</v>
      </c>
      <c r="AI1303" s="2">
        <v>4957</v>
      </c>
      <c r="AJ1303" s="5">
        <f t="shared" si="101"/>
        <v>22665</v>
      </c>
      <c r="AK1303" s="2">
        <v>45713</v>
      </c>
      <c r="AL1303" s="2">
        <v>77127</v>
      </c>
      <c r="AM1303" s="2">
        <v>0</v>
      </c>
      <c r="AN1303" s="2">
        <v>0</v>
      </c>
      <c r="AO1303" s="2">
        <v>0</v>
      </c>
      <c r="AP1303" s="2">
        <v>0</v>
      </c>
      <c r="AQ1303" s="2">
        <v>0</v>
      </c>
      <c r="AR1303" s="2">
        <v>0</v>
      </c>
      <c r="AS1303" s="2">
        <v>45713</v>
      </c>
      <c r="AT1303" s="2">
        <v>77127</v>
      </c>
    </row>
    <row r="1304" spans="1:46" x14ac:dyDescent="0.25">
      <c r="A1304" t="s">
        <v>2597</v>
      </c>
      <c r="B1304" t="s">
        <v>7312</v>
      </c>
      <c r="C1304" t="s">
        <v>7142</v>
      </c>
      <c r="D1304" t="s">
        <v>7148</v>
      </c>
      <c r="E1304" t="s">
        <v>2598</v>
      </c>
      <c r="F1304" t="s">
        <v>7419</v>
      </c>
      <c r="G1304" s="2">
        <v>12513</v>
      </c>
      <c r="H1304" s="2">
        <v>22009</v>
      </c>
      <c r="I1304" s="2">
        <v>11500</v>
      </c>
      <c r="J1304" s="2">
        <v>0</v>
      </c>
      <c r="K1304" s="2">
        <v>12273</v>
      </c>
      <c r="L1304" s="2">
        <v>34</v>
      </c>
      <c r="M1304" s="2">
        <v>0</v>
      </c>
      <c r="N1304" s="2">
        <v>0</v>
      </c>
      <c r="O1304" s="2">
        <v>0</v>
      </c>
      <c r="P1304" s="2">
        <v>0</v>
      </c>
      <c r="Q1304" s="2">
        <v>0</v>
      </c>
      <c r="R1304" s="2">
        <v>0</v>
      </c>
      <c r="S1304" s="2">
        <v>0</v>
      </c>
      <c r="T1304" s="2">
        <v>0</v>
      </c>
      <c r="U1304" s="3">
        <f t="shared" si="102"/>
        <v>58329</v>
      </c>
      <c r="V1304" s="3">
        <f t="shared" si="103"/>
        <v>46022</v>
      </c>
      <c r="W1304" s="3">
        <f t="shared" si="104"/>
        <v>12307</v>
      </c>
      <c r="X1304" s="2">
        <v>0</v>
      </c>
      <c r="Y1304" s="2">
        <v>37061</v>
      </c>
      <c r="Z1304" s="2">
        <v>13367</v>
      </c>
      <c r="AA1304" s="2">
        <v>0</v>
      </c>
      <c r="AB1304" s="2">
        <v>490</v>
      </c>
      <c r="AC1304" s="2">
        <v>0</v>
      </c>
      <c r="AD1304" s="4">
        <f t="shared" si="100"/>
        <v>50918</v>
      </c>
      <c r="AE1304" s="2">
        <v>37061</v>
      </c>
      <c r="AF1304" s="2">
        <v>13367</v>
      </c>
      <c r="AG1304" s="2">
        <v>0</v>
      </c>
      <c r="AH1304" s="2">
        <v>490</v>
      </c>
      <c r="AI1304" s="2">
        <v>0</v>
      </c>
      <c r="AJ1304" s="5">
        <f t="shared" si="101"/>
        <v>50918</v>
      </c>
      <c r="AK1304" s="2">
        <v>45267</v>
      </c>
      <c r="AL1304" s="2">
        <v>41644</v>
      </c>
      <c r="AM1304" s="2">
        <v>375</v>
      </c>
      <c r="AN1304" s="2">
        <v>375</v>
      </c>
      <c r="AO1304" s="2">
        <v>11034</v>
      </c>
      <c r="AP1304" s="2">
        <v>0</v>
      </c>
      <c r="AQ1304" s="2">
        <v>0</v>
      </c>
      <c r="AR1304" s="2">
        <v>0</v>
      </c>
      <c r="AS1304" s="2">
        <v>34608</v>
      </c>
      <c r="AT1304" s="2">
        <v>42019</v>
      </c>
    </row>
    <row r="1305" spans="1:46" x14ac:dyDescent="0.25">
      <c r="A1305" t="s">
        <v>2599</v>
      </c>
      <c r="B1305" t="s">
        <v>7312</v>
      </c>
      <c r="C1305" t="s">
        <v>7142</v>
      </c>
      <c r="D1305" t="s">
        <v>7149</v>
      </c>
      <c r="E1305" t="s">
        <v>2600</v>
      </c>
      <c r="F1305" t="s">
        <v>7418</v>
      </c>
      <c r="G1305" s="2">
        <v>7325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3">
        <f t="shared" si="102"/>
        <v>7325</v>
      </c>
      <c r="V1305" s="3">
        <f t="shared" si="103"/>
        <v>7325</v>
      </c>
      <c r="W1305" s="3">
        <f t="shared" si="104"/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4">
        <f t="shared" si="100"/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5">
        <f t="shared" si="101"/>
        <v>0</v>
      </c>
      <c r="AK1305" s="2">
        <v>0</v>
      </c>
      <c r="AL1305" s="2">
        <v>0</v>
      </c>
      <c r="AM1305" s="2">
        <v>0</v>
      </c>
      <c r="AN1305" s="2">
        <v>0</v>
      </c>
      <c r="AO1305" s="2">
        <v>0</v>
      </c>
      <c r="AP1305" s="2">
        <v>0</v>
      </c>
      <c r="AQ1305" s="2">
        <v>0</v>
      </c>
      <c r="AR1305" s="2">
        <v>0</v>
      </c>
      <c r="AS1305" s="2">
        <v>0</v>
      </c>
      <c r="AT1305" s="2">
        <v>0</v>
      </c>
    </row>
    <row r="1306" spans="1:46" x14ac:dyDescent="0.25">
      <c r="A1306" t="s">
        <v>2601</v>
      </c>
      <c r="B1306" t="s">
        <v>7312</v>
      </c>
      <c r="C1306" t="s">
        <v>7142</v>
      </c>
      <c r="D1306" t="s">
        <v>7150</v>
      </c>
      <c r="E1306" t="s">
        <v>2602</v>
      </c>
      <c r="F1306" t="s">
        <v>7418</v>
      </c>
      <c r="G1306" s="2">
        <v>3369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3">
        <f t="shared" si="102"/>
        <v>3369</v>
      </c>
      <c r="V1306" s="3">
        <f t="shared" si="103"/>
        <v>3369</v>
      </c>
      <c r="W1306" s="3">
        <f t="shared" si="104"/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4">
        <f t="shared" si="100"/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5">
        <f t="shared" si="101"/>
        <v>0</v>
      </c>
      <c r="AK1306" s="2">
        <v>0</v>
      </c>
      <c r="AL1306" s="2">
        <v>0</v>
      </c>
      <c r="AM1306" s="2">
        <v>0</v>
      </c>
      <c r="AN1306" s="2">
        <v>0</v>
      </c>
      <c r="AO1306" s="2">
        <v>0</v>
      </c>
      <c r="AP1306" s="2">
        <v>0</v>
      </c>
      <c r="AQ1306" s="2">
        <v>0</v>
      </c>
      <c r="AR1306" s="2">
        <v>0</v>
      </c>
      <c r="AS1306" s="2">
        <v>0</v>
      </c>
      <c r="AT1306" s="2">
        <v>0</v>
      </c>
    </row>
    <row r="1307" spans="1:46" x14ac:dyDescent="0.25">
      <c r="A1307" t="s">
        <v>2603</v>
      </c>
      <c r="B1307" t="s">
        <v>7312</v>
      </c>
      <c r="C1307" t="s">
        <v>7142</v>
      </c>
      <c r="D1307" t="s">
        <v>7151</v>
      </c>
      <c r="E1307" t="s">
        <v>2604</v>
      </c>
      <c r="F1307" t="s">
        <v>7418</v>
      </c>
      <c r="G1307" s="2">
        <v>9724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0</v>
      </c>
      <c r="U1307" s="3">
        <f t="shared" si="102"/>
        <v>9724</v>
      </c>
      <c r="V1307" s="3">
        <f t="shared" si="103"/>
        <v>9724</v>
      </c>
      <c r="W1307" s="3">
        <f t="shared" si="104"/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4">
        <f t="shared" si="100"/>
        <v>0</v>
      </c>
      <c r="AE1307" s="2">
        <v>0</v>
      </c>
      <c r="AF1307" s="2">
        <v>0</v>
      </c>
      <c r="AG1307" s="2">
        <v>0</v>
      </c>
      <c r="AH1307" s="2">
        <v>0</v>
      </c>
      <c r="AI1307" s="2">
        <v>0</v>
      </c>
      <c r="AJ1307" s="5">
        <f t="shared" si="101"/>
        <v>0</v>
      </c>
      <c r="AK1307" s="2">
        <v>0</v>
      </c>
      <c r="AL1307" s="2">
        <v>0</v>
      </c>
      <c r="AM1307" s="2">
        <v>0</v>
      </c>
      <c r="AN1307" s="2">
        <v>0</v>
      </c>
      <c r="AO1307" s="2">
        <v>0</v>
      </c>
      <c r="AP1307" s="2">
        <v>0</v>
      </c>
      <c r="AQ1307" s="2">
        <v>0</v>
      </c>
      <c r="AR1307" s="2">
        <v>0</v>
      </c>
      <c r="AS1307" s="2">
        <v>0</v>
      </c>
      <c r="AT1307" s="2">
        <v>0</v>
      </c>
    </row>
    <row r="1308" spans="1:46" x14ac:dyDescent="0.25">
      <c r="A1308" t="s">
        <v>2605</v>
      </c>
      <c r="B1308" t="s">
        <v>7312</v>
      </c>
      <c r="C1308" t="s">
        <v>7142</v>
      </c>
      <c r="D1308" t="s">
        <v>7152</v>
      </c>
      <c r="E1308" t="s">
        <v>2606</v>
      </c>
      <c r="F1308" t="s">
        <v>7418</v>
      </c>
      <c r="G1308" s="2">
        <v>11533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3">
        <f t="shared" si="102"/>
        <v>11533</v>
      </c>
      <c r="V1308" s="3">
        <f t="shared" si="103"/>
        <v>11533</v>
      </c>
      <c r="W1308" s="3">
        <f t="shared" si="104"/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4">
        <f t="shared" si="100"/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5">
        <f t="shared" si="101"/>
        <v>0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 s="2">
        <v>0</v>
      </c>
      <c r="AQ1308" s="2">
        <v>0</v>
      </c>
      <c r="AR1308" s="2">
        <v>0</v>
      </c>
      <c r="AS1308" s="2">
        <v>0</v>
      </c>
      <c r="AT1308" s="2">
        <v>0</v>
      </c>
    </row>
    <row r="1309" spans="1:46" x14ac:dyDescent="0.25">
      <c r="A1309" t="s">
        <v>2607</v>
      </c>
      <c r="B1309" t="s">
        <v>7312</v>
      </c>
      <c r="C1309" t="s">
        <v>7142</v>
      </c>
      <c r="D1309" t="s">
        <v>7153</v>
      </c>
      <c r="E1309" t="s">
        <v>2608</v>
      </c>
      <c r="F1309" t="s">
        <v>7418</v>
      </c>
      <c r="G1309" s="2">
        <v>9611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 s="2">
        <v>0</v>
      </c>
      <c r="R1309" s="2">
        <v>0</v>
      </c>
      <c r="S1309" s="2">
        <v>0</v>
      </c>
      <c r="T1309" s="2">
        <v>0</v>
      </c>
      <c r="U1309" s="3">
        <f t="shared" si="102"/>
        <v>9611</v>
      </c>
      <c r="V1309" s="3">
        <f t="shared" si="103"/>
        <v>9611</v>
      </c>
      <c r="W1309" s="3">
        <f t="shared" si="104"/>
        <v>0</v>
      </c>
      <c r="X1309" s="2">
        <v>0</v>
      </c>
      <c r="Y1309" s="2">
        <v>0</v>
      </c>
      <c r="Z1309" s="2">
        <v>0</v>
      </c>
      <c r="AA1309" s="2">
        <v>0</v>
      </c>
      <c r="AB1309" s="2">
        <v>0</v>
      </c>
      <c r="AC1309" s="2">
        <v>0</v>
      </c>
      <c r="AD1309" s="4">
        <f t="shared" si="100"/>
        <v>0</v>
      </c>
      <c r="AE1309" s="2">
        <v>0</v>
      </c>
      <c r="AF1309" s="2">
        <v>0</v>
      </c>
      <c r="AG1309" s="2">
        <v>0</v>
      </c>
      <c r="AH1309" s="2">
        <v>0</v>
      </c>
      <c r="AI1309" s="2">
        <v>0</v>
      </c>
      <c r="AJ1309" s="5">
        <f t="shared" si="101"/>
        <v>0</v>
      </c>
      <c r="AK1309" s="2">
        <v>0</v>
      </c>
      <c r="AL1309" s="2">
        <v>0</v>
      </c>
      <c r="AM1309" s="2">
        <v>0</v>
      </c>
      <c r="AN1309" s="2">
        <v>0</v>
      </c>
      <c r="AO1309" s="2">
        <v>0</v>
      </c>
      <c r="AP1309" s="2">
        <v>0</v>
      </c>
      <c r="AQ1309" s="2">
        <v>0</v>
      </c>
      <c r="AR1309" s="2">
        <v>0</v>
      </c>
      <c r="AS1309" s="2">
        <v>0</v>
      </c>
      <c r="AT1309" s="2">
        <v>0</v>
      </c>
    </row>
    <row r="1310" spans="1:46" x14ac:dyDescent="0.25">
      <c r="A1310" t="s">
        <v>2609</v>
      </c>
      <c r="B1310" t="s">
        <v>7312</v>
      </c>
      <c r="C1310" t="s">
        <v>7142</v>
      </c>
      <c r="D1310" t="s">
        <v>7154</v>
      </c>
      <c r="E1310" t="s">
        <v>2610</v>
      </c>
      <c r="F1310" t="s">
        <v>7418</v>
      </c>
      <c r="G1310" s="2">
        <v>2678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0</v>
      </c>
      <c r="U1310" s="3">
        <f t="shared" si="102"/>
        <v>2678</v>
      </c>
      <c r="V1310" s="3">
        <f t="shared" si="103"/>
        <v>2678</v>
      </c>
      <c r="W1310" s="3">
        <f t="shared" si="104"/>
        <v>0</v>
      </c>
      <c r="X1310" s="2">
        <v>0</v>
      </c>
      <c r="Y1310" s="2">
        <v>0</v>
      </c>
      <c r="Z1310" s="2">
        <v>0</v>
      </c>
      <c r="AA1310" s="2">
        <v>0</v>
      </c>
      <c r="AB1310" s="2">
        <v>0</v>
      </c>
      <c r="AC1310" s="2">
        <v>0</v>
      </c>
      <c r="AD1310" s="4">
        <f t="shared" si="100"/>
        <v>0</v>
      </c>
      <c r="AE1310" s="2">
        <v>0</v>
      </c>
      <c r="AF1310" s="2">
        <v>0</v>
      </c>
      <c r="AG1310" s="2">
        <v>0</v>
      </c>
      <c r="AH1310" s="2">
        <v>0</v>
      </c>
      <c r="AI1310" s="2">
        <v>0</v>
      </c>
      <c r="AJ1310" s="5">
        <f t="shared" si="101"/>
        <v>0</v>
      </c>
      <c r="AK1310" s="2">
        <v>0</v>
      </c>
      <c r="AL1310" s="2">
        <v>0</v>
      </c>
      <c r="AM1310" s="2">
        <v>0</v>
      </c>
      <c r="AN1310" s="2">
        <v>0</v>
      </c>
      <c r="AO1310" s="2">
        <v>0</v>
      </c>
      <c r="AP1310" s="2">
        <v>0</v>
      </c>
      <c r="AQ1310" s="2">
        <v>0</v>
      </c>
      <c r="AR1310" s="2">
        <v>0</v>
      </c>
      <c r="AS1310" s="2">
        <v>0</v>
      </c>
      <c r="AT1310" s="2">
        <v>0</v>
      </c>
    </row>
    <row r="1311" spans="1:46" x14ac:dyDescent="0.25">
      <c r="A1311" t="s">
        <v>2611</v>
      </c>
      <c r="B1311" t="s">
        <v>7312</v>
      </c>
      <c r="C1311" t="s">
        <v>7142</v>
      </c>
      <c r="D1311" t="s">
        <v>7155</v>
      </c>
      <c r="E1311" t="s">
        <v>2612</v>
      </c>
      <c r="F1311" t="s">
        <v>7418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0</v>
      </c>
      <c r="U1311" s="3">
        <f t="shared" si="102"/>
        <v>0</v>
      </c>
      <c r="V1311" s="3">
        <f t="shared" si="103"/>
        <v>0</v>
      </c>
      <c r="W1311" s="3">
        <f t="shared" si="104"/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4">
        <f t="shared" si="100"/>
        <v>0</v>
      </c>
      <c r="AE1311" s="2">
        <v>0</v>
      </c>
      <c r="AF1311" s="2">
        <v>0</v>
      </c>
      <c r="AG1311" s="2">
        <v>0</v>
      </c>
      <c r="AH1311" s="2">
        <v>0</v>
      </c>
      <c r="AI1311" s="2">
        <v>0</v>
      </c>
      <c r="AJ1311" s="5">
        <f t="shared" si="101"/>
        <v>0</v>
      </c>
      <c r="AK1311" s="2">
        <v>0</v>
      </c>
      <c r="AL1311" s="2">
        <v>0</v>
      </c>
      <c r="AM1311" s="2">
        <v>0</v>
      </c>
      <c r="AN1311" s="2">
        <v>0</v>
      </c>
      <c r="AO1311" s="2">
        <v>0</v>
      </c>
      <c r="AP1311" s="2">
        <v>0</v>
      </c>
      <c r="AQ1311" s="2">
        <v>0</v>
      </c>
      <c r="AR1311" s="2">
        <v>0</v>
      </c>
      <c r="AS1311" s="2">
        <v>0</v>
      </c>
      <c r="AT1311" s="2">
        <v>0</v>
      </c>
    </row>
    <row r="1312" spans="1:46" x14ac:dyDescent="0.25">
      <c r="A1312" t="s">
        <v>2613</v>
      </c>
      <c r="B1312" t="s">
        <v>7312</v>
      </c>
      <c r="C1312" t="s">
        <v>7142</v>
      </c>
      <c r="D1312" t="s">
        <v>7156</v>
      </c>
      <c r="E1312" t="s">
        <v>2614</v>
      </c>
      <c r="F1312" t="s">
        <v>7418</v>
      </c>
      <c r="G1312" s="2">
        <v>15037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0</v>
      </c>
      <c r="U1312" s="3">
        <f t="shared" si="102"/>
        <v>15037</v>
      </c>
      <c r="V1312" s="3">
        <f t="shared" si="103"/>
        <v>15037</v>
      </c>
      <c r="W1312" s="3">
        <f t="shared" si="104"/>
        <v>0</v>
      </c>
      <c r="X1312" s="2">
        <v>0</v>
      </c>
      <c r="Y1312" s="2">
        <v>0</v>
      </c>
      <c r="Z1312" s="2">
        <v>0</v>
      </c>
      <c r="AA1312" s="2">
        <v>0</v>
      </c>
      <c r="AB1312" s="2">
        <v>0</v>
      </c>
      <c r="AC1312" s="2">
        <v>0</v>
      </c>
      <c r="AD1312" s="4">
        <f t="shared" si="100"/>
        <v>0</v>
      </c>
      <c r="AE1312" s="2">
        <v>0</v>
      </c>
      <c r="AF1312" s="2">
        <v>0</v>
      </c>
      <c r="AG1312" s="2">
        <v>0</v>
      </c>
      <c r="AH1312" s="2">
        <v>0</v>
      </c>
      <c r="AI1312" s="2">
        <v>0</v>
      </c>
      <c r="AJ1312" s="5">
        <f t="shared" si="101"/>
        <v>0</v>
      </c>
      <c r="AK1312" s="2">
        <v>0</v>
      </c>
      <c r="AL1312" s="2">
        <v>0</v>
      </c>
      <c r="AM1312" s="2">
        <v>0</v>
      </c>
      <c r="AN1312" s="2">
        <v>0</v>
      </c>
      <c r="AO1312" s="2">
        <v>0</v>
      </c>
      <c r="AP1312" s="2">
        <v>0</v>
      </c>
      <c r="AQ1312" s="2">
        <v>0</v>
      </c>
      <c r="AR1312" s="2">
        <v>0</v>
      </c>
      <c r="AS1312" s="2">
        <v>0</v>
      </c>
      <c r="AT1312" s="2">
        <v>0</v>
      </c>
    </row>
    <row r="1313" spans="1:46" x14ac:dyDescent="0.25">
      <c r="A1313" t="s">
        <v>2615</v>
      </c>
      <c r="B1313" t="s">
        <v>7312</v>
      </c>
      <c r="C1313" t="s">
        <v>7142</v>
      </c>
      <c r="D1313" t="s">
        <v>7157</v>
      </c>
      <c r="E1313" t="s">
        <v>2616</v>
      </c>
      <c r="F1313" t="s">
        <v>7419</v>
      </c>
      <c r="G1313" s="2">
        <v>6961</v>
      </c>
      <c r="H1313" s="2">
        <v>7111</v>
      </c>
      <c r="I1313" s="2">
        <v>13100</v>
      </c>
      <c r="J1313" s="2">
        <v>8015</v>
      </c>
      <c r="K1313" s="2">
        <v>13140</v>
      </c>
      <c r="L1313" s="2">
        <v>0</v>
      </c>
      <c r="M1313" s="2">
        <v>0</v>
      </c>
      <c r="N1313" s="2">
        <v>2000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0</v>
      </c>
      <c r="U1313" s="3">
        <f t="shared" si="102"/>
        <v>50327</v>
      </c>
      <c r="V1313" s="3">
        <f t="shared" si="103"/>
        <v>27172</v>
      </c>
      <c r="W1313" s="3">
        <f t="shared" si="104"/>
        <v>23155</v>
      </c>
      <c r="X1313" s="2">
        <v>0</v>
      </c>
      <c r="Y1313" s="2">
        <v>26798</v>
      </c>
      <c r="Z1313" s="2">
        <v>12461</v>
      </c>
      <c r="AA1313" s="2">
        <v>0</v>
      </c>
      <c r="AB1313" s="2">
        <v>0</v>
      </c>
      <c r="AC1313" s="2">
        <v>0</v>
      </c>
      <c r="AD1313" s="4">
        <f t="shared" si="100"/>
        <v>39259</v>
      </c>
      <c r="AE1313" s="2">
        <v>5669</v>
      </c>
      <c r="AF1313" s="2">
        <v>15295</v>
      </c>
      <c r="AG1313" s="2">
        <v>18295</v>
      </c>
      <c r="AH1313" s="2">
        <v>0</v>
      </c>
      <c r="AI1313" s="2">
        <v>0</v>
      </c>
      <c r="AJ1313" s="5">
        <f t="shared" si="101"/>
        <v>39259</v>
      </c>
      <c r="AK1313" s="2">
        <v>69757</v>
      </c>
      <c r="AL1313" s="2">
        <v>80825</v>
      </c>
      <c r="AM1313" s="2">
        <v>0</v>
      </c>
      <c r="AN1313" s="2">
        <v>0</v>
      </c>
      <c r="AO1313" s="2">
        <v>0</v>
      </c>
      <c r="AP1313" s="2">
        <v>0</v>
      </c>
      <c r="AQ1313" s="2">
        <v>0</v>
      </c>
      <c r="AR1313" s="2">
        <v>0</v>
      </c>
      <c r="AS1313" s="2">
        <v>69757</v>
      </c>
      <c r="AT1313" s="2">
        <v>80825</v>
      </c>
    </row>
    <row r="1314" spans="1:46" x14ac:dyDescent="0.25">
      <c r="A1314" t="s">
        <v>2617</v>
      </c>
      <c r="B1314" t="s">
        <v>7312</v>
      </c>
      <c r="C1314" t="s">
        <v>7142</v>
      </c>
      <c r="D1314" t="s">
        <v>7158</v>
      </c>
      <c r="E1314" t="s">
        <v>2618</v>
      </c>
      <c r="F1314" t="s">
        <v>7419</v>
      </c>
      <c r="G1314" s="2">
        <v>16029</v>
      </c>
      <c r="H1314" s="2">
        <v>28200</v>
      </c>
      <c r="I1314" s="2">
        <v>0</v>
      </c>
      <c r="J1314" s="2">
        <v>14108</v>
      </c>
      <c r="K1314" s="2">
        <v>37534</v>
      </c>
      <c r="L1314" s="2">
        <v>0</v>
      </c>
      <c r="M1314" s="2">
        <v>0</v>
      </c>
      <c r="N1314" s="2">
        <v>43778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0</v>
      </c>
      <c r="U1314" s="3">
        <f t="shared" si="102"/>
        <v>139649</v>
      </c>
      <c r="V1314" s="3">
        <f t="shared" si="103"/>
        <v>44229</v>
      </c>
      <c r="W1314" s="3">
        <f t="shared" si="104"/>
        <v>95420</v>
      </c>
      <c r="X1314" s="2">
        <v>0</v>
      </c>
      <c r="Y1314" s="2">
        <v>138343</v>
      </c>
      <c r="Z1314" s="2">
        <v>0</v>
      </c>
      <c r="AA1314" s="2">
        <v>0</v>
      </c>
      <c r="AB1314" s="2">
        <v>0</v>
      </c>
      <c r="AC1314" s="2">
        <v>0</v>
      </c>
      <c r="AD1314" s="4">
        <f t="shared" si="100"/>
        <v>138343</v>
      </c>
      <c r="AE1314" s="2">
        <v>138343</v>
      </c>
      <c r="AF1314" s="2">
        <v>0</v>
      </c>
      <c r="AG1314" s="2">
        <v>0</v>
      </c>
      <c r="AH1314" s="2">
        <v>0</v>
      </c>
      <c r="AI1314" s="2">
        <v>0</v>
      </c>
      <c r="AJ1314" s="5">
        <f t="shared" si="101"/>
        <v>138343</v>
      </c>
      <c r="AK1314" s="2">
        <v>140979</v>
      </c>
      <c r="AL1314" s="2">
        <v>133285</v>
      </c>
      <c r="AM1314" s="2">
        <v>0</v>
      </c>
      <c r="AN1314" s="2">
        <v>9000</v>
      </c>
      <c r="AO1314" s="2">
        <v>0</v>
      </c>
      <c r="AP1314" s="2">
        <v>0</v>
      </c>
      <c r="AQ1314" s="2">
        <v>0</v>
      </c>
      <c r="AR1314" s="2">
        <v>0</v>
      </c>
      <c r="AS1314" s="2">
        <v>140979</v>
      </c>
      <c r="AT1314" s="2">
        <v>142285</v>
      </c>
    </row>
    <row r="1315" spans="1:46" x14ac:dyDescent="0.25">
      <c r="A1315" t="s">
        <v>2619</v>
      </c>
      <c r="B1315" t="s">
        <v>7312</v>
      </c>
      <c r="C1315" t="s">
        <v>7142</v>
      </c>
      <c r="D1315" t="s">
        <v>7159</v>
      </c>
      <c r="E1315" t="s">
        <v>2620</v>
      </c>
      <c r="F1315" t="s">
        <v>7418</v>
      </c>
      <c r="G1315" s="2">
        <v>18968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3">
        <f t="shared" si="102"/>
        <v>18968</v>
      </c>
      <c r="V1315" s="3">
        <f t="shared" si="103"/>
        <v>18968</v>
      </c>
      <c r="W1315" s="3">
        <f t="shared" si="104"/>
        <v>0</v>
      </c>
      <c r="X1315" s="2">
        <v>0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4">
        <f t="shared" si="100"/>
        <v>0</v>
      </c>
      <c r="AE1315" s="2">
        <v>0</v>
      </c>
      <c r="AF1315" s="2">
        <v>0</v>
      </c>
      <c r="AG1315" s="2">
        <v>0</v>
      </c>
      <c r="AH1315" s="2">
        <v>0</v>
      </c>
      <c r="AI1315" s="2">
        <v>0</v>
      </c>
      <c r="AJ1315" s="5">
        <f t="shared" si="101"/>
        <v>0</v>
      </c>
      <c r="AK1315" s="2">
        <v>0</v>
      </c>
      <c r="AL1315" s="2">
        <v>0</v>
      </c>
      <c r="AM1315" s="2">
        <v>0</v>
      </c>
      <c r="AN1315" s="2">
        <v>0</v>
      </c>
      <c r="AO1315" s="2">
        <v>0</v>
      </c>
      <c r="AP1315" s="2">
        <v>0</v>
      </c>
      <c r="AQ1315" s="2">
        <v>0</v>
      </c>
      <c r="AR1315" s="2">
        <v>0</v>
      </c>
      <c r="AS1315" s="2">
        <v>0</v>
      </c>
      <c r="AT1315" s="2">
        <v>0</v>
      </c>
    </row>
    <row r="1316" spans="1:46" x14ac:dyDescent="0.25">
      <c r="A1316" t="s">
        <v>2621</v>
      </c>
      <c r="B1316" t="s">
        <v>7312</v>
      </c>
      <c r="C1316" t="s">
        <v>7142</v>
      </c>
      <c r="D1316" t="s">
        <v>7261</v>
      </c>
      <c r="E1316" t="s">
        <v>2622</v>
      </c>
      <c r="F1316" t="s">
        <v>7419</v>
      </c>
      <c r="G1316" s="2">
        <v>18077</v>
      </c>
      <c r="H1316" s="2">
        <v>26455</v>
      </c>
      <c r="I1316" s="2">
        <v>0</v>
      </c>
      <c r="J1316" s="2">
        <v>0</v>
      </c>
      <c r="K1316" s="2">
        <v>3949</v>
      </c>
      <c r="L1316" s="2">
        <v>15458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7480</v>
      </c>
      <c r="U1316" s="3">
        <f t="shared" si="102"/>
        <v>71419</v>
      </c>
      <c r="V1316" s="3">
        <f t="shared" si="103"/>
        <v>44532</v>
      </c>
      <c r="W1316" s="3">
        <f t="shared" si="104"/>
        <v>26887</v>
      </c>
      <c r="X1316" s="2">
        <v>0</v>
      </c>
      <c r="Y1316" s="2">
        <v>33219</v>
      </c>
      <c r="Z1316" s="2">
        <v>44114</v>
      </c>
      <c r="AA1316" s="2">
        <v>7805</v>
      </c>
      <c r="AB1316" s="2">
        <v>1438</v>
      </c>
      <c r="AC1316" s="2">
        <v>555</v>
      </c>
      <c r="AD1316" s="4">
        <f t="shared" si="100"/>
        <v>87131</v>
      </c>
      <c r="AE1316" s="2">
        <v>11050</v>
      </c>
      <c r="AF1316" s="2">
        <v>53249</v>
      </c>
      <c r="AG1316" s="2">
        <v>22277</v>
      </c>
      <c r="AH1316" s="2">
        <v>0</v>
      </c>
      <c r="AI1316" s="2">
        <v>555</v>
      </c>
      <c r="AJ1316" s="5">
        <f t="shared" si="101"/>
        <v>87131</v>
      </c>
      <c r="AK1316" s="2">
        <v>995787</v>
      </c>
      <c r="AL1316" s="2">
        <v>962076</v>
      </c>
      <c r="AM1316" s="2">
        <v>0</v>
      </c>
      <c r="AN1316" s="2">
        <v>0</v>
      </c>
      <c r="AO1316" s="2">
        <v>13000</v>
      </c>
      <c r="AP1316" s="2">
        <v>5000</v>
      </c>
      <c r="AQ1316" s="2">
        <v>0</v>
      </c>
      <c r="AR1316" s="2">
        <v>0</v>
      </c>
      <c r="AS1316" s="2">
        <v>982787</v>
      </c>
      <c r="AT1316" s="2">
        <v>957076</v>
      </c>
    </row>
    <row r="1317" spans="1:46" x14ac:dyDescent="0.25">
      <c r="A1317" t="s">
        <v>2623</v>
      </c>
      <c r="B1317" t="s">
        <v>7312</v>
      </c>
      <c r="C1317" t="s">
        <v>7142</v>
      </c>
      <c r="D1317" t="s">
        <v>7262</v>
      </c>
      <c r="E1317" t="s">
        <v>2624</v>
      </c>
      <c r="F1317" t="s">
        <v>7418</v>
      </c>
      <c r="G1317" s="2">
        <v>8292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0</v>
      </c>
      <c r="S1317" s="2">
        <v>0</v>
      </c>
      <c r="T1317" s="2">
        <v>0</v>
      </c>
      <c r="U1317" s="3">
        <f t="shared" si="102"/>
        <v>8292</v>
      </c>
      <c r="V1317" s="3">
        <f t="shared" si="103"/>
        <v>8292</v>
      </c>
      <c r="W1317" s="3">
        <f t="shared" si="104"/>
        <v>0</v>
      </c>
      <c r="X1317" s="2">
        <v>0</v>
      </c>
      <c r="Y1317" s="2">
        <v>0</v>
      </c>
      <c r="Z1317" s="2">
        <v>0</v>
      </c>
      <c r="AA1317" s="2">
        <v>0</v>
      </c>
      <c r="AB1317" s="2">
        <v>0</v>
      </c>
      <c r="AC1317" s="2">
        <v>0</v>
      </c>
      <c r="AD1317" s="4">
        <f t="shared" si="100"/>
        <v>0</v>
      </c>
      <c r="AE1317" s="2">
        <v>0</v>
      </c>
      <c r="AF1317" s="2">
        <v>0</v>
      </c>
      <c r="AG1317" s="2">
        <v>0</v>
      </c>
      <c r="AH1317" s="2">
        <v>0</v>
      </c>
      <c r="AI1317" s="2">
        <v>0</v>
      </c>
      <c r="AJ1317" s="5">
        <f t="shared" si="101"/>
        <v>0</v>
      </c>
      <c r="AK1317" s="2">
        <v>0</v>
      </c>
      <c r="AL1317" s="2">
        <v>0</v>
      </c>
      <c r="AM1317" s="2">
        <v>0</v>
      </c>
      <c r="AN1317" s="2">
        <v>0</v>
      </c>
      <c r="AO1317" s="2">
        <v>0</v>
      </c>
      <c r="AP1317" s="2">
        <v>0</v>
      </c>
      <c r="AQ1317" s="2">
        <v>0</v>
      </c>
      <c r="AR1317" s="2">
        <v>0</v>
      </c>
      <c r="AS1317" s="2">
        <v>0</v>
      </c>
      <c r="AT1317" s="2">
        <v>0</v>
      </c>
    </row>
    <row r="1318" spans="1:46" x14ac:dyDescent="0.25">
      <c r="A1318" t="s">
        <v>2625</v>
      </c>
      <c r="B1318" t="s">
        <v>7312</v>
      </c>
      <c r="C1318" t="s">
        <v>7142</v>
      </c>
      <c r="D1318" t="s">
        <v>7160</v>
      </c>
      <c r="E1318" t="s">
        <v>2626</v>
      </c>
      <c r="F1318" t="s">
        <v>7418</v>
      </c>
      <c r="G1318" s="2">
        <v>16318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0</v>
      </c>
      <c r="U1318" s="3">
        <f t="shared" si="102"/>
        <v>16318</v>
      </c>
      <c r="V1318" s="3">
        <f t="shared" si="103"/>
        <v>16318</v>
      </c>
      <c r="W1318" s="3">
        <f t="shared" si="104"/>
        <v>0</v>
      </c>
      <c r="X1318" s="2">
        <v>0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4">
        <f t="shared" si="100"/>
        <v>0</v>
      </c>
      <c r="AE1318" s="2">
        <v>0</v>
      </c>
      <c r="AF1318" s="2">
        <v>0</v>
      </c>
      <c r="AG1318" s="2">
        <v>0</v>
      </c>
      <c r="AH1318" s="2">
        <v>0</v>
      </c>
      <c r="AI1318" s="2">
        <v>0</v>
      </c>
      <c r="AJ1318" s="5">
        <f t="shared" si="101"/>
        <v>0</v>
      </c>
      <c r="AK1318" s="2">
        <v>0</v>
      </c>
      <c r="AL1318" s="2">
        <v>0</v>
      </c>
      <c r="AM1318" s="2">
        <v>0</v>
      </c>
      <c r="AN1318" s="2">
        <v>0</v>
      </c>
      <c r="AO1318" s="2">
        <v>0</v>
      </c>
      <c r="AP1318" s="2">
        <v>0</v>
      </c>
      <c r="AQ1318" s="2">
        <v>0</v>
      </c>
      <c r="AR1318" s="2">
        <v>0</v>
      </c>
      <c r="AS1318" s="2">
        <v>0</v>
      </c>
      <c r="AT1318" s="2">
        <v>0</v>
      </c>
    </row>
    <row r="1319" spans="1:46" x14ac:dyDescent="0.25">
      <c r="A1319" t="s">
        <v>2627</v>
      </c>
      <c r="B1319" t="s">
        <v>7312</v>
      </c>
      <c r="C1319" t="s">
        <v>7142</v>
      </c>
      <c r="D1319" t="s">
        <v>7161</v>
      </c>
      <c r="E1319" t="s">
        <v>2628</v>
      </c>
      <c r="F1319" t="s">
        <v>7419</v>
      </c>
      <c r="G1319" s="2">
        <v>36213</v>
      </c>
      <c r="H1319" s="2">
        <v>27174</v>
      </c>
      <c r="I1319" s="2">
        <v>0</v>
      </c>
      <c r="J1319" s="2">
        <v>0</v>
      </c>
      <c r="K1319" s="2">
        <v>0</v>
      </c>
      <c r="L1319" s="2">
        <v>243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4960</v>
      </c>
      <c r="S1319" s="2">
        <v>0</v>
      </c>
      <c r="T1319" s="2">
        <v>14380</v>
      </c>
      <c r="U1319" s="3">
        <f t="shared" si="102"/>
        <v>82970</v>
      </c>
      <c r="V1319" s="3">
        <f t="shared" si="103"/>
        <v>63387</v>
      </c>
      <c r="W1319" s="3">
        <f t="shared" si="104"/>
        <v>19583</v>
      </c>
      <c r="X1319" s="2">
        <v>0</v>
      </c>
      <c r="Y1319" s="2">
        <v>52643</v>
      </c>
      <c r="Z1319" s="2">
        <v>24369</v>
      </c>
      <c r="AA1319" s="2">
        <v>0</v>
      </c>
      <c r="AB1319" s="2">
        <v>104</v>
      </c>
      <c r="AC1319" s="2">
        <v>4850</v>
      </c>
      <c r="AD1319" s="4">
        <f t="shared" si="100"/>
        <v>81966</v>
      </c>
      <c r="AE1319" s="2">
        <v>12213</v>
      </c>
      <c r="AF1319" s="2">
        <v>47028</v>
      </c>
      <c r="AG1319" s="2">
        <v>5750</v>
      </c>
      <c r="AH1319" s="2">
        <v>12125</v>
      </c>
      <c r="AI1319" s="2">
        <v>4850</v>
      </c>
      <c r="AJ1319" s="5">
        <f t="shared" si="101"/>
        <v>81966</v>
      </c>
      <c r="AK1319" s="2">
        <v>89717</v>
      </c>
      <c r="AL1319" s="2">
        <v>90721</v>
      </c>
      <c r="AM1319" s="2">
        <v>0</v>
      </c>
      <c r="AN1319" s="2">
        <v>0</v>
      </c>
      <c r="AO1319" s="2">
        <v>0</v>
      </c>
      <c r="AP1319" s="2">
        <v>0</v>
      </c>
      <c r="AQ1319" s="2">
        <v>0</v>
      </c>
      <c r="AR1319" s="2">
        <v>0</v>
      </c>
      <c r="AS1319" s="2">
        <v>89717</v>
      </c>
      <c r="AT1319" s="2">
        <v>90721</v>
      </c>
    </row>
    <row r="1320" spans="1:46" x14ac:dyDescent="0.25">
      <c r="A1320" t="s">
        <v>2629</v>
      </c>
      <c r="B1320" t="s">
        <v>7312</v>
      </c>
      <c r="C1320" t="s">
        <v>7142</v>
      </c>
      <c r="D1320" t="s">
        <v>7162</v>
      </c>
      <c r="E1320" t="s">
        <v>2630</v>
      </c>
      <c r="F1320" t="s">
        <v>7419</v>
      </c>
      <c r="G1320" s="2">
        <v>13241</v>
      </c>
      <c r="H1320" s="2">
        <v>0</v>
      </c>
      <c r="I1320" s="2">
        <v>0</v>
      </c>
      <c r="J1320" s="2">
        <v>0</v>
      </c>
      <c r="K1320" s="2">
        <v>0</v>
      </c>
      <c r="L1320" s="2">
        <v>54</v>
      </c>
      <c r="M1320" s="2">
        <v>5166</v>
      </c>
      <c r="N1320" s="2">
        <v>0</v>
      </c>
      <c r="O1320" s="2">
        <v>0</v>
      </c>
      <c r="P1320" s="2">
        <v>0</v>
      </c>
      <c r="Q1320" s="2">
        <v>0</v>
      </c>
      <c r="R1320" s="2">
        <v>3300</v>
      </c>
      <c r="S1320" s="2">
        <v>11995</v>
      </c>
      <c r="T1320" s="2">
        <v>6106</v>
      </c>
      <c r="U1320" s="3">
        <f t="shared" si="102"/>
        <v>39862</v>
      </c>
      <c r="V1320" s="3">
        <f t="shared" si="103"/>
        <v>13241</v>
      </c>
      <c r="W1320" s="3">
        <f t="shared" si="104"/>
        <v>26621</v>
      </c>
      <c r="X1320" s="2">
        <v>0</v>
      </c>
      <c r="Y1320" s="2">
        <v>38519</v>
      </c>
      <c r="Z1320" s="2">
        <v>0</v>
      </c>
      <c r="AA1320" s="2">
        <v>0</v>
      </c>
      <c r="AB1320" s="2">
        <v>0</v>
      </c>
      <c r="AC1320" s="2">
        <v>0</v>
      </c>
      <c r="AD1320" s="4">
        <f t="shared" si="100"/>
        <v>38519</v>
      </c>
      <c r="AE1320" s="2">
        <v>5209</v>
      </c>
      <c r="AF1320" s="2">
        <v>16920</v>
      </c>
      <c r="AG1320" s="2">
        <v>2000</v>
      </c>
      <c r="AH1320" s="2">
        <v>14390</v>
      </c>
      <c r="AI1320" s="2">
        <v>0</v>
      </c>
      <c r="AJ1320" s="5">
        <f t="shared" si="101"/>
        <v>38519</v>
      </c>
      <c r="AK1320" s="2">
        <v>46795</v>
      </c>
      <c r="AL1320" s="2">
        <v>48138</v>
      </c>
      <c r="AM1320" s="2">
        <v>0</v>
      </c>
      <c r="AN1320" s="2">
        <v>0</v>
      </c>
      <c r="AO1320" s="2">
        <v>0</v>
      </c>
      <c r="AP1320" s="2">
        <v>0</v>
      </c>
      <c r="AQ1320" s="2">
        <v>0</v>
      </c>
      <c r="AR1320" s="2">
        <v>0</v>
      </c>
      <c r="AS1320" s="2">
        <v>46795</v>
      </c>
      <c r="AT1320" s="2">
        <v>48138</v>
      </c>
    </row>
    <row r="1321" spans="1:46" x14ac:dyDescent="0.25">
      <c r="A1321" t="s">
        <v>2631</v>
      </c>
      <c r="B1321" t="s">
        <v>7312</v>
      </c>
      <c r="C1321" t="s">
        <v>7142</v>
      </c>
      <c r="D1321" t="s">
        <v>7163</v>
      </c>
      <c r="E1321" t="s">
        <v>2632</v>
      </c>
      <c r="F1321" t="s">
        <v>7418</v>
      </c>
      <c r="G1321" s="2">
        <v>13856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0</v>
      </c>
      <c r="T1321" s="2">
        <v>0</v>
      </c>
      <c r="U1321" s="3">
        <f t="shared" si="102"/>
        <v>13856</v>
      </c>
      <c r="V1321" s="3">
        <f t="shared" si="103"/>
        <v>13856</v>
      </c>
      <c r="W1321" s="3">
        <f t="shared" si="104"/>
        <v>0</v>
      </c>
      <c r="X1321" s="2">
        <v>0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4">
        <f t="shared" si="100"/>
        <v>0</v>
      </c>
      <c r="AE1321" s="2">
        <v>0</v>
      </c>
      <c r="AF1321" s="2">
        <v>0</v>
      </c>
      <c r="AG1321" s="2">
        <v>0</v>
      </c>
      <c r="AH1321" s="2">
        <v>0</v>
      </c>
      <c r="AI1321" s="2">
        <v>0</v>
      </c>
      <c r="AJ1321" s="5">
        <f t="shared" si="101"/>
        <v>0</v>
      </c>
      <c r="AK1321" s="2">
        <v>0</v>
      </c>
      <c r="AL1321" s="2">
        <v>0</v>
      </c>
      <c r="AM1321" s="2">
        <v>0</v>
      </c>
      <c r="AN1321" s="2">
        <v>0</v>
      </c>
      <c r="AO1321" s="2">
        <v>0</v>
      </c>
      <c r="AP1321" s="2">
        <v>0</v>
      </c>
      <c r="AQ1321" s="2">
        <v>0</v>
      </c>
      <c r="AR1321" s="2">
        <v>0</v>
      </c>
      <c r="AS1321" s="2">
        <v>0</v>
      </c>
      <c r="AT1321" s="2">
        <v>0</v>
      </c>
    </row>
    <row r="1322" spans="1:46" x14ac:dyDescent="0.25">
      <c r="A1322" t="s">
        <v>2633</v>
      </c>
      <c r="B1322" t="s">
        <v>7312</v>
      </c>
      <c r="C1322" t="s">
        <v>7142</v>
      </c>
      <c r="D1322" t="s">
        <v>7164</v>
      </c>
      <c r="E1322" t="s">
        <v>2634</v>
      </c>
      <c r="F1322" t="s">
        <v>7419</v>
      </c>
      <c r="G1322" s="2">
        <v>31930</v>
      </c>
      <c r="H1322" s="2">
        <v>57587</v>
      </c>
      <c r="I1322" s="2">
        <v>14000</v>
      </c>
      <c r="J1322" s="2">
        <v>0</v>
      </c>
      <c r="K1322" s="2">
        <v>0</v>
      </c>
      <c r="L1322" s="2">
        <v>158</v>
      </c>
      <c r="M1322" s="2">
        <v>0</v>
      </c>
      <c r="N1322" s="2">
        <v>0</v>
      </c>
      <c r="O1322" s="2">
        <v>19760</v>
      </c>
      <c r="P1322" s="2">
        <v>0</v>
      </c>
      <c r="Q1322" s="2">
        <v>0</v>
      </c>
      <c r="R1322" s="2">
        <v>0</v>
      </c>
      <c r="S1322" s="2">
        <v>0</v>
      </c>
      <c r="T1322" s="2">
        <v>11889</v>
      </c>
      <c r="U1322" s="3">
        <f t="shared" si="102"/>
        <v>135324</v>
      </c>
      <c r="V1322" s="3">
        <f t="shared" si="103"/>
        <v>103517</v>
      </c>
      <c r="W1322" s="3">
        <f t="shared" si="104"/>
        <v>31807</v>
      </c>
      <c r="X1322" s="2">
        <v>0</v>
      </c>
      <c r="Y1322" s="2">
        <v>118</v>
      </c>
      <c r="Z1322" s="2">
        <v>98130</v>
      </c>
      <c r="AA1322" s="2">
        <v>0</v>
      </c>
      <c r="AB1322" s="2">
        <v>10</v>
      </c>
      <c r="AC1322" s="2">
        <v>0</v>
      </c>
      <c r="AD1322" s="4">
        <f t="shared" si="100"/>
        <v>98258</v>
      </c>
      <c r="AE1322" s="2">
        <v>1300</v>
      </c>
      <c r="AF1322" s="2">
        <v>75971</v>
      </c>
      <c r="AG1322" s="2">
        <v>1000</v>
      </c>
      <c r="AH1322" s="2">
        <v>19987</v>
      </c>
      <c r="AI1322" s="2">
        <v>0</v>
      </c>
      <c r="AJ1322" s="5">
        <f t="shared" si="101"/>
        <v>98258</v>
      </c>
      <c r="AK1322" s="2">
        <v>130711</v>
      </c>
      <c r="AL1322" s="2">
        <v>167781</v>
      </c>
      <c r="AM1322" s="2">
        <v>0</v>
      </c>
      <c r="AN1322" s="2">
        <v>0</v>
      </c>
      <c r="AO1322" s="2">
        <v>0</v>
      </c>
      <c r="AP1322" s="2">
        <v>0</v>
      </c>
      <c r="AQ1322" s="2">
        <v>0</v>
      </c>
      <c r="AR1322" s="2">
        <v>0</v>
      </c>
      <c r="AS1322" s="2">
        <v>130711</v>
      </c>
      <c r="AT1322" s="2">
        <v>167781</v>
      </c>
    </row>
    <row r="1323" spans="1:46" x14ac:dyDescent="0.25">
      <c r="A1323" t="s">
        <v>2635</v>
      </c>
      <c r="B1323" t="s">
        <v>7312</v>
      </c>
      <c r="C1323" t="s">
        <v>7142</v>
      </c>
      <c r="D1323" t="s">
        <v>7165</v>
      </c>
      <c r="E1323" t="s">
        <v>2636</v>
      </c>
      <c r="F1323" t="s">
        <v>7418</v>
      </c>
      <c r="G1323" s="2">
        <v>11797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3">
        <f t="shared" si="102"/>
        <v>11797</v>
      </c>
      <c r="V1323" s="3">
        <f t="shared" si="103"/>
        <v>11797</v>
      </c>
      <c r="W1323" s="3">
        <f t="shared" si="104"/>
        <v>0</v>
      </c>
      <c r="X1323" s="2">
        <v>0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4">
        <f t="shared" si="100"/>
        <v>0</v>
      </c>
      <c r="AE1323" s="2">
        <v>0</v>
      </c>
      <c r="AF1323" s="2">
        <v>0</v>
      </c>
      <c r="AG1323" s="2">
        <v>0</v>
      </c>
      <c r="AH1323" s="2">
        <v>0</v>
      </c>
      <c r="AI1323" s="2">
        <v>0</v>
      </c>
      <c r="AJ1323" s="5">
        <f t="shared" si="101"/>
        <v>0</v>
      </c>
      <c r="AK1323" s="2">
        <v>0</v>
      </c>
      <c r="AL1323" s="2">
        <v>0</v>
      </c>
      <c r="AM1323" s="2">
        <v>0</v>
      </c>
      <c r="AN1323" s="2">
        <v>0</v>
      </c>
      <c r="AO1323" s="2">
        <v>0</v>
      </c>
      <c r="AP1323" s="2">
        <v>0</v>
      </c>
      <c r="AQ1323" s="2">
        <v>0</v>
      </c>
      <c r="AR1323" s="2">
        <v>0</v>
      </c>
      <c r="AS1323" s="2">
        <v>0</v>
      </c>
      <c r="AT1323" s="2">
        <v>0</v>
      </c>
    </row>
    <row r="1324" spans="1:46" x14ac:dyDescent="0.25">
      <c r="A1324" t="s">
        <v>2637</v>
      </c>
      <c r="B1324" t="s">
        <v>7312</v>
      </c>
      <c r="C1324" t="s">
        <v>7142</v>
      </c>
      <c r="D1324" t="s">
        <v>7263</v>
      </c>
      <c r="E1324" t="s">
        <v>2638</v>
      </c>
      <c r="F1324" t="s">
        <v>7418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  <c r="Q1324" s="2">
        <v>0</v>
      </c>
      <c r="R1324" s="2">
        <v>0</v>
      </c>
      <c r="S1324" s="2">
        <v>0</v>
      </c>
      <c r="T1324" s="2">
        <v>0</v>
      </c>
      <c r="U1324" s="3">
        <f t="shared" si="102"/>
        <v>0</v>
      </c>
      <c r="V1324" s="3">
        <f t="shared" si="103"/>
        <v>0</v>
      </c>
      <c r="W1324" s="3">
        <f t="shared" si="104"/>
        <v>0</v>
      </c>
      <c r="X1324" s="2">
        <v>0</v>
      </c>
      <c r="Y1324" s="2">
        <v>0</v>
      </c>
      <c r="Z1324" s="2">
        <v>0</v>
      </c>
      <c r="AA1324" s="2">
        <v>0</v>
      </c>
      <c r="AB1324" s="2">
        <v>0</v>
      </c>
      <c r="AC1324" s="2">
        <v>0</v>
      </c>
      <c r="AD1324" s="4">
        <f t="shared" si="100"/>
        <v>0</v>
      </c>
      <c r="AE1324" s="2">
        <v>0</v>
      </c>
      <c r="AF1324" s="2">
        <v>0</v>
      </c>
      <c r="AG1324" s="2">
        <v>0</v>
      </c>
      <c r="AH1324" s="2">
        <v>0</v>
      </c>
      <c r="AI1324" s="2">
        <v>0</v>
      </c>
      <c r="AJ1324" s="5">
        <f t="shared" si="101"/>
        <v>0</v>
      </c>
      <c r="AK1324" s="2">
        <v>0</v>
      </c>
      <c r="AL1324" s="2">
        <v>0</v>
      </c>
      <c r="AM1324" s="2">
        <v>0</v>
      </c>
      <c r="AN1324" s="2">
        <v>0</v>
      </c>
      <c r="AO1324" s="2">
        <v>0</v>
      </c>
      <c r="AP1324" s="2">
        <v>0</v>
      </c>
      <c r="AQ1324" s="2">
        <v>0</v>
      </c>
      <c r="AR1324" s="2">
        <v>0</v>
      </c>
      <c r="AS1324" s="2">
        <v>0</v>
      </c>
      <c r="AT1324" s="2">
        <v>0</v>
      </c>
    </row>
    <row r="1325" spans="1:46" x14ac:dyDescent="0.25">
      <c r="A1325" t="s">
        <v>2639</v>
      </c>
      <c r="B1325" t="s">
        <v>7312</v>
      </c>
      <c r="C1325" t="s">
        <v>7166</v>
      </c>
      <c r="D1325" t="s">
        <v>7167</v>
      </c>
      <c r="E1325" t="s">
        <v>2640</v>
      </c>
      <c r="F1325" t="s">
        <v>7419</v>
      </c>
      <c r="G1325" s="2">
        <v>720132</v>
      </c>
      <c r="H1325" s="2">
        <v>1338300</v>
      </c>
      <c r="I1325" s="2">
        <v>0</v>
      </c>
      <c r="J1325" s="2">
        <v>0</v>
      </c>
      <c r="K1325" s="2">
        <v>0</v>
      </c>
      <c r="L1325" s="2">
        <v>17209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759763</v>
      </c>
      <c r="U1325" s="3">
        <f t="shared" si="102"/>
        <v>2835404</v>
      </c>
      <c r="V1325" s="3">
        <f t="shared" si="103"/>
        <v>2058432</v>
      </c>
      <c r="W1325" s="3">
        <f t="shared" si="104"/>
        <v>776972</v>
      </c>
      <c r="X1325" s="2">
        <v>759519</v>
      </c>
      <c r="Y1325" s="2">
        <v>1607827</v>
      </c>
      <c r="Z1325" s="2">
        <v>234085</v>
      </c>
      <c r="AA1325" s="2">
        <v>15800</v>
      </c>
      <c r="AB1325" s="2">
        <v>0</v>
      </c>
      <c r="AC1325" s="2">
        <v>0</v>
      </c>
      <c r="AD1325" s="4">
        <f t="shared" si="100"/>
        <v>2617231</v>
      </c>
      <c r="AE1325" s="2">
        <v>1164641</v>
      </c>
      <c r="AF1325" s="2">
        <v>1202705</v>
      </c>
      <c r="AG1325" s="2">
        <v>0</v>
      </c>
      <c r="AH1325" s="2">
        <v>249885</v>
      </c>
      <c r="AI1325" s="2">
        <v>0</v>
      </c>
      <c r="AJ1325" s="5">
        <f t="shared" si="101"/>
        <v>2617231</v>
      </c>
      <c r="AK1325" s="2">
        <v>2648472</v>
      </c>
      <c r="AL1325" s="2">
        <v>2911793</v>
      </c>
      <c r="AM1325" s="2">
        <v>47000</v>
      </c>
      <c r="AN1325" s="2">
        <v>31200</v>
      </c>
      <c r="AO1325" s="2">
        <v>333305</v>
      </c>
      <c r="AP1325" s="2">
        <v>362652</v>
      </c>
      <c r="AQ1325" s="2">
        <v>0</v>
      </c>
      <c r="AR1325" s="2">
        <v>0</v>
      </c>
      <c r="AS1325" s="2">
        <v>2362167</v>
      </c>
      <c r="AT1325" s="2">
        <v>2580341</v>
      </c>
    </row>
    <row r="1326" spans="1:46" x14ac:dyDescent="0.25">
      <c r="A1326" t="s">
        <v>2641</v>
      </c>
      <c r="B1326" t="s">
        <v>7312</v>
      </c>
      <c r="C1326" t="s">
        <v>7166</v>
      </c>
      <c r="D1326" t="s">
        <v>7168</v>
      </c>
      <c r="E1326" t="s">
        <v>2642</v>
      </c>
      <c r="F1326" t="s">
        <v>7418</v>
      </c>
      <c r="G1326" s="2">
        <v>46613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0</v>
      </c>
      <c r="U1326" s="3">
        <f t="shared" si="102"/>
        <v>46613</v>
      </c>
      <c r="V1326" s="3">
        <f t="shared" si="103"/>
        <v>46613</v>
      </c>
      <c r="W1326" s="3">
        <f t="shared" si="104"/>
        <v>0</v>
      </c>
      <c r="X1326" s="2">
        <v>0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4">
        <f t="shared" si="100"/>
        <v>0</v>
      </c>
      <c r="AE1326" s="2">
        <v>0</v>
      </c>
      <c r="AF1326" s="2">
        <v>0</v>
      </c>
      <c r="AG1326" s="2">
        <v>0</v>
      </c>
      <c r="AH1326" s="2">
        <v>0</v>
      </c>
      <c r="AI1326" s="2">
        <v>0</v>
      </c>
      <c r="AJ1326" s="5">
        <f t="shared" si="101"/>
        <v>0</v>
      </c>
      <c r="AK1326" s="2">
        <v>0</v>
      </c>
      <c r="AL1326" s="2">
        <v>0</v>
      </c>
      <c r="AM1326" s="2">
        <v>0</v>
      </c>
      <c r="AN1326" s="2">
        <v>0</v>
      </c>
      <c r="AO1326" s="2">
        <v>0</v>
      </c>
      <c r="AP1326" s="2">
        <v>0</v>
      </c>
      <c r="AQ1326" s="2">
        <v>0</v>
      </c>
      <c r="AR1326" s="2">
        <v>0</v>
      </c>
      <c r="AS1326" s="2">
        <v>0</v>
      </c>
      <c r="AT1326" s="2">
        <v>0</v>
      </c>
    </row>
    <row r="1327" spans="1:46" x14ac:dyDescent="0.25">
      <c r="A1327" t="s">
        <v>2643</v>
      </c>
      <c r="B1327" t="s">
        <v>7312</v>
      </c>
      <c r="C1327" t="s">
        <v>7166</v>
      </c>
      <c r="D1327" t="s">
        <v>7169</v>
      </c>
      <c r="E1327" t="s">
        <v>2644</v>
      </c>
      <c r="F1327" t="s">
        <v>7418</v>
      </c>
      <c r="G1327" s="2">
        <v>32948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0</v>
      </c>
      <c r="U1327" s="3">
        <f t="shared" si="102"/>
        <v>32948</v>
      </c>
      <c r="V1327" s="3">
        <f t="shared" si="103"/>
        <v>32948</v>
      </c>
      <c r="W1327" s="3">
        <f t="shared" si="104"/>
        <v>0</v>
      </c>
      <c r="X1327" s="2">
        <v>0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4">
        <f t="shared" si="100"/>
        <v>0</v>
      </c>
      <c r="AE1327" s="2">
        <v>0</v>
      </c>
      <c r="AF1327" s="2">
        <v>0</v>
      </c>
      <c r="AG1327" s="2">
        <v>0</v>
      </c>
      <c r="AH1327" s="2">
        <v>0</v>
      </c>
      <c r="AI1327" s="2">
        <v>0</v>
      </c>
      <c r="AJ1327" s="5">
        <f t="shared" si="101"/>
        <v>0</v>
      </c>
      <c r="AK1327" s="2">
        <v>0</v>
      </c>
      <c r="AL1327" s="2">
        <v>0</v>
      </c>
      <c r="AM1327" s="2">
        <v>0</v>
      </c>
      <c r="AN1327" s="2">
        <v>0</v>
      </c>
      <c r="AO1327" s="2">
        <v>0</v>
      </c>
      <c r="AP1327" s="2">
        <v>0</v>
      </c>
      <c r="AQ1327" s="2">
        <v>0</v>
      </c>
      <c r="AR1327" s="2">
        <v>0</v>
      </c>
      <c r="AS1327" s="2">
        <v>0</v>
      </c>
      <c r="AT1327" s="2">
        <v>0</v>
      </c>
    </row>
    <row r="1328" spans="1:46" x14ac:dyDescent="0.25">
      <c r="A1328" t="s">
        <v>2645</v>
      </c>
      <c r="B1328" t="s">
        <v>7312</v>
      </c>
      <c r="C1328" t="s">
        <v>7166</v>
      </c>
      <c r="D1328" t="s">
        <v>7264</v>
      </c>
      <c r="E1328" t="s">
        <v>2646</v>
      </c>
      <c r="F1328" t="s">
        <v>7418</v>
      </c>
      <c r="G1328" s="2">
        <v>5718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0</v>
      </c>
      <c r="U1328" s="3">
        <f t="shared" si="102"/>
        <v>5718</v>
      </c>
      <c r="V1328" s="3">
        <f t="shared" si="103"/>
        <v>5718</v>
      </c>
      <c r="W1328" s="3">
        <f t="shared" si="104"/>
        <v>0</v>
      </c>
      <c r="X1328" s="2">
        <v>0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4">
        <f t="shared" si="100"/>
        <v>0</v>
      </c>
      <c r="AE1328" s="2">
        <v>0</v>
      </c>
      <c r="AF1328" s="2">
        <v>0</v>
      </c>
      <c r="AG1328" s="2">
        <v>0</v>
      </c>
      <c r="AH1328" s="2">
        <v>0</v>
      </c>
      <c r="AI1328" s="2">
        <v>0</v>
      </c>
      <c r="AJ1328" s="5">
        <f t="shared" si="101"/>
        <v>0</v>
      </c>
      <c r="AK1328" s="2">
        <v>0</v>
      </c>
      <c r="AL1328" s="2">
        <v>0</v>
      </c>
      <c r="AM1328" s="2">
        <v>0</v>
      </c>
      <c r="AN1328" s="2">
        <v>0</v>
      </c>
      <c r="AO1328" s="2">
        <v>0</v>
      </c>
      <c r="AP1328" s="2">
        <v>0</v>
      </c>
      <c r="AQ1328" s="2">
        <v>0</v>
      </c>
      <c r="AR1328" s="2">
        <v>0</v>
      </c>
      <c r="AS1328" s="2">
        <v>0</v>
      </c>
      <c r="AT1328" s="2">
        <v>0</v>
      </c>
    </row>
    <row r="1329" spans="1:46" x14ac:dyDescent="0.25">
      <c r="A1329" t="s">
        <v>2647</v>
      </c>
      <c r="B1329" t="s">
        <v>7312</v>
      </c>
      <c r="C1329" t="s">
        <v>7166</v>
      </c>
      <c r="D1329" t="s">
        <v>7170</v>
      </c>
      <c r="E1329" t="s">
        <v>2648</v>
      </c>
      <c r="F1329" t="s">
        <v>7419</v>
      </c>
      <c r="G1329" s="2">
        <v>52478</v>
      </c>
      <c r="H1329" s="2">
        <v>58523</v>
      </c>
      <c r="I1329" s="2">
        <v>0</v>
      </c>
      <c r="J1329" s="2">
        <v>0</v>
      </c>
      <c r="K1329" s="2">
        <v>0</v>
      </c>
      <c r="L1329" s="2">
        <v>366</v>
      </c>
      <c r="M1329" s="2">
        <v>0</v>
      </c>
      <c r="N1329" s="2">
        <v>0</v>
      </c>
      <c r="O1329" s="2">
        <v>0</v>
      </c>
      <c r="P1329" s="2">
        <v>0</v>
      </c>
      <c r="Q1329" s="2">
        <v>0</v>
      </c>
      <c r="R1329" s="2">
        <v>0</v>
      </c>
      <c r="S1329" s="2">
        <v>0</v>
      </c>
      <c r="T1329" s="2">
        <v>103877</v>
      </c>
      <c r="U1329" s="3">
        <f t="shared" si="102"/>
        <v>215244</v>
      </c>
      <c r="V1329" s="3">
        <f t="shared" si="103"/>
        <v>111001</v>
      </c>
      <c r="W1329" s="3">
        <f t="shared" si="104"/>
        <v>104243</v>
      </c>
      <c r="X1329" s="2">
        <v>0</v>
      </c>
      <c r="Y1329" s="2">
        <v>0</v>
      </c>
      <c r="Z1329" s="2">
        <v>159816</v>
      </c>
      <c r="AA1329" s="2">
        <v>0</v>
      </c>
      <c r="AB1329" s="2">
        <v>0</v>
      </c>
      <c r="AC1329" s="2">
        <v>6120</v>
      </c>
      <c r="AD1329" s="4">
        <f t="shared" si="100"/>
        <v>165936</v>
      </c>
      <c r="AE1329" s="2">
        <v>10687</v>
      </c>
      <c r="AF1329" s="2">
        <v>113580</v>
      </c>
      <c r="AG1329" s="2">
        <v>0</v>
      </c>
      <c r="AH1329" s="2">
        <v>35549</v>
      </c>
      <c r="AI1329" s="2">
        <v>6120</v>
      </c>
      <c r="AJ1329" s="5">
        <f t="shared" si="101"/>
        <v>165936</v>
      </c>
      <c r="AK1329" s="2">
        <v>69734</v>
      </c>
      <c r="AL1329" s="2">
        <v>119043</v>
      </c>
      <c r="AM1329" s="2">
        <v>0</v>
      </c>
      <c r="AN1329" s="2">
        <v>0</v>
      </c>
      <c r="AO1329" s="2">
        <v>0</v>
      </c>
      <c r="AP1329" s="2">
        <v>0</v>
      </c>
      <c r="AQ1329" s="2">
        <v>0</v>
      </c>
      <c r="AR1329" s="2">
        <v>0</v>
      </c>
      <c r="AS1329" s="2">
        <v>69734</v>
      </c>
      <c r="AT1329" s="2">
        <v>119043</v>
      </c>
    </row>
    <row r="1330" spans="1:46" x14ac:dyDescent="0.25">
      <c r="A1330" t="s">
        <v>2649</v>
      </c>
      <c r="B1330" t="s">
        <v>7312</v>
      </c>
      <c r="C1330" t="s">
        <v>7166</v>
      </c>
      <c r="D1330" t="s">
        <v>7171</v>
      </c>
      <c r="E1330" t="s">
        <v>2650</v>
      </c>
      <c r="F1330" t="s">
        <v>7419</v>
      </c>
      <c r="G1330" s="2">
        <v>4223</v>
      </c>
      <c r="H1330" s="2">
        <v>13777</v>
      </c>
      <c r="I1330" s="2">
        <v>0</v>
      </c>
      <c r="J1330" s="2">
        <v>3745</v>
      </c>
      <c r="K1330" s="2">
        <v>2720</v>
      </c>
      <c r="L1330" s="2">
        <v>9319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0</v>
      </c>
      <c r="S1330" s="2">
        <v>0</v>
      </c>
      <c r="T1330" s="2">
        <v>0</v>
      </c>
      <c r="U1330" s="3">
        <f t="shared" si="102"/>
        <v>33784</v>
      </c>
      <c r="V1330" s="3">
        <f t="shared" si="103"/>
        <v>18000</v>
      </c>
      <c r="W1330" s="3">
        <f t="shared" si="104"/>
        <v>15784</v>
      </c>
      <c r="X1330" s="2">
        <v>0</v>
      </c>
      <c r="Y1330" s="2">
        <v>25976</v>
      </c>
      <c r="Z1330" s="2">
        <v>16539</v>
      </c>
      <c r="AA1330" s="2">
        <v>0</v>
      </c>
      <c r="AB1330" s="2">
        <v>0</v>
      </c>
      <c r="AC1330" s="2">
        <v>10982</v>
      </c>
      <c r="AD1330" s="4">
        <f t="shared" si="100"/>
        <v>53497</v>
      </c>
      <c r="AE1330" s="2">
        <v>0</v>
      </c>
      <c r="AF1330" s="2">
        <v>28257</v>
      </c>
      <c r="AG1330" s="2">
        <v>14258</v>
      </c>
      <c r="AH1330" s="2">
        <v>0</v>
      </c>
      <c r="AI1330" s="2">
        <v>10982</v>
      </c>
      <c r="AJ1330" s="5">
        <f t="shared" si="101"/>
        <v>53497</v>
      </c>
      <c r="AK1330" s="2">
        <v>695817</v>
      </c>
      <c r="AL1330" s="2">
        <v>676104</v>
      </c>
      <c r="AM1330" s="2">
        <v>0</v>
      </c>
      <c r="AN1330" s="2">
        <v>0</v>
      </c>
      <c r="AO1330" s="2">
        <v>0</v>
      </c>
      <c r="AP1330" s="2">
        <v>0</v>
      </c>
      <c r="AQ1330" s="2">
        <v>0</v>
      </c>
      <c r="AR1330" s="2">
        <v>0</v>
      </c>
      <c r="AS1330" s="2">
        <v>695817</v>
      </c>
      <c r="AT1330" s="2">
        <v>676104</v>
      </c>
    </row>
    <row r="1331" spans="1:46" x14ac:dyDescent="0.25">
      <c r="A1331" t="s">
        <v>2651</v>
      </c>
      <c r="B1331" t="s">
        <v>7312</v>
      </c>
      <c r="C1331" t="s">
        <v>7166</v>
      </c>
      <c r="D1331" t="s">
        <v>7172</v>
      </c>
      <c r="E1331" t="s">
        <v>2652</v>
      </c>
      <c r="F1331" t="s">
        <v>7418</v>
      </c>
      <c r="G1331" s="2">
        <v>10189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0</v>
      </c>
      <c r="U1331" s="3">
        <f t="shared" si="102"/>
        <v>10189</v>
      </c>
      <c r="V1331" s="3">
        <f t="shared" si="103"/>
        <v>10189</v>
      </c>
      <c r="W1331" s="3">
        <f t="shared" si="104"/>
        <v>0</v>
      </c>
      <c r="X1331" s="2">
        <v>0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4">
        <f t="shared" si="100"/>
        <v>0</v>
      </c>
      <c r="AE1331" s="2">
        <v>0</v>
      </c>
      <c r="AF1331" s="2">
        <v>0</v>
      </c>
      <c r="AG1331" s="2">
        <v>0</v>
      </c>
      <c r="AH1331" s="2">
        <v>0</v>
      </c>
      <c r="AI1331" s="2">
        <v>0</v>
      </c>
      <c r="AJ1331" s="5">
        <f t="shared" si="101"/>
        <v>0</v>
      </c>
      <c r="AK1331" s="2">
        <v>0</v>
      </c>
      <c r="AL1331" s="2">
        <v>0</v>
      </c>
      <c r="AM1331" s="2">
        <v>0</v>
      </c>
      <c r="AN1331" s="2">
        <v>0</v>
      </c>
      <c r="AO1331" s="2">
        <v>0</v>
      </c>
      <c r="AP1331" s="2">
        <v>0</v>
      </c>
      <c r="AQ1331" s="2">
        <v>0</v>
      </c>
      <c r="AR1331" s="2">
        <v>0</v>
      </c>
      <c r="AS1331" s="2">
        <v>0</v>
      </c>
      <c r="AT1331" s="2">
        <v>0</v>
      </c>
    </row>
    <row r="1332" spans="1:46" x14ac:dyDescent="0.25">
      <c r="A1332" t="s">
        <v>2653</v>
      </c>
      <c r="B1332" t="s">
        <v>7312</v>
      </c>
      <c r="C1332" t="s">
        <v>7166</v>
      </c>
      <c r="D1332" t="s">
        <v>7173</v>
      </c>
      <c r="E1332" t="s">
        <v>2654</v>
      </c>
      <c r="F1332" t="s">
        <v>7418</v>
      </c>
      <c r="G1332" s="2">
        <v>55593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0</v>
      </c>
      <c r="S1332" s="2">
        <v>0</v>
      </c>
      <c r="T1332" s="2">
        <v>0</v>
      </c>
      <c r="U1332" s="3">
        <f t="shared" si="102"/>
        <v>55593</v>
      </c>
      <c r="V1332" s="3">
        <f t="shared" si="103"/>
        <v>55593</v>
      </c>
      <c r="W1332" s="3">
        <f t="shared" si="104"/>
        <v>0</v>
      </c>
      <c r="X1332" s="2">
        <v>0</v>
      </c>
      <c r="Y1332" s="2">
        <v>0</v>
      </c>
      <c r="Z1332" s="2">
        <v>0</v>
      </c>
      <c r="AA1332" s="2">
        <v>0</v>
      </c>
      <c r="AB1332" s="2">
        <v>0</v>
      </c>
      <c r="AC1332" s="2">
        <v>0</v>
      </c>
      <c r="AD1332" s="4">
        <f t="shared" si="100"/>
        <v>0</v>
      </c>
      <c r="AE1332" s="2">
        <v>0</v>
      </c>
      <c r="AF1332" s="2">
        <v>0</v>
      </c>
      <c r="AG1332" s="2">
        <v>0</v>
      </c>
      <c r="AH1332" s="2">
        <v>0</v>
      </c>
      <c r="AI1332" s="2">
        <v>0</v>
      </c>
      <c r="AJ1332" s="5">
        <f t="shared" si="101"/>
        <v>0</v>
      </c>
      <c r="AK1332" s="2">
        <v>0</v>
      </c>
      <c r="AL1332" s="2">
        <v>0</v>
      </c>
      <c r="AM1332" s="2">
        <v>0</v>
      </c>
      <c r="AN1332" s="2">
        <v>0</v>
      </c>
      <c r="AO1332" s="2">
        <v>0</v>
      </c>
      <c r="AP1332" s="2">
        <v>0</v>
      </c>
      <c r="AQ1332" s="2">
        <v>0</v>
      </c>
      <c r="AR1332" s="2">
        <v>0</v>
      </c>
      <c r="AS1332" s="2">
        <v>0</v>
      </c>
      <c r="AT1332" s="2">
        <v>0</v>
      </c>
    </row>
    <row r="1333" spans="1:46" x14ac:dyDescent="0.25">
      <c r="A1333" t="s">
        <v>2655</v>
      </c>
      <c r="B1333" t="s">
        <v>7312</v>
      </c>
      <c r="C1333" t="s">
        <v>7166</v>
      </c>
      <c r="D1333" t="s">
        <v>7174</v>
      </c>
      <c r="E1333" t="s">
        <v>2656</v>
      </c>
      <c r="F1333" t="s">
        <v>7419</v>
      </c>
      <c r="G1333" s="2">
        <v>35636</v>
      </c>
      <c r="H1333" s="2">
        <v>41447</v>
      </c>
      <c r="I1333" s="2">
        <v>0</v>
      </c>
      <c r="J1333" s="2">
        <v>15429</v>
      </c>
      <c r="K1333" s="2">
        <v>0</v>
      </c>
      <c r="L1333" s="2">
        <v>0</v>
      </c>
      <c r="M1333" s="2">
        <v>88300</v>
      </c>
      <c r="N1333" s="2">
        <v>2598</v>
      </c>
      <c r="O1333" s="2">
        <v>0</v>
      </c>
      <c r="P1333" s="2">
        <v>0</v>
      </c>
      <c r="Q1333" s="2">
        <v>0</v>
      </c>
      <c r="R1333" s="2">
        <v>0</v>
      </c>
      <c r="S1333" s="2">
        <v>0</v>
      </c>
      <c r="T1333" s="2">
        <v>0</v>
      </c>
      <c r="U1333" s="3">
        <f t="shared" si="102"/>
        <v>183410</v>
      </c>
      <c r="V1333" s="3">
        <f t="shared" si="103"/>
        <v>77083</v>
      </c>
      <c r="W1333" s="3">
        <f t="shared" si="104"/>
        <v>106327</v>
      </c>
      <c r="X1333" s="2">
        <v>5600</v>
      </c>
      <c r="Y1333" s="2">
        <v>120082</v>
      </c>
      <c r="Z1333" s="2">
        <v>21523</v>
      </c>
      <c r="AA1333" s="2">
        <v>0</v>
      </c>
      <c r="AB1333" s="2">
        <v>15364</v>
      </c>
      <c r="AC1333" s="2">
        <v>0</v>
      </c>
      <c r="AD1333" s="4">
        <f t="shared" si="100"/>
        <v>162569</v>
      </c>
      <c r="AE1333" s="2">
        <v>136437</v>
      </c>
      <c r="AF1333" s="2">
        <v>16240</v>
      </c>
      <c r="AG1333" s="2">
        <v>9892</v>
      </c>
      <c r="AH1333" s="2">
        <v>0</v>
      </c>
      <c r="AI1333" s="2">
        <v>0</v>
      </c>
      <c r="AJ1333" s="5">
        <f t="shared" si="101"/>
        <v>162569</v>
      </c>
      <c r="AK1333" s="2">
        <v>6618</v>
      </c>
      <c r="AL1333" s="2">
        <v>45642</v>
      </c>
      <c r="AM1333" s="2">
        <v>229069</v>
      </c>
      <c r="AN1333" s="2">
        <v>229069</v>
      </c>
      <c r="AO1333" s="2">
        <v>18917</v>
      </c>
      <c r="AP1333" s="2">
        <v>12425</v>
      </c>
      <c r="AQ1333" s="2">
        <v>267731</v>
      </c>
      <c r="AR1333" s="2">
        <v>292406</v>
      </c>
      <c r="AS1333" s="2">
        <v>-50961</v>
      </c>
      <c r="AT1333" s="2">
        <v>-30120</v>
      </c>
    </row>
    <row r="1334" spans="1:46" x14ac:dyDescent="0.25">
      <c r="A1334" t="s">
        <v>2657</v>
      </c>
      <c r="B1334" t="s">
        <v>7312</v>
      </c>
      <c r="C1334" t="s">
        <v>7166</v>
      </c>
      <c r="D1334" t="s">
        <v>7175</v>
      </c>
      <c r="E1334" t="s">
        <v>2658</v>
      </c>
      <c r="F1334" t="s">
        <v>7418</v>
      </c>
      <c r="G1334" s="2">
        <v>6911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0</v>
      </c>
      <c r="U1334" s="3">
        <f t="shared" si="102"/>
        <v>6911</v>
      </c>
      <c r="V1334" s="3">
        <f t="shared" si="103"/>
        <v>6911</v>
      </c>
      <c r="W1334" s="3">
        <f t="shared" si="104"/>
        <v>0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</v>
      </c>
      <c r="AD1334" s="4">
        <f t="shared" si="100"/>
        <v>0</v>
      </c>
      <c r="AE1334" s="2">
        <v>0</v>
      </c>
      <c r="AF1334" s="2">
        <v>0</v>
      </c>
      <c r="AG1334" s="2">
        <v>0</v>
      </c>
      <c r="AH1334" s="2">
        <v>0</v>
      </c>
      <c r="AI1334" s="2">
        <v>0</v>
      </c>
      <c r="AJ1334" s="5">
        <f t="shared" si="101"/>
        <v>0</v>
      </c>
      <c r="AK1334" s="2">
        <v>0</v>
      </c>
      <c r="AL1334" s="2">
        <v>0</v>
      </c>
      <c r="AM1334" s="2">
        <v>0</v>
      </c>
      <c r="AN1334" s="2">
        <v>0</v>
      </c>
      <c r="AO1334" s="2">
        <v>0</v>
      </c>
      <c r="AP1334" s="2">
        <v>0</v>
      </c>
      <c r="AQ1334" s="2">
        <v>0</v>
      </c>
      <c r="AR1334" s="2">
        <v>0</v>
      </c>
      <c r="AS1334" s="2">
        <v>0</v>
      </c>
      <c r="AT1334" s="2">
        <v>0</v>
      </c>
    </row>
    <row r="1335" spans="1:46" x14ac:dyDescent="0.25">
      <c r="A1335" t="s">
        <v>2659</v>
      </c>
      <c r="B1335" t="s">
        <v>7312</v>
      </c>
      <c r="C1335" t="s">
        <v>7166</v>
      </c>
      <c r="D1335" t="s">
        <v>7176</v>
      </c>
      <c r="E1335" t="s">
        <v>2660</v>
      </c>
      <c r="F1335" t="s">
        <v>7418</v>
      </c>
      <c r="G1335" s="2">
        <v>3645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3">
        <f t="shared" si="102"/>
        <v>3645</v>
      </c>
      <c r="V1335" s="3">
        <f t="shared" si="103"/>
        <v>3645</v>
      </c>
      <c r="W1335" s="3">
        <f t="shared" si="104"/>
        <v>0</v>
      </c>
      <c r="X1335" s="2">
        <v>0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4">
        <f t="shared" si="100"/>
        <v>0</v>
      </c>
      <c r="AE1335" s="2">
        <v>0</v>
      </c>
      <c r="AF1335" s="2">
        <v>0</v>
      </c>
      <c r="AG1335" s="2">
        <v>0</v>
      </c>
      <c r="AH1335" s="2">
        <v>0</v>
      </c>
      <c r="AI1335" s="2">
        <v>0</v>
      </c>
      <c r="AJ1335" s="5">
        <f t="shared" si="101"/>
        <v>0</v>
      </c>
      <c r="AK1335" s="2">
        <v>0</v>
      </c>
      <c r="AL1335" s="2">
        <v>0</v>
      </c>
      <c r="AM1335" s="2">
        <v>0</v>
      </c>
      <c r="AN1335" s="2">
        <v>0</v>
      </c>
      <c r="AO1335" s="2">
        <v>0</v>
      </c>
      <c r="AP1335" s="2">
        <v>0</v>
      </c>
      <c r="AQ1335" s="2">
        <v>0</v>
      </c>
      <c r="AR1335" s="2">
        <v>0</v>
      </c>
      <c r="AS1335" s="2">
        <v>0</v>
      </c>
      <c r="AT1335" s="2">
        <v>0</v>
      </c>
    </row>
    <row r="1336" spans="1:46" x14ac:dyDescent="0.25">
      <c r="A1336" t="s">
        <v>2661</v>
      </c>
      <c r="B1336" t="s">
        <v>7312</v>
      </c>
      <c r="C1336" t="s">
        <v>7166</v>
      </c>
      <c r="D1336" t="s">
        <v>7265</v>
      </c>
      <c r="E1336" t="s">
        <v>2662</v>
      </c>
      <c r="F1336" t="s">
        <v>7418</v>
      </c>
      <c r="G1336" s="2">
        <v>8292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 s="2">
        <v>0</v>
      </c>
      <c r="R1336" s="2">
        <v>0</v>
      </c>
      <c r="S1336" s="2">
        <v>0</v>
      </c>
      <c r="T1336" s="2">
        <v>0</v>
      </c>
      <c r="U1336" s="3">
        <f t="shared" si="102"/>
        <v>8292</v>
      </c>
      <c r="V1336" s="3">
        <f t="shared" si="103"/>
        <v>8292</v>
      </c>
      <c r="W1336" s="3">
        <f t="shared" si="104"/>
        <v>0</v>
      </c>
      <c r="X1336" s="2">
        <v>0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4">
        <f t="shared" si="100"/>
        <v>0</v>
      </c>
      <c r="AE1336" s="2">
        <v>0</v>
      </c>
      <c r="AF1336" s="2">
        <v>0</v>
      </c>
      <c r="AG1336" s="2">
        <v>0</v>
      </c>
      <c r="AH1336" s="2">
        <v>0</v>
      </c>
      <c r="AI1336" s="2">
        <v>0</v>
      </c>
      <c r="AJ1336" s="5">
        <f t="shared" si="101"/>
        <v>0</v>
      </c>
      <c r="AK1336" s="2">
        <v>0</v>
      </c>
      <c r="AL1336" s="2">
        <v>0</v>
      </c>
      <c r="AM1336" s="2">
        <v>0</v>
      </c>
      <c r="AN1336" s="2">
        <v>0</v>
      </c>
      <c r="AO1336" s="2">
        <v>0</v>
      </c>
      <c r="AP1336" s="2">
        <v>0</v>
      </c>
      <c r="AQ1336" s="2">
        <v>0</v>
      </c>
      <c r="AR1336" s="2">
        <v>0</v>
      </c>
      <c r="AS1336" s="2">
        <v>0</v>
      </c>
      <c r="AT1336" s="2">
        <v>0</v>
      </c>
    </row>
    <row r="1337" spans="1:46" x14ac:dyDescent="0.25">
      <c r="A1337" t="s">
        <v>2663</v>
      </c>
      <c r="B1337" t="s">
        <v>7312</v>
      </c>
      <c r="C1337" t="s">
        <v>7166</v>
      </c>
      <c r="D1337" t="s">
        <v>7177</v>
      </c>
      <c r="E1337" t="s">
        <v>2664</v>
      </c>
      <c r="F1337" t="s">
        <v>7418</v>
      </c>
      <c r="G1337" s="2">
        <v>5328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3">
        <f t="shared" si="102"/>
        <v>5328</v>
      </c>
      <c r="V1337" s="3">
        <f t="shared" si="103"/>
        <v>5328</v>
      </c>
      <c r="W1337" s="3">
        <f t="shared" si="104"/>
        <v>0</v>
      </c>
      <c r="X1337" s="2">
        <v>0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4">
        <f t="shared" si="100"/>
        <v>0</v>
      </c>
      <c r="AE1337" s="2">
        <v>0</v>
      </c>
      <c r="AF1337" s="2">
        <v>0</v>
      </c>
      <c r="AG1337" s="2">
        <v>0</v>
      </c>
      <c r="AH1337" s="2">
        <v>0</v>
      </c>
      <c r="AI1337" s="2">
        <v>0</v>
      </c>
      <c r="AJ1337" s="5">
        <f t="shared" si="101"/>
        <v>0</v>
      </c>
      <c r="AK1337" s="2">
        <v>0</v>
      </c>
      <c r="AL1337" s="2">
        <v>0</v>
      </c>
      <c r="AM1337" s="2">
        <v>0</v>
      </c>
      <c r="AN1337" s="2">
        <v>0</v>
      </c>
      <c r="AO1337" s="2">
        <v>0</v>
      </c>
      <c r="AP1337" s="2">
        <v>0</v>
      </c>
      <c r="AQ1337" s="2">
        <v>0</v>
      </c>
      <c r="AR1337" s="2">
        <v>0</v>
      </c>
      <c r="AS1337" s="2">
        <v>0</v>
      </c>
      <c r="AT1337" s="2">
        <v>0</v>
      </c>
    </row>
    <row r="1338" spans="1:46" x14ac:dyDescent="0.25">
      <c r="A1338" t="s">
        <v>2665</v>
      </c>
      <c r="B1338" t="s">
        <v>7312</v>
      </c>
      <c r="C1338" t="s">
        <v>7166</v>
      </c>
      <c r="D1338" t="s">
        <v>7178</v>
      </c>
      <c r="E1338" t="s">
        <v>2666</v>
      </c>
      <c r="F1338" t="s">
        <v>7418</v>
      </c>
      <c r="G1338" s="2">
        <v>2578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 s="2">
        <v>0</v>
      </c>
      <c r="R1338" s="2">
        <v>0</v>
      </c>
      <c r="S1338" s="2">
        <v>0</v>
      </c>
      <c r="T1338" s="2">
        <v>0</v>
      </c>
      <c r="U1338" s="3">
        <f t="shared" si="102"/>
        <v>2578</v>
      </c>
      <c r="V1338" s="3">
        <f t="shared" si="103"/>
        <v>2578</v>
      </c>
      <c r="W1338" s="3">
        <f t="shared" si="104"/>
        <v>0</v>
      </c>
      <c r="X1338" s="2">
        <v>0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4">
        <f t="shared" si="100"/>
        <v>0</v>
      </c>
      <c r="AE1338" s="2">
        <v>0</v>
      </c>
      <c r="AF1338" s="2">
        <v>0</v>
      </c>
      <c r="AG1338" s="2">
        <v>0</v>
      </c>
      <c r="AH1338" s="2">
        <v>0</v>
      </c>
      <c r="AI1338" s="2">
        <v>0</v>
      </c>
      <c r="AJ1338" s="5">
        <f t="shared" si="101"/>
        <v>0</v>
      </c>
      <c r="AK1338" s="2">
        <v>0</v>
      </c>
      <c r="AL1338" s="2">
        <v>0</v>
      </c>
      <c r="AM1338" s="2">
        <v>0</v>
      </c>
      <c r="AN1338" s="2">
        <v>0</v>
      </c>
      <c r="AO1338" s="2">
        <v>0</v>
      </c>
      <c r="AP1338" s="2">
        <v>0</v>
      </c>
      <c r="AQ1338" s="2">
        <v>0</v>
      </c>
      <c r="AR1338" s="2">
        <v>0</v>
      </c>
      <c r="AS1338" s="2">
        <v>0</v>
      </c>
      <c r="AT1338" s="2">
        <v>0</v>
      </c>
    </row>
    <row r="1339" spans="1:46" x14ac:dyDescent="0.25">
      <c r="A1339" t="s">
        <v>2667</v>
      </c>
      <c r="B1339" t="s">
        <v>7312</v>
      </c>
      <c r="C1339" t="s">
        <v>7166</v>
      </c>
      <c r="D1339" t="s">
        <v>7295</v>
      </c>
      <c r="E1339" t="s">
        <v>2668</v>
      </c>
      <c r="F1339" t="s">
        <v>7418</v>
      </c>
      <c r="G1339" s="2">
        <v>4223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 s="2">
        <v>0</v>
      </c>
      <c r="R1339" s="2">
        <v>0</v>
      </c>
      <c r="S1339" s="2">
        <v>0</v>
      </c>
      <c r="T1339" s="2">
        <v>0</v>
      </c>
      <c r="U1339" s="3">
        <f t="shared" si="102"/>
        <v>4223</v>
      </c>
      <c r="V1339" s="3">
        <f t="shared" si="103"/>
        <v>4223</v>
      </c>
      <c r="W1339" s="3">
        <f t="shared" si="104"/>
        <v>0</v>
      </c>
      <c r="X1339" s="2">
        <v>0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4">
        <f t="shared" si="100"/>
        <v>0</v>
      </c>
      <c r="AE1339" s="2">
        <v>0</v>
      </c>
      <c r="AF1339" s="2">
        <v>0</v>
      </c>
      <c r="AG1339" s="2">
        <v>0</v>
      </c>
      <c r="AH1339" s="2">
        <v>0</v>
      </c>
      <c r="AI1339" s="2">
        <v>0</v>
      </c>
      <c r="AJ1339" s="5">
        <f t="shared" si="101"/>
        <v>0</v>
      </c>
      <c r="AK1339" s="2">
        <v>0</v>
      </c>
      <c r="AL1339" s="2">
        <v>0</v>
      </c>
      <c r="AM1339" s="2">
        <v>0</v>
      </c>
      <c r="AN1339" s="2">
        <v>0</v>
      </c>
      <c r="AO1339" s="2">
        <v>0</v>
      </c>
      <c r="AP1339" s="2">
        <v>0</v>
      </c>
      <c r="AQ1339" s="2">
        <v>0</v>
      </c>
      <c r="AR1339" s="2">
        <v>0</v>
      </c>
      <c r="AS1339" s="2">
        <v>0</v>
      </c>
      <c r="AT1339" s="2">
        <v>0</v>
      </c>
    </row>
    <row r="1340" spans="1:46" x14ac:dyDescent="0.25">
      <c r="A1340" t="s">
        <v>2669</v>
      </c>
      <c r="B1340" t="s">
        <v>7312</v>
      </c>
      <c r="C1340" t="s">
        <v>7166</v>
      </c>
      <c r="D1340" t="s">
        <v>7266</v>
      </c>
      <c r="E1340" t="s">
        <v>2670</v>
      </c>
      <c r="F1340" t="s">
        <v>7418</v>
      </c>
      <c r="G1340" s="2">
        <v>9712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 s="2">
        <v>0</v>
      </c>
      <c r="R1340" s="2">
        <v>0</v>
      </c>
      <c r="S1340" s="2">
        <v>0</v>
      </c>
      <c r="T1340" s="2">
        <v>0</v>
      </c>
      <c r="U1340" s="3">
        <f t="shared" si="102"/>
        <v>9712</v>
      </c>
      <c r="V1340" s="3">
        <f t="shared" si="103"/>
        <v>9712</v>
      </c>
      <c r="W1340" s="3">
        <f t="shared" si="104"/>
        <v>0</v>
      </c>
      <c r="X1340" s="2">
        <v>0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4">
        <f t="shared" si="100"/>
        <v>0</v>
      </c>
      <c r="AE1340" s="2">
        <v>0</v>
      </c>
      <c r="AF1340" s="2">
        <v>0</v>
      </c>
      <c r="AG1340" s="2">
        <v>0</v>
      </c>
      <c r="AH1340" s="2">
        <v>0</v>
      </c>
      <c r="AI1340" s="2">
        <v>0</v>
      </c>
      <c r="AJ1340" s="5">
        <f t="shared" si="101"/>
        <v>0</v>
      </c>
      <c r="AK1340" s="2">
        <v>0</v>
      </c>
      <c r="AL1340" s="2">
        <v>0</v>
      </c>
      <c r="AM1340" s="2">
        <v>0</v>
      </c>
      <c r="AN1340" s="2">
        <v>0</v>
      </c>
      <c r="AO1340" s="2">
        <v>0</v>
      </c>
      <c r="AP1340" s="2">
        <v>0</v>
      </c>
      <c r="AQ1340" s="2">
        <v>0</v>
      </c>
      <c r="AR1340" s="2">
        <v>0</v>
      </c>
      <c r="AS1340" s="2">
        <v>0</v>
      </c>
      <c r="AT1340" s="2">
        <v>0</v>
      </c>
    </row>
    <row r="1341" spans="1:46" x14ac:dyDescent="0.25">
      <c r="A1341" t="s">
        <v>2671</v>
      </c>
      <c r="B1341" t="s">
        <v>7312</v>
      </c>
      <c r="C1341" t="s">
        <v>7166</v>
      </c>
      <c r="D1341" t="s">
        <v>7267</v>
      </c>
      <c r="E1341" t="s">
        <v>2672</v>
      </c>
      <c r="F1341" t="s">
        <v>7418</v>
      </c>
      <c r="G1341" s="2">
        <v>3758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 s="2">
        <v>0</v>
      </c>
      <c r="R1341" s="2">
        <v>0</v>
      </c>
      <c r="S1341" s="2">
        <v>0</v>
      </c>
      <c r="T1341" s="2">
        <v>0</v>
      </c>
      <c r="U1341" s="3">
        <f t="shared" si="102"/>
        <v>3758</v>
      </c>
      <c r="V1341" s="3">
        <f t="shared" si="103"/>
        <v>3758</v>
      </c>
      <c r="W1341" s="3">
        <f t="shared" si="104"/>
        <v>0</v>
      </c>
      <c r="X1341" s="2">
        <v>0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4">
        <f t="shared" si="100"/>
        <v>0</v>
      </c>
      <c r="AE1341" s="2">
        <v>0</v>
      </c>
      <c r="AF1341" s="2">
        <v>0</v>
      </c>
      <c r="AG1341" s="2">
        <v>0</v>
      </c>
      <c r="AH1341" s="2">
        <v>0</v>
      </c>
      <c r="AI1341" s="2">
        <v>0</v>
      </c>
      <c r="AJ1341" s="5">
        <f t="shared" si="101"/>
        <v>0</v>
      </c>
      <c r="AK1341" s="2">
        <v>0</v>
      </c>
      <c r="AL1341" s="2">
        <v>0</v>
      </c>
      <c r="AM1341" s="2">
        <v>0</v>
      </c>
      <c r="AN1341" s="2">
        <v>0</v>
      </c>
      <c r="AO1341" s="2">
        <v>0</v>
      </c>
      <c r="AP1341" s="2">
        <v>0</v>
      </c>
      <c r="AQ1341" s="2">
        <v>0</v>
      </c>
      <c r="AR1341" s="2">
        <v>0</v>
      </c>
      <c r="AS1341" s="2">
        <v>0</v>
      </c>
      <c r="AT1341" s="2">
        <v>0</v>
      </c>
    </row>
    <row r="1342" spans="1:46" x14ac:dyDescent="0.25">
      <c r="A1342" t="s">
        <v>2673</v>
      </c>
      <c r="B1342" t="s">
        <v>7312</v>
      </c>
      <c r="C1342" t="s">
        <v>7166</v>
      </c>
      <c r="D1342" t="s">
        <v>7268</v>
      </c>
      <c r="E1342" t="s">
        <v>2674</v>
      </c>
      <c r="F1342" t="s">
        <v>7418</v>
      </c>
      <c r="G1342" s="2">
        <v>6974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3">
        <f t="shared" si="102"/>
        <v>6974</v>
      </c>
      <c r="V1342" s="3">
        <f t="shared" si="103"/>
        <v>6974</v>
      </c>
      <c r="W1342" s="3">
        <f t="shared" si="104"/>
        <v>0</v>
      </c>
      <c r="X1342" s="2">
        <v>0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4">
        <f t="shared" si="100"/>
        <v>0</v>
      </c>
      <c r="AE1342" s="2">
        <v>0</v>
      </c>
      <c r="AF1342" s="2">
        <v>0</v>
      </c>
      <c r="AG1342" s="2">
        <v>0</v>
      </c>
      <c r="AH1342" s="2">
        <v>0</v>
      </c>
      <c r="AI1342" s="2">
        <v>0</v>
      </c>
      <c r="AJ1342" s="5">
        <f t="shared" si="101"/>
        <v>0</v>
      </c>
      <c r="AK1342" s="2">
        <v>0</v>
      </c>
      <c r="AL1342" s="2">
        <v>0</v>
      </c>
      <c r="AM1342" s="2">
        <v>0</v>
      </c>
      <c r="AN1342" s="2">
        <v>0</v>
      </c>
      <c r="AO1342" s="2">
        <v>0</v>
      </c>
      <c r="AP1342" s="2">
        <v>0</v>
      </c>
      <c r="AQ1342" s="2">
        <v>0</v>
      </c>
      <c r="AR1342" s="2">
        <v>0</v>
      </c>
      <c r="AS1342" s="2">
        <v>0</v>
      </c>
      <c r="AT1342" s="2">
        <v>0</v>
      </c>
    </row>
    <row r="1343" spans="1:46" x14ac:dyDescent="0.25">
      <c r="A1343" t="s">
        <v>2675</v>
      </c>
      <c r="B1343" t="s">
        <v>7312</v>
      </c>
      <c r="C1343" t="s">
        <v>7166</v>
      </c>
      <c r="D1343" t="s">
        <v>7179</v>
      </c>
      <c r="E1343" t="s">
        <v>2676</v>
      </c>
      <c r="F1343" t="s">
        <v>7418</v>
      </c>
      <c r="G1343" s="2">
        <v>2527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 s="2">
        <v>0</v>
      </c>
      <c r="R1343" s="2">
        <v>0</v>
      </c>
      <c r="S1343" s="2">
        <v>0</v>
      </c>
      <c r="T1343" s="2">
        <v>0</v>
      </c>
      <c r="U1343" s="3">
        <f t="shared" si="102"/>
        <v>2527</v>
      </c>
      <c r="V1343" s="3">
        <f t="shared" si="103"/>
        <v>2527</v>
      </c>
      <c r="W1343" s="3">
        <f t="shared" si="104"/>
        <v>0</v>
      </c>
      <c r="X1343" s="2">
        <v>0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4">
        <f t="shared" si="100"/>
        <v>0</v>
      </c>
      <c r="AE1343" s="2">
        <v>0</v>
      </c>
      <c r="AF1343" s="2">
        <v>0</v>
      </c>
      <c r="AG1343" s="2">
        <v>0</v>
      </c>
      <c r="AH1343" s="2">
        <v>0</v>
      </c>
      <c r="AI1343" s="2">
        <v>0</v>
      </c>
      <c r="AJ1343" s="5">
        <f t="shared" si="101"/>
        <v>0</v>
      </c>
      <c r="AK1343" s="2">
        <v>0</v>
      </c>
      <c r="AL1343" s="2">
        <v>0</v>
      </c>
      <c r="AM1343" s="2">
        <v>0</v>
      </c>
      <c r="AN1343" s="2">
        <v>0</v>
      </c>
      <c r="AO1343" s="2">
        <v>0</v>
      </c>
      <c r="AP1343" s="2">
        <v>0</v>
      </c>
      <c r="AQ1343" s="2">
        <v>0</v>
      </c>
      <c r="AR1343" s="2">
        <v>0</v>
      </c>
      <c r="AS1343" s="2">
        <v>0</v>
      </c>
      <c r="AT1343" s="2">
        <v>0</v>
      </c>
    </row>
    <row r="1344" spans="1:46" x14ac:dyDescent="0.25">
      <c r="A1344" t="s">
        <v>2677</v>
      </c>
      <c r="B1344" t="s">
        <v>7312</v>
      </c>
      <c r="C1344" t="s">
        <v>7166</v>
      </c>
      <c r="D1344" t="s">
        <v>7180</v>
      </c>
      <c r="E1344" t="s">
        <v>2678</v>
      </c>
      <c r="F1344" t="s">
        <v>7418</v>
      </c>
      <c r="G1344" s="2">
        <v>2477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 s="2">
        <v>0</v>
      </c>
      <c r="R1344" s="2">
        <v>0</v>
      </c>
      <c r="S1344" s="2">
        <v>0</v>
      </c>
      <c r="T1344" s="2">
        <v>0</v>
      </c>
      <c r="U1344" s="3">
        <f t="shared" si="102"/>
        <v>2477</v>
      </c>
      <c r="V1344" s="3">
        <f t="shared" si="103"/>
        <v>2477</v>
      </c>
      <c r="W1344" s="3">
        <f t="shared" si="104"/>
        <v>0</v>
      </c>
      <c r="X1344" s="2">
        <v>0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4">
        <f t="shared" si="100"/>
        <v>0</v>
      </c>
      <c r="AE1344" s="2">
        <v>0</v>
      </c>
      <c r="AF1344" s="2">
        <v>0</v>
      </c>
      <c r="AG1344" s="2">
        <v>0</v>
      </c>
      <c r="AH1344" s="2">
        <v>0</v>
      </c>
      <c r="AI1344" s="2">
        <v>0</v>
      </c>
      <c r="AJ1344" s="5">
        <f t="shared" si="101"/>
        <v>0</v>
      </c>
      <c r="AK1344" s="2">
        <v>0</v>
      </c>
      <c r="AL1344" s="2">
        <v>0</v>
      </c>
      <c r="AM1344" s="2">
        <v>0</v>
      </c>
      <c r="AN1344" s="2">
        <v>0</v>
      </c>
      <c r="AO1344" s="2">
        <v>0</v>
      </c>
      <c r="AP1344" s="2">
        <v>0</v>
      </c>
      <c r="AQ1344" s="2">
        <v>0</v>
      </c>
      <c r="AR1344" s="2">
        <v>0</v>
      </c>
      <c r="AS1344" s="2">
        <v>0</v>
      </c>
      <c r="AT1344" s="2">
        <v>0</v>
      </c>
    </row>
    <row r="1345" spans="1:46" x14ac:dyDescent="0.25">
      <c r="A1345" t="s">
        <v>2679</v>
      </c>
      <c r="B1345" t="s">
        <v>7312</v>
      </c>
      <c r="C1345" t="s">
        <v>7166</v>
      </c>
      <c r="D1345" t="s">
        <v>7181</v>
      </c>
      <c r="E1345" t="s">
        <v>2680</v>
      </c>
      <c r="F1345" t="s">
        <v>7418</v>
      </c>
      <c r="G1345" s="2">
        <v>9021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 s="2">
        <v>0</v>
      </c>
      <c r="R1345" s="2">
        <v>0</v>
      </c>
      <c r="S1345" s="2">
        <v>0</v>
      </c>
      <c r="T1345" s="2">
        <v>0</v>
      </c>
      <c r="U1345" s="3">
        <f t="shared" si="102"/>
        <v>9021</v>
      </c>
      <c r="V1345" s="3">
        <f t="shared" si="103"/>
        <v>9021</v>
      </c>
      <c r="W1345" s="3">
        <f t="shared" si="104"/>
        <v>0</v>
      </c>
      <c r="X1345" s="2">
        <v>0</v>
      </c>
      <c r="Y1345" s="2">
        <v>0</v>
      </c>
      <c r="Z1345" s="2">
        <v>0</v>
      </c>
      <c r="AA1345" s="2">
        <v>0</v>
      </c>
      <c r="AB1345" s="2">
        <v>0</v>
      </c>
      <c r="AC1345" s="2">
        <v>0</v>
      </c>
      <c r="AD1345" s="4">
        <f t="shared" si="100"/>
        <v>0</v>
      </c>
      <c r="AE1345" s="2">
        <v>0</v>
      </c>
      <c r="AF1345" s="2">
        <v>0</v>
      </c>
      <c r="AG1345" s="2">
        <v>0</v>
      </c>
      <c r="AH1345" s="2">
        <v>0</v>
      </c>
      <c r="AI1345" s="2">
        <v>0</v>
      </c>
      <c r="AJ1345" s="5">
        <f t="shared" si="101"/>
        <v>0</v>
      </c>
      <c r="AK1345" s="2">
        <v>0</v>
      </c>
      <c r="AL1345" s="2">
        <v>0</v>
      </c>
      <c r="AM1345" s="2">
        <v>0</v>
      </c>
      <c r="AN1345" s="2">
        <v>0</v>
      </c>
      <c r="AO1345" s="2">
        <v>0</v>
      </c>
      <c r="AP1345" s="2">
        <v>0</v>
      </c>
      <c r="AQ1345" s="2">
        <v>0</v>
      </c>
      <c r="AR1345" s="2">
        <v>0</v>
      </c>
      <c r="AS1345" s="2">
        <v>0</v>
      </c>
      <c r="AT1345" s="2">
        <v>0</v>
      </c>
    </row>
    <row r="1346" spans="1:46" x14ac:dyDescent="0.25">
      <c r="A1346" t="s">
        <v>2681</v>
      </c>
      <c r="B1346" t="s">
        <v>7312</v>
      </c>
      <c r="C1346" t="s">
        <v>7166</v>
      </c>
      <c r="D1346" t="s">
        <v>7182</v>
      </c>
      <c r="E1346" t="s">
        <v>2682</v>
      </c>
      <c r="F1346" t="s">
        <v>7418</v>
      </c>
      <c r="G1346" s="2">
        <v>10277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 s="2">
        <v>0</v>
      </c>
      <c r="R1346" s="2">
        <v>0</v>
      </c>
      <c r="S1346" s="2">
        <v>0</v>
      </c>
      <c r="T1346" s="2">
        <v>0</v>
      </c>
      <c r="U1346" s="3">
        <f t="shared" si="102"/>
        <v>10277</v>
      </c>
      <c r="V1346" s="3">
        <f t="shared" si="103"/>
        <v>10277</v>
      </c>
      <c r="W1346" s="3">
        <f t="shared" si="104"/>
        <v>0</v>
      </c>
      <c r="X1346" s="2">
        <v>0</v>
      </c>
      <c r="Y1346" s="2">
        <v>0</v>
      </c>
      <c r="Z1346" s="2">
        <v>0</v>
      </c>
      <c r="AA1346" s="2">
        <v>0</v>
      </c>
      <c r="AB1346" s="2">
        <v>0</v>
      </c>
      <c r="AC1346" s="2">
        <v>0</v>
      </c>
      <c r="AD1346" s="4">
        <f t="shared" si="100"/>
        <v>0</v>
      </c>
      <c r="AE1346" s="2">
        <v>0</v>
      </c>
      <c r="AF1346" s="2">
        <v>0</v>
      </c>
      <c r="AG1346" s="2">
        <v>0</v>
      </c>
      <c r="AH1346" s="2">
        <v>0</v>
      </c>
      <c r="AI1346" s="2">
        <v>0</v>
      </c>
      <c r="AJ1346" s="5">
        <f t="shared" si="101"/>
        <v>0</v>
      </c>
      <c r="AK1346" s="2">
        <v>0</v>
      </c>
      <c r="AL1346" s="2">
        <v>0</v>
      </c>
      <c r="AM1346" s="2">
        <v>0</v>
      </c>
      <c r="AN1346" s="2">
        <v>0</v>
      </c>
      <c r="AO1346" s="2">
        <v>0</v>
      </c>
      <c r="AP1346" s="2">
        <v>0</v>
      </c>
      <c r="AQ1346" s="2">
        <v>0</v>
      </c>
      <c r="AR1346" s="2">
        <v>0</v>
      </c>
      <c r="AS1346" s="2">
        <v>0</v>
      </c>
      <c r="AT1346" s="2">
        <v>0</v>
      </c>
    </row>
    <row r="1347" spans="1:46" x14ac:dyDescent="0.25">
      <c r="A1347" t="s">
        <v>2683</v>
      </c>
      <c r="B1347" t="s">
        <v>7312</v>
      </c>
      <c r="C1347" t="s">
        <v>7166</v>
      </c>
      <c r="D1347" t="s">
        <v>7269</v>
      </c>
      <c r="E1347" t="s">
        <v>2684</v>
      </c>
      <c r="F1347" t="s">
        <v>7418</v>
      </c>
      <c r="G1347" s="2">
        <v>1937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 s="2">
        <v>0</v>
      </c>
      <c r="R1347" s="2">
        <v>0</v>
      </c>
      <c r="S1347" s="2">
        <v>0</v>
      </c>
      <c r="T1347" s="2">
        <v>0</v>
      </c>
      <c r="U1347" s="3">
        <f t="shared" si="102"/>
        <v>1937</v>
      </c>
      <c r="V1347" s="3">
        <f t="shared" si="103"/>
        <v>1937</v>
      </c>
      <c r="W1347" s="3">
        <f t="shared" si="104"/>
        <v>0</v>
      </c>
      <c r="X1347" s="2">
        <v>0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4">
        <f t="shared" ref="AD1347:AD1410" si="105">+AC1347+AB1347+AA1347+Z1347+Y1347+X1347</f>
        <v>0</v>
      </c>
      <c r="AE1347" s="2">
        <v>0</v>
      </c>
      <c r="AF1347" s="2">
        <v>0</v>
      </c>
      <c r="AG1347" s="2">
        <v>0</v>
      </c>
      <c r="AH1347" s="2">
        <v>0</v>
      </c>
      <c r="AI1347" s="2">
        <v>0</v>
      </c>
      <c r="AJ1347" s="5">
        <f t="shared" ref="AJ1347:AJ1410" si="106">+AI1347+AH1347+AG1347+AF1347+AE1347</f>
        <v>0</v>
      </c>
      <c r="AK1347" s="2">
        <v>0</v>
      </c>
      <c r="AL1347" s="2">
        <v>0</v>
      </c>
      <c r="AM1347" s="2">
        <v>0</v>
      </c>
      <c r="AN1347" s="2">
        <v>0</v>
      </c>
      <c r="AO1347" s="2">
        <v>0</v>
      </c>
      <c r="AP1347" s="2">
        <v>0</v>
      </c>
      <c r="AQ1347" s="2">
        <v>0</v>
      </c>
      <c r="AR1347" s="2">
        <v>0</v>
      </c>
      <c r="AS1347" s="2">
        <v>0</v>
      </c>
      <c r="AT1347" s="2">
        <v>0</v>
      </c>
    </row>
    <row r="1348" spans="1:46" x14ac:dyDescent="0.25">
      <c r="A1348" t="s">
        <v>2685</v>
      </c>
      <c r="B1348" t="s">
        <v>7312</v>
      </c>
      <c r="C1348" t="s">
        <v>7166</v>
      </c>
      <c r="D1348" t="s">
        <v>7183</v>
      </c>
      <c r="E1348" t="s">
        <v>2686</v>
      </c>
      <c r="F1348" t="s">
        <v>7418</v>
      </c>
      <c r="G1348" s="2">
        <v>13228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3">
        <f t="shared" ref="U1348:U1411" si="107">+V1348+W1348</f>
        <v>13228</v>
      </c>
      <c r="V1348" s="3">
        <f t="shared" ref="V1348:V1411" si="108">+G1348+H1348+I1348</f>
        <v>13228</v>
      </c>
      <c r="W1348" s="3">
        <f t="shared" ref="W1348:W1411" si="109">+T1348+S1348+R1348+Q1348+P1348+O1348+N1348+M1348+L1348+K1348+J1348</f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4">
        <f t="shared" si="105"/>
        <v>0</v>
      </c>
      <c r="AE1348" s="2">
        <v>0</v>
      </c>
      <c r="AF1348" s="2">
        <v>0</v>
      </c>
      <c r="AG1348" s="2">
        <v>0</v>
      </c>
      <c r="AH1348" s="2">
        <v>0</v>
      </c>
      <c r="AI1348" s="2">
        <v>0</v>
      </c>
      <c r="AJ1348" s="5">
        <f t="shared" si="106"/>
        <v>0</v>
      </c>
      <c r="AK1348" s="2">
        <v>0</v>
      </c>
      <c r="AL1348" s="2">
        <v>0</v>
      </c>
      <c r="AM1348" s="2">
        <v>0</v>
      </c>
      <c r="AN1348" s="2">
        <v>0</v>
      </c>
      <c r="AO1348" s="2">
        <v>0</v>
      </c>
      <c r="AP1348" s="2">
        <v>0</v>
      </c>
      <c r="AQ1348" s="2">
        <v>0</v>
      </c>
      <c r="AR1348" s="2">
        <v>0</v>
      </c>
      <c r="AS1348" s="2">
        <v>0</v>
      </c>
      <c r="AT1348" s="2">
        <v>0</v>
      </c>
    </row>
    <row r="1349" spans="1:46" x14ac:dyDescent="0.25">
      <c r="A1349" t="s">
        <v>2687</v>
      </c>
      <c r="B1349" t="s">
        <v>7312</v>
      </c>
      <c r="C1349" t="s">
        <v>7184</v>
      </c>
      <c r="D1349" t="s">
        <v>7185</v>
      </c>
      <c r="E1349" t="s">
        <v>2688</v>
      </c>
      <c r="F1349" t="s">
        <v>7419</v>
      </c>
      <c r="G1349" s="2">
        <v>1091263</v>
      </c>
      <c r="H1349" s="2">
        <v>1782131</v>
      </c>
      <c r="I1349" s="2">
        <v>0</v>
      </c>
      <c r="J1349" s="2">
        <v>250381</v>
      </c>
      <c r="K1349" s="2">
        <v>0</v>
      </c>
      <c r="L1349" s="2">
        <v>18650</v>
      </c>
      <c r="M1349" s="2">
        <v>144000</v>
      </c>
      <c r="N1349" s="2">
        <v>0</v>
      </c>
      <c r="O1349" s="2">
        <v>3500</v>
      </c>
      <c r="P1349" s="2">
        <v>0</v>
      </c>
      <c r="Q1349" s="2">
        <v>159859</v>
      </c>
      <c r="R1349" s="2">
        <v>0</v>
      </c>
      <c r="S1349" s="2">
        <v>0</v>
      </c>
      <c r="T1349" s="2">
        <v>170228</v>
      </c>
      <c r="U1349" s="3">
        <f t="shared" si="107"/>
        <v>3620012</v>
      </c>
      <c r="V1349" s="3">
        <f t="shared" si="108"/>
        <v>2873394</v>
      </c>
      <c r="W1349" s="3">
        <f t="shared" si="109"/>
        <v>746618</v>
      </c>
      <c r="X1349" s="2">
        <v>238827</v>
      </c>
      <c r="Y1349" s="2">
        <v>2969800</v>
      </c>
      <c r="Z1349" s="2">
        <v>159859</v>
      </c>
      <c r="AA1349" s="2">
        <v>34597</v>
      </c>
      <c r="AB1349" s="2">
        <v>1795</v>
      </c>
      <c r="AC1349" s="2">
        <v>77134</v>
      </c>
      <c r="AD1349" s="4">
        <f t="shared" si="105"/>
        <v>3482012</v>
      </c>
      <c r="AE1349" s="2">
        <v>1128194</v>
      </c>
      <c r="AF1349" s="2">
        <v>1092867</v>
      </c>
      <c r="AG1349" s="2">
        <v>376039</v>
      </c>
      <c r="AH1349" s="2">
        <v>807778</v>
      </c>
      <c r="AI1349" s="2">
        <v>77134</v>
      </c>
      <c r="AJ1349" s="5">
        <f t="shared" si="106"/>
        <v>3482012</v>
      </c>
      <c r="AK1349" s="2">
        <v>7135961</v>
      </c>
      <c r="AL1349" s="2">
        <v>7752254</v>
      </c>
      <c r="AM1349" s="2">
        <v>1572198</v>
      </c>
      <c r="AN1349" s="2">
        <v>1418434</v>
      </c>
      <c r="AO1349" s="2">
        <v>114333</v>
      </c>
      <c r="AP1349" s="2">
        <v>438861</v>
      </c>
      <c r="AQ1349" s="2">
        <v>0</v>
      </c>
      <c r="AR1349" s="2">
        <v>0</v>
      </c>
      <c r="AS1349" s="2">
        <v>8593826</v>
      </c>
      <c r="AT1349" s="2">
        <v>8731827</v>
      </c>
    </row>
    <row r="1350" spans="1:46" x14ac:dyDescent="0.25">
      <c r="A1350" t="s">
        <v>2689</v>
      </c>
      <c r="B1350" t="s">
        <v>7312</v>
      </c>
      <c r="C1350" t="s">
        <v>7184</v>
      </c>
      <c r="D1350" t="s">
        <v>7186</v>
      </c>
      <c r="E1350" t="s">
        <v>2690</v>
      </c>
      <c r="F1350" t="s">
        <v>7419</v>
      </c>
      <c r="G1350" s="2">
        <v>87408</v>
      </c>
      <c r="H1350" s="2">
        <v>177000</v>
      </c>
      <c r="I1350" s="2">
        <v>0</v>
      </c>
      <c r="J1350" s="2">
        <v>0</v>
      </c>
      <c r="K1350" s="2">
        <v>0</v>
      </c>
      <c r="L1350" s="2">
        <v>4166</v>
      </c>
      <c r="M1350" s="2">
        <v>0</v>
      </c>
      <c r="N1350" s="2">
        <v>0</v>
      </c>
      <c r="O1350" s="2">
        <v>0</v>
      </c>
      <c r="P1350" s="2">
        <v>0</v>
      </c>
      <c r="Q1350" s="2">
        <v>0</v>
      </c>
      <c r="R1350" s="2">
        <v>0</v>
      </c>
      <c r="S1350" s="2">
        <v>0</v>
      </c>
      <c r="T1350" s="2">
        <v>24179</v>
      </c>
      <c r="U1350" s="3">
        <f t="shared" si="107"/>
        <v>292753</v>
      </c>
      <c r="V1350" s="3">
        <f t="shared" si="108"/>
        <v>264408</v>
      </c>
      <c r="W1350" s="3">
        <f t="shared" si="109"/>
        <v>28345</v>
      </c>
      <c r="X1350" s="2">
        <v>0</v>
      </c>
      <c r="Y1350" s="2">
        <v>30572</v>
      </c>
      <c r="Z1350" s="2">
        <v>272952</v>
      </c>
      <c r="AA1350" s="2">
        <v>0</v>
      </c>
      <c r="AB1350" s="2">
        <v>0</v>
      </c>
      <c r="AC1350" s="2">
        <v>12915</v>
      </c>
      <c r="AD1350" s="4">
        <f t="shared" si="105"/>
        <v>316439</v>
      </c>
      <c r="AE1350" s="2">
        <v>64912</v>
      </c>
      <c r="AF1350" s="2">
        <v>172243</v>
      </c>
      <c r="AG1350" s="2">
        <v>62465</v>
      </c>
      <c r="AH1350" s="2">
        <v>3904</v>
      </c>
      <c r="AI1350" s="2">
        <v>12915</v>
      </c>
      <c r="AJ1350" s="5">
        <f t="shared" si="106"/>
        <v>316439</v>
      </c>
      <c r="AK1350" s="2">
        <v>781107</v>
      </c>
      <c r="AL1350" s="2">
        <v>757412</v>
      </c>
      <c r="AM1350" s="2">
        <v>64000</v>
      </c>
      <c r="AN1350" s="2">
        <v>64000</v>
      </c>
      <c r="AO1350" s="2">
        <v>0</v>
      </c>
      <c r="AP1350" s="2">
        <v>0</v>
      </c>
      <c r="AQ1350" s="2">
        <v>0</v>
      </c>
      <c r="AR1350" s="2">
        <v>0</v>
      </c>
      <c r="AS1350" s="2">
        <v>845107</v>
      </c>
      <c r="AT1350" s="2">
        <v>821412</v>
      </c>
    </row>
    <row r="1351" spans="1:46" x14ac:dyDescent="0.25">
      <c r="A1351" t="s">
        <v>2691</v>
      </c>
      <c r="B1351" t="s">
        <v>7312</v>
      </c>
      <c r="C1351" t="s">
        <v>7184</v>
      </c>
      <c r="D1351" t="s">
        <v>7187</v>
      </c>
      <c r="E1351" t="s">
        <v>2692</v>
      </c>
      <c r="F1351" t="s">
        <v>7419</v>
      </c>
      <c r="G1351" s="2">
        <v>32533</v>
      </c>
      <c r="H1351" s="2">
        <v>32533</v>
      </c>
      <c r="I1351" s="2">
        <v>0</v>
      </c>
      <c r="J1351" s="2">
        <v>16510</v>
      </c>
      <c r="K1351" s="2">
        <v>0</v>
      </c>
      <c r="L1351" s="2">
        <v>0</v>
      </c>
      <c r="M1351" s="2">
        <v>0</v>
      </c>
      <c r="N1351" s="2">
        <v>0</v>
      </c>
      <c r="O1351" s="2">
        <v>1782</v>
      </c>
      <c r="P1351" s="2">
        <v>0</v>
      </c>
      <c r="Q1351" s="2">
        <v>0</v>
      </c>
      <c r="R1351" s="2">
        <v>13000</v>
      </c>
      <c r="S1351" s="2">
        <v>0</v>
      </c>
      <c r="T1351" s="2">
        <v>14458</v>
      </c>
      <c r="U1351" s="3">
        <f t="shared" si="107"/>
        <v>110816</v>
      </c>
      <c r="V1351" s="3">
        <f t="shared" si="108"/>
        <v>65066</v>
      </c>
      <c r="W1351" s="3">
        <f t="shared" si="109"/>
        <v>45750</v>
      </c>
      <c r="X1351" s="2">
        <v>0</v>
      </c>
      <c r="Y1351" s="2">
        <v>46428</v>
      </c>
      <c r="Z1351" s="2">
        <v>31714</v>
      </c>
      <c r="AA1351" s="2">
        <v>0</v>
      </c>
      <c r="AB1351" s="2">
        <v>484</v>
      </c>
      <c r="AC1351" s="2">
        <v>0</v>
      </c>
      <c r="AD1351" s="4">
        <f t="shared" si="105"/>
        <v>78626</v>
      </c>
      <c r="AE1351" s="2">
        <v>40328</v>
      </c>
      <c r="AF1351" s="2">
        <v>6584</v>
      </c>
      <c r="AG1351" s="2">
        <v>18055</v>
      </c>
      <c r="AH1351" s="2">
        <v>13659</v>
      </c>
      <c r="AI1351" s="2">
        <v>0</v>
      </c>
      <c r="AJ1351" s="5">
        <f t="shared" si="106"/>
        <v>78626</v>
      </c>
      <c r="AK1351" s="2">
        <v>44973</v>
      </c>
      <c r="AL1351" s="2">
        <v>62279</v>
      </c>
      <c r="AM1351" s="2">
        <v>0</v>
      </c>
      <c r="AN1351" s="2">
        <v>0</v>
      </c>
      <c r="AO1351" s="2">
        <v>47600</v>
      </c>
      <c r="AP1351" s="2">
        <v>33200</v>
      </c>
      <c r="AQ1351" s="2">
        <v>0</v>
      </c>
      <c r="AR1351" s="2">
        <v>0</v>
      </c>
      <c r="AS1351" s="2">
        <v>-2627</v>
      </c>
      <c r="AT1351" s="2">
        <v>29079</v>
      </c>
    </row>
    <row r="1352" spans="1:46" x14ac:dyDescent="0.25">
      <c r="A1352" t="s">
        <v>2693</v>
      </c>
      <c r="B1352" t="s">
        <v>7312</v>
      </c>
      <c r="C1352" t="s">
        <v>7184</v>
      </c>
      <c r="D1352" t="s">
        <v>7270</v>
      </c>
      <c r="E1352" t="s">
        <v>2694</v>
      </c>
      <c r="F1352" t="s">
        <v>7418</v>
      </c>
      <c r="G1352" s="2">
        <v>7539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 s="2">
        <v>0</v>
      </c>
      <c r="R1352" s="2">
        <v>0</v>
      </c>
      <c r="S1352" s="2">
        <v>0</v>
      </c>
      <c r="T1352" s="2">
        <v>0</v>
      </c>
      <c r="U1352" s="3">
        <f t="shared" si="107"/>
        <v>7539</v>
      </c>
      <c r="V1352" s="3">
        <f t="shared" si="108"/>
        <v>7539</v>
      </c>
      <c r="W1352" s="3">
        <f t="shared" si="109"/>
        <v>0</v>
      </c>
      <c r="X1352" s="2">
        <v>0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4">
        <f t="shared" si="105"/>
        <v>0</v>
      </c>
      <c r="AE1352" s="2">
        <v>0</v>
      </c>
      <c r="AF1352" s="2">
        <v>0</v>
      </c>
      <c r="AG1352" s="2">
        <v>0</v>
      </c>
      <c r="AH1352" s="2">
        <v>0</v>
      </c>
      <c r="AI1352" s="2">
        <v>0</v>
      </c>
      <c r="AJ1352" s="5">
        <f t="shared" si="106"/>
        <v>0</v>
      </c>
      <c r="AK1352" s="2">
        <v>0</v>
      </c>
      <c r="AL1352" s="2">
        <v>0</v>
      </c>
      <c r="AM1352" s="2">
        <v>0</v>
      </c>
      <c r="AN1352" s="2">
        <v>0</v>
      </c>
      <c r="AO1352" s="2">
        <v>0</v>
      </c>
      <c r="AP1352" s="2">
        <v>0</v>
      </c>
      <c r="AQ1352" s="2">
        <v>0</v>
      </c>
      <c r="AR1352" s="2">
        <v>0</v>
      </c>
      <c r="AS1352" s="2">
        <v>0</v>
      </c>
      <c r="AT1352" s="2">
        <v>0</v>
      </c>
    </row>
    <row r="1353" spans="1:46" x14ac:dyDescent="0.25">
      <c r="A1353" t="s">
        <v>2695</v>
      </c>
      <c r="B1353" t="s">
        <v>7312</v>
      </c>
      <c r="C1353" t="s">
        <v>7184</v>
      </c>
      <c r="D1353" t="s">
        <v>7323</v>
      </c>
      <c r="E1353" t="s">
        <v>2696</v>
      </c>
      <c r="F1353" t="s">
        <v>7418</v>
      </c>
      <c r="G1353" s="2">
        <v>5165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0</v>
      </c>
      <c r="U1353" s="3">
        <f t="shared" si="107"/>
        <v>5165</v>
      </c>
      <c r="V1353" s="3">
        <f t="shared" si="108"/>
        <v>5165</v>
      </c>
      <c r="W1353" s="3">
        <f t="shared" si="109"/>
        <v>0</v>
      </c>
      <c r="X1353" s="2">
        <v>0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4">
        <f t="shared" si="105"/>
        <v>0</v>
      </c>
      <c r="AE1353" s="2">
        <v>0</v>
      </c>
      <c r="AF1353" s="2">
        <v>0</v>
      </c>
      <c r="AG1353" s="2">
        <v>0</v>
      </c>
      <c r="AH1353" s="2">
        <v>0</v>
      </c>
      <c r="AI1353" s="2">
        <v>0</v>
      </c>
      <c r="AJ1353" s="5">
        <f t="shared" si="106"/>
        <v>0</v>
      </c>
      <c r="AK1353" s="2">
        <v>0</v>
      </c>
      <c r="AL1353" s="2">
        <v>0</v>
      </c>
      <c r="AM1353" s="2">
        <v>0</v>
      </c>
      <c r="AN1353" s="2">
        <v>0</v>
      </c>
      <c r="AO1353" s="2">
        <v>0</v>
      </c>
      <c r="AP1353" s="2">
        <v>0</v>
      </c>
      <c r="AQ1353" s="2">
        <v>0</v>
      </c>
      <c r="AR1353" s="2">
        <v>0</v>
      </c>
      <c r="AS1353" s="2">
        <v>0</v>
      </c>
      <c r="AT1353" s="2">
        <v>0</v>
      </c>
    </row>
    <row r="1354" spans="1:46" x14ac:dyDescent="0.25">
      <c r="A1354" t="s">
        <v>2697</v>
      </c>
      <c r="B1354" t="s">
        <v>7312</v>
      </c>
      <c r="C1354" t="s">
        <v>7184</v>
      </c>
      <c r="D1354" t="s">
        <v>7188</v>
      </c>
      <c r="E1354" t="s">
        <v>2698</v>
      </c>
      <c r="F1354" t="s">
        <v>7419</v>
      </c>
      <c r="G1354" s="2">
        <v>17662</v>
      </c>
      <c r="H1354" s="2">
        <v>21200</v>
      </c>
      <c r="I1354" s="2">
        <v>0</v>
      </c>
      <c r="J1354" s="2">
        <v>0</v>
      </c>
      <c r="K1354" s="2">
        <v>0</v>
      </c>
      <c r="L1354" s="2">
        <v>5919</v>
      </c>
      <c r="M1354" s="2">
        <v>0</v>
      </c>
      <c r="N1354" s="2">
        <v>0</v>
      </c>
      <c r="O1354" s="2">
        <v>0</v>
      </c>
      <c r="P1354" s="2">
        <v>0</v>
      </c>
      <c r="Q1354" s="2">
        <v>15000</v>
      </c>
      <c r="R1354" s="2">
        <v>0</v>
      </c>
      <c r="S1354" s="2">
        <v>0</v>
      </c>
      <c r="T1354" s="2">
        <v>6360</v>
      </c>
      <c r="U1354" s="3">
        <f t="shared" si="107"/>
        <v>66141</v>
      </c>
      <c r="V1354" s="3">
        <f t="shared" si="108"/>
        <v>38862</v>
      </c>
      <c r="W1354" s="3">
        <f t="shared" si="109"/>
        <v>27279</v>
      </c>
      <c r="X1354" s="2">
        <v>0</v>
      </c>
      <c r="Y1354" s="2">
        <v>5335</v>
      </c>
      <c r="Z1354" s="2">
        <v>36809</v>
      </c>
      <c r="AA1354" s="2">
        <v>0</v>
      </c>
      <c r="AB1354" s="2">
        <v>188</v>
      </c>
      <c r="AC1354" s="2">
        <v>0</v>
      </c>
      <c r="AD1354" s="4">
        <f t="shared" si="105"/>
        <v>42332</v>
      </c>
      <c r="AE1354" s="2">
        <v>273</v>
      </c>
      <c r="AF1354" s="2">
        <v>35460</v>
      </c>
      <c r="AG1354" s="2">
        <v>849</v>
      </c>
      <c r="AH1354" s="2">
        <v>5750</v>
      </c>
      <c r="AI1354" s="2">
        <v>0</v>
      </c>
      <c r="AJ1354" s="5">
        <f t="shared" si="106"/>
        <v>42332</v>
      </c>
      <c r="AK1354" s="2">
        <v>916868</v>
      </c>
      <c r="AL1354" s="2">
        <v>940677</v>
      </c>
      <c r="AM1354" s="2">
        <v>0</v>
      </c>
      <c r="AN1354" s="2">
        <v>0</v>
      </c>
      <c r="AO1354" s="2">
        <v>0</v>
      </c>
      <c r="AP1354" s="2">
        <v>0</v>
      </c>
      <c r="AQ1354" s="2">
        <v>0</v>
      </c>
      <c r="AR1354" s="2">
        <v>0</v>
      </c>
      <c r="AS1354" s="2">
        <v>916868</v>
      </c>
      <c r="AT1354" s="2">
        <v>940677</v>
      </c>
    </row>
    <row r="1355" spans="1:46" x14ac:dyDescent="0.25">
      <c r="A1355" t="s">
        <v>2699</v>
      </c>
      <c r="B1355" t="s">
        <v>7312</v>
      </c>
      <c r="C1355" t="s">
        <v>7184</v>
      </c>
      <c r="D1355" t="s">
        <v>7296</v>
      </c>
      <c r="E1355" t="s">
        <v>2700</v>
      </c>
      <c r="F1355" t="s">
        <v>7418</v>
      </c>
      <c r="G1355" s="2">
        <v>6145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 s="2">
        <v>0</v>
      </c>
      <c r="R1355" s="2">
        <v>0</v>
      </c>
      <c r="S1355" s="2">
        <v>0</v>
      </c>
      <c r="T1355" s="2">
        <v>0</v>
      </c>
      <c r="U1355" s="3">
        <f t="shared" si="107"/>
        <v>6145</v>
      </c>
      <c r="V1355" s="3">
        <f t="shared" si="108"/>
        <v>6145</v>
      </c>
      <c r="W1355" s="3">
        <f t="shared" si="109"/>
        <v>0</v>
      </c>
      <c r="X1355" s="2">
        <v>0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4">
        <f t="shared" si="105"/>
        <v>0</v>
      </c>
      <c r="AE1355" s="2">
        <v>0</v>
      </c>
      <c r="AF1355" s="2">
        <v>0</v>
      </c>
      <c r="AG1355" s="2">
        <v>0</v>
      </c>
      <c r="AH1355" s="2">
        <v>0</v>
      </c>
      <c r="AI1355" s="2">
        <v>0</v>
      </c>
      <c r="AJ1355" s="5">
        <f t="shared" si="106"/>
        <v>0</v>
      </c>
      <c r="AK1355" s="2">
        <v>0</v>
      </c>
      <c r="AL1355" s="2">
        <v>0</v>
      </c>
      <c r="AM1355" s="2">
        <v>0</v>
      </c>
      <c r="AN1355" s="2">
        <v>0</v>
      </c>
      <c r="AO1355" s="2">
        <v>0</v>
      </c>
      <c r="AP1355" s="2">
        <v>0</v>
      </c>
      <c r="AQ1355" s="2">
        <v>0</v>
      </c>
      <c r="AR1355" s="2">
        <v>0</v>
      </c>
      <c r="AS1355" s="2">
        <v>0</v>
      </c>
      <c r="AT1355" s="2">
        <v>0</v>
      </c>
    </row>
    <row r="1356" spans="1:46" x14ac:dyDescent="0.25">
      <c r="A1356" t="s">
        <v>2701</v>
      </c>
      <c r="B1356" t="s">
        <v>7312</v>
      </c>
      <c r="C1356" t="s">
        <v>7184</v>
      </c>
      <c r="D1356" t="s">
        <v>7324</v>
      </c>
      <c r="E1356" t="s">
        <v>2702</v>
      </c>
      <c r="F1356" t="s">
        <v>7418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0</v>
      </c>
      <c r="U1356" s="3">
        <f t="shared" si="107"/>
        <v>0</v>
      </c>
      <c r="V1356" s="3">
        <f t="shared" si="108"/>
        <v>0</v>
      </c>
      <c r="W1356" s="3">
        <f t="shared" si="109"/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4">
        <f t="shared" si="105"/>
        <v>0</v>
      </c>
      <c r="AE1356" s="2">
        <v>0</v>
      </c>
      <c r="AF1356" s="2">
        <v>0</v>
      </c>
      <c r="AG1356" s="2">
        <v>0</v>
      </c>
      <c r="AH1356" s="2">
        <v>0</v>
      </c>
      <c r="AI1356" s="2">
        <v>0</v>
      </c>
      <c r="AJ1356" s="5">
        <f t="shared" si="106"/>
        <v>0</v>
      </c>
      <c r="AK1356" s="2">
        <v>0</v>
      </c>
      <c r="AL1356" s="2">
        <v>0</v>
      </c>
      <c r="AM1356" s="2">
        <v>0</v>
      </c>
      <c r="AN1356" s="2">
        <v>0</v>
      </c>
      <c r="AO1356" s="2">
        <v>0</v>
      </c>
      <c r="AP1356" s="2">
        <v>0</v>
      </c>
      <c r="AQ1356" s="2">
        <v>0</v>
      </c>
      <c r="AR1356" s="2">
        <v>0</v>
      </c>
      <c r="AS1356" s="2">
        <v>0</v>
      </c>
      <c r="AT1356" s="2">
        <v>0</v>
      </c>
    </row>
    <row r="1357" spans="1:46" x14ac:dyDescent="0.25">
      <c r="A1357" t="s">
        <v>2703</v>
      </c>
      <c r="B1357" t="s">
        <v>7312</v>
      </c>
      <c r="C1357" t="s">
        <v>7184</v>
      </c>
      <c r="D1357" t="s">
        <v>7271</v>
      </c>
      <c r="E1357" t="s">
        <v>2704</v>
      </c>
      <c r="F1357" t="s">
        <v>7418</v>
      </c>
      <c r="G1357" s="2">
        <v>7087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3">
        <f t="shared" si="107"/>
        <v>7087</v>
      </c>
      <c r="V1357" s="3">
        <f t="shared" si="108"/>
        <v>7087</v>
      </c>
      <c r="W1357" s="3">
        <f t="shared" si="109"/>
        <v>0</v>
      </c>
      <c r="X1357" s="2">
        <v>0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4">
        <f t="shared" si="105"/>
        <v>0</v>
      </c>
      <c r="AE1357" s="2">
        <v>0</v>
      </c>
      <c r="AF1357" s="2">
        <v>0</v>
      </c>
      <c r="AG1357" s="2">
        <v>0</v>
      </c>
      <c r="AH1357" s="2">
        <v>0</v>
      </c>
      <c r="AI1357" s="2">
        <v>0</v>
      </c>
      <c r="AJ1357" s="5">
        <f t="shared" si="106"/>
        <v>0</v>
      </c>
      <c r="AK1357" s="2">
        <v>0</v>
      </c>
      <c r="AL1357" s="2">
        <v>0</v>
      </c>
      <c r="AM1357" s="2">
        <v>0</v>
      </c>
      <c r="AN1357" s="2">
        <v>0</v>
      </c>
      <c r="AO1357" s="2">
        <v>0</v>
      </c>
      <c r="AP1357" s="2">
        <v>0</v>
      </c>
      <c r="AQ1357" s="2">
        <v>0</v>
      </c>
      <c r="AR1357" s="2">
        <v>0</v>
      </c>
      <c r="AS1357" s="2">
        <v>0</v>
      </c>
      <c r="AT1357" s="2">
        <v>0</v>
      </c>
    </row>
    <row r="1358" spans="1:46" x14ac:dyDescent="0.25">
      <c r="A1358" t="s">
        <v>2705</v>
      </c>
      <c r="B1358" t="s">
        <v>7312</v>
      </c>
      <c r="C1358" t="s">
        <v>7184</v>
      </c>
      <c r="D1358" t="s">
        <v>7189</v>
      </c>
      <c r="E1358" t="s">
        <v>2706</v>
      </c>
      <c r="F1358" t="s">
        <v>7419</v>
      </c>
      <c r="G1358" s="2">
        <v>17687</v>
      </c>
      <c r="H1358" s="2">
        <v>15302</v>
      </c>
      <c r="I1358" s="2">
        <v>0</v>
      </c>
      <c r="J1358" s="2">
        <v>10430</v>
      </c>
      <c r="K1358" s="2">
        <v>0</v>
      </c>
      <c r="L1358" s="2">
        <v>2386</v>
      </c>
      <c r="M1358" s="2">
        <v>0</v>
      </c>
      <c r="N1358" s="2">
        <v>0</v>
      </c>
      <c r="O1358" s="2">
        <v>0</v>
      </c>
      <c r="P1358" s="2">
        <v>0</v>
      </c>
      <c r="Q1358" s="2">
        <v>15000</v>
      </c>
      <c r="R1358" s="2">
        <v>0</v>
      </c>
      <c r="S1358" s="2">
        <v>0</v>
      </c>
      <c r="T1358" s="2">
        <v>0</v>
      </c>
      <c r="U1358" s="3">
        <f t="shared" si="107"/>
        <v>60805</v>
      </c>
      <c r="V1358" s="3">
        <f t="shared" si="108"/>
        <v>32989</v>
      </c>
      <c r="W1358" s="3">
        <f t="shared" si="109"/>
        <v>27816</v>
      </c>
      <c r="X1358" s="2">
        <v>0</v>
      </c>
      <c r="Y1358" s="2">
        <v>1776</v>
      </c>
      <c r="Z1358" s="2">
        <v>47257</v>
      </c>
      <c r="AA1358" s="2">
        <v>0</v>
      </c>
      <c r="AB1358" s="2">
        <v>77</v>
      </c>
      <c r="AC1358" s="2">
        <v>0</v>
      </c>
      <c r="AD1358" s="4">
        <f t="shared" si="105"/>
        <v>49110</v>
      </c>
      <c r="AE1358" s="2">
        <v>1776</v>
      </c>
      <c r="AF1358" s="2">
        <v>31045</v>
      </c>
      <c r="AG1358" s="2">
        <v>13774</v>
      </c>
      <c r="AH1358" s="2">
        <v>2515</v>
      </c>
      <c r="AI1358" s="2">
        <v>0</v>
      </c>
      <c r="AJ1358" s="5">
        <f t="shared" si="106"/>
        <v>49110</v>
      </c>
      <c r="AK1358" s="2">
        <v>522792</v>
      </c>
      <c r="AL1358" s="2">
        <v>534488</v>
      </c>
      <c r="AM1358" s="2">
        <v>0</v>
      </c>
      <c r="AN1358" s="2">
        <v>0</v>
      </c>
      <c r="AO1358" s="2">
        <v>0</v>
      </c>
      <c r="AP1358" s="2">
        <v>0</v>
      </c>
      <c r="AQ1358" s="2">
        <v>0</v>
      </c>
      <c r="AR1358" s="2">
        <v>0</v>
      </c>
      <c r="AS1358" s="2">
        <v>522792</v>
      </c>
      <c r="AT1358" s="2">
        <v>534488</v>
      </c>
    </row>
    <row r="1359" spans="1:46" x14ac:dyDescent="0.25">
      <c r="A1359" t="s">
        <v>2707</v>
      </c>
      <c r="B1359" t="s">
        <v>7312</v>
      </c>
      <c r="C1359" t="s">
        <v>7184</v>
      </c>
      <c r="D1359" t="s">
        <v>7297</v>
      </c>
      <c r="E1359" t="s">
        <v>2708</v>
      </c>
      <c r="F1359" t="s">
        <v>7418</v>
      </c>
      <c r="G1359" s="2">
        <v>7890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 s="2">
        <v>0</v>
      </c>
      <c r="R1359" s="2">
        <v>0</v>
      </c>
      <c r="S1359" s="2">
        <v>0</v>
      </c>
      <c r="T1359" s="2">
        <v>0</v>
      </c>
      <c r="U1359" s="3">
        <f t="shared" si="107"/>
        <v>7890</v>
      </c>
      <c r="V1359" s="3">
        <f t="shared" si="108"/>
        <v>7890</v>
      </c>
      <c r="W1359" s="3">
        <f t="shared" si="109"/>
        <v>0</v>
      </c>
      <c r="X1359" s="2">
        <v>0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4">
        <f t="shared" si="105"/>
        <v>0</v>
      </c>
      <c r="AE1359" s="2">
        <v>0</v>
      </c>
      <c r="AF1359" s="2">
        <v>0</v>
      </c>
      <c r="AG1359" s="2">
        <v>0</v>
      </c>
      <c r="AH1359" s="2">
        <v>0</v>
      </c>
      <c r="AI1359" s="2">
        <v>0</v>
      </c>
      <c r="AJ1359" s="5">
        <f t="shared" si="106"/>
        <v>0</v>
      </c>
      <c r="AK1359" s="2">
        <v>0</v>
      </c>
      <c r="AL1359" s="2">
        <v>0</v>
      </c>
      <c r="AM1359" s="2">
        <v>0</v>
      </c>
      <c r="AN1359" s="2">
        <v>0</v>
      </c>
      <c r="AO1359" s="2">
        <v>0</v>
      </c>
      <c r="AP1359" s="2">
        <v>0</v>
      </c>
      <c r="AQ1359" s="2">
        <v>0</v>
      </c>
      <c r="AR1359" s="2">
        <v>0</v>
      </c>
      <c r="AS1359" s="2">
        <v>0</v>
      </c>
      <c r="AT1359" s="2">
        <v>0</v>
      </c>
    </row>
    <row r="1360" spans="1:46" x14ac:dyDescent="0.25">
      <c r="A1360" t="s">
        <v>2709</v>
      </c>
      <c r="B1360" t="s">
        <v>7312</v>
      </c>
      <c r="C1360" t="s">
        <v>7184</v>
      </c>
      <c r="D1360" t="s">
        <v>7190</v>
      </c>
      <c r="E1360" t="s">
        <v>2710</v>
      </c>
      <c r="F1360" t="s">
        <v>7419</v>
      </c>
      <c r="G1360" s="2">
        <v>27559</v>
      </c>
      <c r="H1360" s="2">
        <v>83000</v>
      </c>
      <c r="I1360" s="2">
        <v>0</v>
      </c>
      <c r="J1360" s="2">
        <v>22715</v>
      </c>
      <c r="K1360" s="2">
        <v>0</v>
      </c>
      <c r="L1360" s="2">
        <v>2715</v>
      </c>
      <c r="M1360" s="2">
        <v>0</v>
      </c>
      <c r="N1360" s="2">
        <v>0</v>
      </c>
      <c r="O1360" s="2">
        <v>0</v>
      </c>
      <c r="P1360" s="2">
        <v>0</v>
      </c>
      <c r="Q1360" s="2">
        <v>15000</v>
      </c>
      <c r="R1360" s="2">
        <v>0</v>
      </c>
      <c r="S1360" s="2">
        <v>0</v>
      </c>
      <c r="T1360" s="2">
        <v>0</v>
      </c>
      <c r="U1360" s="3">
        <f t="shared" si="107"/>
        <v>150989</v>
      </c>
      <c r="V1360" s="3">
        <f t="shared" si="108"/>
        <v>110559</v>
      </c>
      <c r="W1360" s="3">
        <f t="shared" si="109"/>
        <v>40430</v>
      </c>
      <c r="X1360" s="2">
        <v>0</v>
      </c>
      <c r="Y1360" s="2">
        <v>51101</v>
      </c>
      <c r="Z1360" s="2">
        <v>97453</v>
      </c>
      <c r="AA1360" s="2">
        <v>0</v>
      </c>
      <c r="AB1360" s="2">
        <v>0</v>
      </c>
      <c r="AC1360" s="2">
        <v>0</v>
      </c>
      <c r="AD1360" s="4">
        <f t="shared" si="105"/>
        <v>148554</v>
      </c>
      <c r="AE1360" s="2">
        <v>15783</v>
      </c>
      <c r="AF1360" s="2">
        <v>83205</v>
      </c>
      <c r="AG1360" s="2">
        <v>8333</v>
      </c>
      <c r="AH1360" s="2">
        <v>41223</v>
      </c>
      <c r="AI1360" s="2">
        <v>0</v>
      </c>
      <c r="AJ1360" s="5">
        <f t="shared" si="106"/>
        <v>148544</v>
      </c>
      <c r="AK1360" s="2">
        <v>576705</v>
      </c>
      <c r="AL1360" s="2">
        <v>547469</v>
      </c>
      <c r="AM1360" s="2">
        <v>210002</v>
      </c>
      <c r="AN1360" s="2">
        <v>210002</v>
      </c>
      <c r="AO1360" s="2">
        <v>31671</v>
      </c>
      <c r="AP1360" s="2">
        <v>0</v>
      </c>
      <c r="AQ1360" s="2">
        <v>0</v>
      </c>
      <c r="AR1360" s="2">
        <v>0</v>
      </c>
      <c r="AS1360" s="2">
        <v>755036</v>
      </c>
      <c r="AT1360" s="2">
        <v>757471</v>
      </c>
    </row>
    <row r="1361" spans="1:46" x14ac:dyDescent="0.25">
      <c r="A1361" t="s">
        <v>2711</v>
      </c>
      <c r="B1361" t="s">
        <v>7312</v>
      </c>
      <c r="C1361" t="s">
        <v>7184</v>
      </c>
      <c r="D1361" t="s">
        <v>7325</v>
      </c>
      <c r="E1361" t="s">
        <v>2712</v>
      </c>
      <c r="F1361" t="s">
        <v>7419</v>
      </c>
      <c r="G1361" s="2">
        <v>6484</v>
      </c>
      <c r="H1361" s="2">
        <v>26469</v>
      </c>
      <c r="I1361" s="2">
        <v>0</v>
      </c>
      <c r="J1361" s="2">
        <v>0</v>
      </c>
      <c r="K1361" s="2">
        <v>0</v>
      </c>
      <c r="L1361" s="2">
        <v>4394</v>
      </c>
      <c r="M1361" s="2">
        <v>0</v>
      </c>
      <c r="N1361" s="2">
        <v>0</v>
      </c>
      <c r="O1361" s="2">
        <v>0</v>
      </c>
      <c r="P1361" s="2">
        <v>0</v>
      </c>
      <c r="Q1361" s="2">
        <v>0</v>
      </c>
      <c r="R1361" s="2">
        <v>0</v>
      </c>
      <c r="S1361" s="2">
        <v>0</v>
      </c>
      <c r="T1361" s="2">
        <v>9521</v>
      </c>
      <c r="U1361" s="3">
        <f t="shared" si="107"/>
        <v>46868</v>
      </c>
      <c r="V1361" s="3">
        <f t="shared" si="108"/>
        <v>32953</v>
      </c>
      <c r="W1361" s="3">
        <f t="shared" si="109"/>
        <v>13915</v>
      </c>
      <c r="X1361" s="2">
        <v>0</v>
      </c>
      <c r="Y1361" s="2">
        <v>31312</v>
      </c>
      <c r="Z1361" s="2">
        <v>23600</v>
      </c>
      <c r="AA1361" s="2">
        <v>0</v>
      </c>
      <c r="AB1361" s="2">
        <v>0</v>
      </c>
      <c r="AC1361" s="2">
        <v>0</v>
      </c>
      <c r="AD1361" s="4">
        <f t="shared" si="105"/>
        <v>54912</v>
      </c>
      <c r="AE1361" s="2">
        <v>2846</v>
      </c>
      <c r="AF1361" s="2">
        <v>45616</v>
      </c>
      <c r="AG1361" s="2">
        <v>1870</v>
      </c>
      <c r="AH1361" s="2">
        <v>4580</v>
      </c>
      <c r="AI1361" s="2">
        <v>0</v>
      </c>
      <c r="AJ1361" s="5">
        <f t="shared" si="106"/>
        <v>54912</v>
      </c>
      <c r="AK1361" s="2">
        <v>701999</v>
      </c>
      <c r="AL1361" s="2">
        <v>693955</v>
      </c>
      <c r="AM1361" s="2">
        <v>0</v>
      </c>
      <c r="AN1361" s="2">
        <v>0</v>
      </c>
      <c r="AO1361" s="2">
        <v>0</v>
      </c>
      <c r="AP1361" s="2">
        <v>0</v>
      </c>
      <c r="AQ1361" s="2">
        <v>0</v>
      </c>
      <c r="AR1361" s="2">
        <v>0</v>
      </c>
      <c r="AS1361" s="2">
        <v>701999</v>
      </c>
      <c r="AT1361" s="2">
        <v>693955</v>
      </c>
    </row>
    <row r="1362" spans="1:46" x14ac:dyDescent="0.25">
      <c r="A1362" t="s">
        <v>2713</v>
      </c>
      <c r="B1362" t="s">
        <v>7312</v>
      </c>
      <c r="C1362" t="s">
        <v>7184</v>
      </c>
      <c r="D1362" t="s">
        <v>7298</v>
      </c>
      <c r="E1362" t="s">
        <v>2714</v>
      </c>
      <c r="F1362" t="s">
        <v>7418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 s="2">
        <v>0</v>
      </c>
      <c r="R1362" s="2">
        <v>0</v>
      </c>
      <c r="S1362" s="2">
        <v>0</v>
      </c>
      <c r="T1362" s="2">
        <v>0</v>
      </c>
      <c r="U1362" s="3">
        <f t="shared" si="107"/>
        <v>0</v>
      </c>
      <c r="V1362" s="3">
        <f t="shared" si="108"/>
        <v>0</v>
      </c>
      <c r="W1362" s="3">
        <f t="shared" si="109"/>
        <v>0</v>
      </c>
      <c r="X1362" s="2">
        <v>0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4">
        <f t="shared" si="105"/>
        <v>0</v>
      </c>
      <c r="AE1362" s="2">
        <v>0</v>
      </c>
      <c r="AF1362" s="2">
        <v>0</v>
      </c>
      <c r="AG1362" s="2">
        <v>0</v>
      </c>
      <c r="AH1362" s="2">
        <v>0</v>
      </c>
      <c r="AI1362" s="2">
        <v>0</v>
      </c>
      <c r="AJ1362" s="5">
        <f t="shared" si="106"/>
        <v>0</v>
      </c>
      <c r="AK1362" s="2">
        <v>0</v>
      </c>
      <c r="AL1362" s="2">
        <v>0</v>
      </c>
      <c r="AM1362" s="2">
        <v>0</v>
      </c>
      <c r="AN1362" s="2">
        <v>0</v>
      </c>
      <c r="AO1362" s="2">
        <v>0</v>
      </c>
      <c r="AP1362" s="2">
        <v>0</v>
      </c>
      <c r="AQ1362" s="2">
        <v>0</v>
      </c>
      <c r="AR1362" s="2">
        <v>0</v>
      </c>
      <c r="AS1362" s="2">
        <v>0</v>
      </c>
      <c r="AT1362" s="2">
        <v>0</v>
      </c>
    </row>
    <row r="1363" spans="1:46" x14ac:dyDescent="0.25">
      <c r="A1363" t="s">
        <v>2715</v>
      </c>
      <c r="B1363" t="s">
        <v>7312</v>
      </c>
      <c r="C1363" t="s">
        <v>7184</v>
      </c>
      <c r="D1363" t="s">
        <v>7299</v>
      </c>
      <c r="E1363" t="s">
        <v>2716</v>
      </c>
      <c r="F1363" t="s">
        <v>7418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 s="2">
        <v>0</v>
      </c>
      <c r="R1363" s="2">
        <v>0</v>
      </c>
      <c r="S1363" s="2">
        <v>0</v>
      </c>
      <c r="T1363" s="2">
        <v>0</v>
      </c>
      <c r="U1363" s="3">
        <f t="shared" si="107"/>
        <v>0</v>
      </c>
      <c r="V1363" s="3">
        <f t="shared" si="108"/>
        <v>0</v>
      </c>
      <c r="W1363" s="3">
        <f t="shared" si="109"/>
        <v>0</v>
      </c>
      <c r="X1363" s="2">
        <v>0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4">
        <f t="shared" si="105"/>
        <v>0</v>
      </c>
      <c r="AE1363" s="2">
        <v>0</v>
      </c>
      <c r="AF1363" s="2">
        <v>0</v>
      </c>
      <c r="AG1363" s="2">
        <v>0</v>
      </c>
      <c r="AH1363" s="2">
        <v>0</v>
      </c>
      <c r="AI1363" s="2">
        <v>0</v>
      </c>
      <c r="AJ1363" s="5">
        <f t="shared" si="106"/>
        <v>0</v>
      </c>
      <c r="AK1363" s="2">
        <v>0</v>
      </c>
      <c r="AL1363" s="2">
        <v>0</v>
      </c>
      <c r="AM1363" s="2">
        <v>0</v>
      </c>
      <c r="AN1363" s="2">
        <v>0</v>
      </c>
      <c r="AO1363" s="2">
        <v>0</v>
      </c>
      <c r="AP1363" s="2">
        <v>0</v>
      </c>
      <c r="AQ1363" s="2">
        <v>0</v>
      </c>
      <c r="AR1363" s="2">
        <v>0</v>
      </c>
      <c r="AS1363" s="2">
        <v>0</v>
      </c>
      <c r="AT1363" s="2">
        <v>0</v>
      </c>
    </row>
    <row r="1364" spans="1:46" x14ac:dyDescent="0.25">
      <c r="A1364" t="s">
        <v>2717</v>
      </c>
      <c r="B1364" t="s">
        <v>7312</v>
      </c>
      <c r="C1364" t="s">
        <v>7184</v>
      </c>
      <c r="D1364" t="s">
        <v>7191</v>
      </c>
      <c r="E1364" t="s">
        <v>2718</v>
      </c>
      <c r="F1364" t="s">
        <v>7418</v>
      </c>
      <c r="G1364" s="2">
        <v>5492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  <c r="U1364" s="3">
        <f t="shared" si="107"/>
        <v>5492</v>
      </c>
      <c r="V1364" s="3">
        <f t="shared" si="108"/>
        <v>5492</v>
      </c>
      <c r="W1364" s="3">
        <f t="shared" si="109"/>
        <v>0</v>
      </c>
      <c r="X1364" s="2">
        <v>0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4">
        <f t="shared" si="105"/>
        <v>0</v>
      </c>
      <c r="AE1364" s="2">
        <v>0</v>
      </c>
      <c r="AF1364" s="2">
        <v>0</v>
      </c>
      <c r="AG1364" s="2">
        <v>0</v>
      </c>
      <c r="AH1364" s="2">
        <v>0</v>
      </c>
      <c r="AI1364" s="2">
        <v>0</v>
      </c>
      <c r="AJ1364" s="5">
        <f t="shared" si="106"/>
        <v>0</v>
      </c>
      <c r="AK1364" s="2">
        <v>0</v>
      </c>
      <c r="AL1364" s="2">
        <v>0</v>
      </c>
      <c r="AM1364" s="2">
        <v>0</v>
      </c>
      <c r="AN1364" s="2">
        <v>0</v>
      </c>
      <c r="AO1364" s="2">
        <v>0</v>
      </c>
      <c r="AP1364" s="2">
        <v>0</v>
      </c>
      <c r="AQ1364" s="2">
        <v>0</v>
      </c>
      <c r="AR1364" s="2">
        <v>0</v>
      </c>
      <c r="AS1364" s="2">
        <v>0</v>
      </c>
      <c r="AT1364" s="2">
        <v>0</v>
      </c>
    </row>
    <row r="1365" spans="1:46" x14ac:dyDescent="0.25">
      <c r="A1365" t="s">
        <v>2719</v>
      </c>
      <c r="B1365" t="s">
        <v>7312</v>
      </c>
      <c r="C1365" t="s">
        <v>7184</v>
      </c>
      <c r="D1365" t="s">
        <v>7300</v>
      </c>
      <c r="E1365" t="s">
        <v>2720</v>
      </c>
      <c r="F1365" t="s">
        <v>7418</v>
      </c>
      <c r="G1365" s="2">
        <v>11583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3">
        <f t="shared" si="107"/>
        <v>11583</v>
      </c>
      <c r="V1365" s="3">
        <f t="shared" si="108"/>
        <v>11583</v>
      </c>
      <c r="W1365" s="3">
        <f t="shared" si="109"/>
        <v>0</v>
      </c>
      <c r="X1365" s="2">
        <v>0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4">
        <f t="shared" si="105"/>
        <v>0</v>
      </c>
      <c r="AE1365" s="2">
        <v>0</v>
      </c>
      <c r="AF1365" s="2">
        <v>0</v>
      </c>
      <c r="AG1365" s="2">
        <v>0</v>
      </c>
      <c r="AH1365" s="2">
        <v>0</v>
      </c>
      <c r="AI1365" s="2">
        <v>0</v>
      </c>
      <c r="AJ1365" s="5">
        <f t="shared" si="106"/>
        <v>0</v>
      </c>
      <c r="AK1365" s="2">
        <v>0</v>
      </c>
      <c r="AL1365" s="2">
        <v>0</v>
      </c>
      <c r="AM1365" s="2">
        <v>0</v>
      </c>
      <c r="AN1365" s="2">
        <v>0</v>
      </c>
      <c r="AO1365" s="2">
        <v>0</v>
      </c>
      <c r="AP1365" s="2">
        <v>0</v>
      </c>
      <c r="AQ1365" s="2">
        <v>0</v>
      </c>
      <c r="AR1365" s="2">
        <v>0</v>
      </c>
      <c r="AS1365" s="2">
        <v>0</v>
      </c>
      <c r="AT1365" s="2">
        <v>0</v>
      </c>
    </row>
    <row r="1366" spans="1:46" x14ac:dyDescent="0.25">
      <c r="A1366" t="s">
        <v>2721</v>
      </c>
      <c r="B1366" t="s">
        <v>7312</v>
      </c>
      <c r="C1366" t="s">
        <v>7184</v>
      </c>
      <c r="D1366" t="s">
        <v>7192</v>
      </c>
      <c r="E1366" t="s">
        <v>2722</v>
      </c>
      <c r="F1366" t="s">
        <v>7419</v>
      </c>
      <c r="G1366" s="2">
        <v>66006</v>
      </c>
      <c r="H1366" s="2">
        <v>146000</v>
      </c>
      <c r="I1366" s="2">
        <v>0</v>
      </c>
      <c r="J1366" s="2">
        <v>0</v>
      </c>
      <c r="K1366" s="2">
        <v>0</v>
      </c>
      <c r="L1366" s="2">
        <v>2524</v>
      </c>
      <c r="M1366" s="2">
        <v>0</v>
      </c>
      <c r="N1366" s="2">
        <v>13850</v>
      </c>
      <c r="O1366" s="2">
        <v>0</v>
      </c>
      <c r="P1366" s="2">
        <v>0</v>
      </c>
      <c r="Q1366" s="2">
        <v>22000</v>
      </c>
      <c r="R1366" s="2">
        <v>0</v>
      </c>
      <c r="S1366" s="2">
        <v>0</v>
      </c>
      <c r="T1366" s="2">
        <v>23660</v>
      </c>
      <c r="U1366" s="3">
        <f t="shared" si="107"/>
        <v>274040</v>
      </c>
      <c r="V1366" s="3">
        <f t="shared" si="108"/>
        <v>212006</v>
      </c>
      <c r="W1366" s="3">
        <f t="shared" si="109"/>
        <v>62034</v>
      </c>
      <c r="X1366" s="2">
        <v>0</v>
      </c>
      <c r="Y1366" s="2">
        <v>26187</v>
      </c>
      <c r="Z1366" s="2">
        <v>245511</v>
      </c>
      <c r="AA1366" s="2">
        <v>0</v>
      </c>
      <c r="AB1366" s="2">
        <v>622</v>
      </c>
      <c r="AC1366" s="2">
        <v>0</v>
      </c>
      <c r="AD1366" s="4">
        <f t="shared" si="105"/>
        <v>272320</v>
      </c>
      <c r="AE1366" s="2">
        <v>55450</v>
      </c>
      <c r="AF1366" s="2">
        <v>158403</v>
      </c>
      <c r="AG1366" s="2">
        <v>31413</v>
      </c>
      <c r="AH1366" s="2">
        <v>27053</v>
      </c>
      <c r="AI1366" s="2">
        <v>0</v>
      </c>
      <c r="AJ1366" s="5">
        <f t="shared" si="106"/>
        <v>272319</v>
      </c>
      <c r="AK1366" s="2">
        <v>380234</v>
      </c>
      <c r="AL1366" s="2">
        <v>384198</v>
      </c>
      <c r="AM1366" s="2">
        <v>0</v>
      </c>
      <c r="AN1366" s="2">
        <v>0</v>
      </c>
      <c r="AO1366" s="2">
        <v>0</v>
      </c>
      <c r="AP1366" s="2">
        <v>2243</v>
      </c>
      <c r="AQ1366" s="2">
        <v>0</v>
      </c>
      <c r="AR1366" s="2">
        <v>0</v>
      </c>
      <c r="AS1366" s="2">
        <v>380234</v>
      </c>
      <c r="AT1366" s="2">
        <v>381955</v>
      </c>
    </row>
    <row r="1367" spans="1:46" x14ac:dyDescent="0.25">
      <c r="A1367" t="s">
        <v>2723</v>
      </c>
      <c r="B1367" t="s">
        <v>7312</v>
      </c>
      <c r="C1367" t="s">
        <v>7184</v>
      </c>
      <c r="D1367" t="s">
        <v>7193</v>
      </c>
      <c r="E1367" t="s">
        <v>2724</v>
      </c>
      <c r="F1367" t="s">
        <v>7418</v>
      </c>
      <c r="G1367" s="2">
        <v>5265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  <c r="Q1367" s="2">
        <v>0</v>
      </c>
      <c r="R1367" s="2">
        <v>0</v>
      </c>
      <c r="S1367" s="2">
        <v>0</v>
      </c>
      <c r="T1367" s="2">
        <v>0</v>
      </c>
      <c r="U1367" s="3">
        <f t="shared" si="107"/>
        <v>5265</v>
      </c>
      <c r="V1367" s="3">
        <f t="shared" si="108"/>
        <v>5265</v>
      </c>
      <c r="W1367" s="3">
        <f t="shared" si="109"/>
        <v>0</v>
      </c>
      <c r="X1367" s="2">
        <v>0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4">
        <f t="shared" si="105"/>
        <v>0</v>
      </c>
      <c r="AE1367" s="2">
        <v>0</v>
      </c>
      <c r="AF1367" s="2">
        <v>0</v>
      </c>
      <c r="AG1367" s="2">
        <v>0</v>
      </c>
      <c r="AH1367" s="2">
        <v>0</v>
      </c>
      <c r="AI1367" s="2">
        <v>0</v>
      </c>
      <c r="AJ1367" s="5">
        <f t="shared" si="106"/>
        <v>0</v>
      </c>
      <c r="AK1367" s="2">
        <v>0</v>
      </c>
      <c r="AL1367" s="2">
        <v>0</v>
      </c>
      <c r="AM1367" s="2">
        <v>0</v>
      </c>
      <c r="AN1367" s="2">
        <v>0</v>
      </c>
      <c r="AO1367" s="2">
        <v>0</v>
      </c>
      <c r="AP1367" s="2">
        <v>0</v>
      </c>
      <c r="AQ1367" s="2">
        <v>0</v>
      </c>
      <c r="AR1367" s="2">
        <v>0</v>
      </c>
      <c r="AS1367" s="2">
        <v>0</v>
      </c>
      <c r="AT1367" s="2">
        <v>0</v>
      </c>
    </row>
    <row r="1368" spans="1:46" x14ac:dyDescent="0.25">
      <c r="A1368" t="s">
        <v>2725</v>
      </c>
      <c r="B1368" t="s">
        <v>7312</v>
      </c>
      <c r="C1368" t="s">
        <v>7184</v>
      </c>
      <c r="D1368" t="s">
        <v>7194</v>
      </c>
      <c r="E1368" t="s">
        <v>2726</v>
      </c>
      <c r="F1368" t="s">
        <v>7418</v>
      </c>
      <c r="G1368" s="2">
        <v>2515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 s="2">
        <v>0</v>
      </c>
      <c r="R1368" s="2">
        <v>0</v>
      </c>
      <c r="S1368" s="2">
        <v>0</v>
      </c>
      <c r="T1368" s="2">
        <v>0</v>
      </c>
      <c r="U1368" s="3">
        <f t="shared" si="107"/>
        <v>2515</v>
      </c>
      <c r="V1368" s="3">
        <f t="shared" si="108"/>
        <v>2515</v>
      </c>
      <c r="W1368" s="3">
        <f t="shared" si="109"/>
        <v>0</v>
      </c>
      <c r="X1368" s="2">
        <v>0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4">
        <f t="shared" si="105"/>
        <v>0</v>
      </c>
      <c r="AE1368" s="2">
        <v>0</v>
      </c>
      <c r="AF1368" s="2">
        <v>0</v>
      </c>
      <c r="AG1368" s="2">
        <v>0</v>
      </c>
      <c r="AH1368" s="2">
        <v>0</v>
      </c>
      <c r="AI1368" s="2">
        <v>0</v>
      </c>
      <c r="AJ1368" s="5">
        <f t="shared" si="106"/>
        <v>0</v>
      </c>
      <c r="AK1368" s="2">
        <v>0</v>
      </c>
      <c r="AL1368" s="2">
        <v>0</v>
      </c>
      <c r="AM1368" s="2">
        <v>0</v>
      </c>
      <c r="AN1368" s="2">
        <v>0</v>
      </c>
      <c r="AO1368" s="2">
        <v>0</v>
      </c>
      <c r="AP1368" s="2">
        <v>0</v>
      </c>
      <c r="AQ1368" s="2">
        <v>0</v>
      </c>
      <c r="AR1368" s="2">
        <v>0</v>
      </c>
      <c r="AS1368" s="2">
        <v>0</v>
      </c>
      <c r="AT1368" s="2">
        <v>0</v>
      </c>
    </row>
    <row r="1369" spans="1:46" x14ac:dyDescent="0.25">
      <c r="A1369" t="s">
        <v>2727</v>
      </c>
      <c r="B1369" t="s">
        <v>7312</v>
      </c>
      <c r="C1369" t="s">
        <v>7184</v>
      </c>
      <c r="D1369" t="s">
        <v>7195</v>
      </c>
      <c r="E1369" t="s">
        <v>2728</v>
      </c>
      <c r="F1369" t="s">
        <v>7418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  <c r="Q1369" s="2">
        <v>0</v>
      </c>
      <c r="R1369" s="2">
        <v>0</v>
      </c>
      <c r="S1369" s="2">
        <v>0</v>
      </c>
      <c r="T1369" s="2">
        <v>0</v>
      </c>
      <c r="U1369" s="3">
        <f t="shared" si="107"/>
        <v>0</v>
      </c>
      <c r="V1369" s="3">
        <f t="shared" si="108"/>
        <v>0</v>
      </c>
      <c r="W1369" s="3">
        <f t="shared" si="109"/>
        <v>0</v>
      </c>
      <c r="X1369" s="2">
        <v>0</v>
      </c>
      <c r="Y1369" s="2">
        <v>0</v>
      </c>
      <c r="Z1369" s="2">
        <v>0</v>
      </c>
      <c r="AA1369" s="2">
        <v>0</v>
      </c>
      <c r="AB1369" s="2">
        <v>0</v>
      </c>
      <c r="AC1369" s="2">
        <v>0</v>
      </c>
      <c r="AD1369" s="4">
        <f t="shared" si="105"/>
        <v>0</v>
      </c>
      <c r="AE1369" s="2">
        <v>0</v>
      </c>
      <c r="AF1369" s="2">
        <v>0</v>
      </c>
      <c r="AG1369" s="2">
        <v>0</v>
      </c>
      <c r="AH1369" s="2">
        <v>0</v>
      </c>
      <c r="AI1369" s="2">
        <v>0</v>
      </c>
      <c r="AJ1369" s="5">
        <f t="shared" si="106"/>
        <v>0</v>
      </c>
      <c r="AK1369" s="2">
        <v>0</v>
      </c>
      <c r="AL1369" s="2">
        <v>0</v>
      </c>
      <c r="AM1369" s="2">
        <v>0</v>
      </c>
      <c r="AN1369" s="2">
        <v>0</v>
      </c>
      <c r="AO1369" s="2">
        <v>0</v>
      </c>
      <c r="AP1369" s="2">
        <v>0</v>
      </c>
      <c r="AQ1369" s="2">
        <v>0</v>
      </c>
      <c r="AR1369" s="2">
        <v>0</v>
      </c>
      <c r="AS1369" s="2">
        <v>0</v>
      </c>
      <c r="AT1369" s="2">
        <v>0</v>
      </c>
    </row>
    <row r="1370" spans="1:46" x14ac:dyDescent="0.25">
      <c r="A1370" t="s">
        <v>2729</v>
      </c>
      <c r="B1370" t="s">
        <v>7312</v>
      </c>
      <c r="C1370" t="s">
        <v>7184</v>
      </c>
      <c r="D1370" t="s">
        <v>7196</v>
      </c>
      <c r="E1370" t="s">
        <v>2730</v>
      </c>
      <c r="F1370" t="s">
        <v>7419</v>
      </c>
      <c r="G1370" s="2">
        <v>13455</v>
      </c>
      <c r="H1370" s="2">
        <v>12771</v>
      </c>
      <c r="I1370" s="2">
        <v>0</v>
      </c>
      <c r="J1370" s="2">
        <v>8645</v>
      </c>
      <c r="K1370" s="2">
        <v>0</v>
      </c>
      <c r="L1370" s="2">
        <v>90</v>
      </c>
      <c r="M1370" s="2">
        <v>0</v>
      </c>
      <c r="N1370" s="2">
        <v>328410</v>
      </c>
      <c r="O1370" s="2">
        <v>0</v>
      </c>
      <c r="P1370" s="2">
        <v>0</v>
      </c>
      <c r="Q1370" s="2">
        <v>0</v>
      </c>
      <c r="R1370" s="2">
        <v>0</v>
      </c>
      <c r="S1370" s="2">
        <v>0</v>
      </c>
      <c r="T1370" s="2">
        <v>0</v>
      </c>
      <c r="U1370" s="3">
        <f t="shared" si="107"/>
        <v>363371</v>
      </c>
      <c r="V1370" s="3">
        <f t="shared" si="108"/>
        <v>26226</v>
      </c>
      <c r="W1370" s="3">
        <f t="shared" si="109"/>
        <v>337145</v>
      </c>
      <c r="X1370" s="2">
        <v>0</v>
      </c>
      <c r="Y1370" s="2">
        <v>7826</v>
      </c>
      <c r="Z1370" s="2">
        <v>45191</v>
      </c>
      <c r="AA1370" s="2">
        <v>0</v>
      </c>
      <c r="AB1370" s="2">
        <v>24</v>
      </c>
      <c r="AC1370" s="2">
        <v>0</v>
      </c>
      <c r="AD1370" s="4">
        <f t="shared" si="105"/>
        <v>53041</v>
      </c>
      <c r="AE1370" s="2">
        <v>7850</v>
      </c>
      <c r="AF1370" s="2">
        <v>0</v>
      </c>
      <c r="AG1370" s="2">
        <v>12297</v>
      </c>
      <c r="AH1370" s="2">
        <v>32894</v>
      </c>
      <c r="AI1370" s="2">
        <v>0</v>
      </c>
      <c r="AJ1370" s="5">
        <f t="shared" si="106"/>
        <v>53041</v>
      </c>
      <c r="AK1370" s="2">
        <v>86034</v>
      </c>
      <c r="AL1370" s="2">
        <v>396365</v>
      </c>
      <c r="AM1370" s="2">
        <v>0</v>
      </c>
      <c r="AN1370" s="2">
        <v>0</v>
      </c>
      <c r="AO1370" s="2">
        <v>0</v>
      </c>
      <c r="AP1370" s="2">
        <v>0</v>
      </c>
      <c r="AQ1370" s="2">
        <v>0</v>
      </c>
      <c r="AR1370" s="2">
        <v>0</v>
      </c>
      <c r="AS1370" s="2">
        <v>86034</v>
      </c>
      <c r="AT1370" s="2">
        <v>396365</v>
      </c>
    </row>
    <row r="1371" spans="1:46" x14ac:dyDescent="0.25">
      <c r="A1371" t="s">
        <v>2731</v>
      </c>
      <c r="B1371" t="s">
        <v>7312</v>
      </c>
      <c r="C1371" t="s">
        <v>7184</v>
      </c>
      <c r="D1371" t="s">
        <v>7197</v>
      </c>
      <c r="E1371" t="s">
        <v>2732</v>
      </c>
      <c r="F1371" t="s">
        <v>7418</v>
      </c>
      <c r="G1371" s="2">
        <v>6408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 s="2">
        <v>0</v>
      </c>
      <c r="R1371" s="2">
        <v>0</v>
      </c>
      <c r="S1371" s="2">
        <v>0</v>
      </c>
      <c r="T1371" s="2">
        <v>0</v>
      </c>
      <c r="U1371" s="3">
        <f t="shared" si="107"/>
        <v>6408</v>
      </c>
      <c r="V1371" s="3">
        <f t="shared" si="108"/>
        <v>6408</v>
      </c>
      <c r="W1371" s="3">
        <f t="shared" si="109"/>
        <v>0</v>
      </c>
      <c r="X1371" s="2">
        <v>0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4">
        <f t="shared" si="105"/>
        <v>0</v>
      </c>
      <c r="AE1371" s="2">
        <v>0</v>
      </c>
      <c r="AF1371" s="2">
        <v>0</v>
      </c>
      <c r="AG1371" s="2">
        <v>0</v>
      </c>
      <c r="AH1371" s="2">
        <v>0</v>
      </c>
      <c r="AI1371" s="2">
        <v>0</v>
      </c>
      <c r="AJ1371" s="5">
        <f t="shared" si="106"/>
        <v>0</v>
      </c>
      <c r="AK1371" s="2">
        <v>0</v>
      </c>
      <c r="AL1371" s="2">
        <v>0</v>
      </c>
      <c r="AM1371" s="2">
        <v>0</v>
      </c>
      <c r="AN1371" s="2">
        <v>0</v>
      </c>
      <c r="AO1371" s="2">
        <v>0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</row>
    <row r="1372" spans="1:46" x14ac:dyDescent="0.25">
      <c r="A1372" t="s">
        <v>2733</v>
      </c>
      <c r="B1372" t="s">
        <v>7312</v>
      </c>
      <c r="C1372" t="s">
        <v>7184</v>
      </c>
      <c r="D1372" t="s">
        <v>7326</v>
      </c>
      <c r="E1372" t="s">
        <v>2734</v>
      </c>
      <c r="F1372" t="s">
        <v>7419</v>
      </c>
      <c r="G1372" s="2">
        <v>4185</v>
      </c>
      <c r="H1372" s="2">
        <v>0</v>
      </c>
      <c r="I1372" s="2">
        <v>0</v>
      </c>
      <c r="J1372" s="2">
        <v>0</v>
      </c>
      <c r="K1372" s="2">
        <v>3181</v>
      </c>
      <c r="L1372" s="2">
        <v>14364</v>
      </c>
      <c r="M1372" s="2">
        <v>0</v>
      </c>
      <c r="N1372" s="2">
        <v>0</v>
      </c>
      <c r="O1372" s="2">
        <v>0</v>
      </c>
      <c r="P1372" s="2">
        <v>0</v>
      </c>
      <c r="Q1372" s="2">
        <v>0</v>
      </c>
      <c r="R1372" s="2">
        <v>0</v>
      </c>
      <c r="S1372" s="2">
        <v>0</v>
      </c>
      <c r="T1372" s="2">
        <v>4620</v>
      </c>
      <c r="U1372" s="3">
        <f t="shared" si="107"/>
        <v>26350</v>
      </c>
      <c r="V1372" s="3">
        <f t="shared" si="108"/>
        <v>4185</v>
      </c>
      <c r="W1372" s="3">
        <f t="shared" si="109"/>
        <v>22165</v>
      </c>
      <c r="X1372" s="2">
        <v>2000</v>
      </c>
      <c r="Y1372" s="2">
        <v>28999</v>
      </c>
      <c r="Z1372" s="2">
        <v>0</v>
      </c>
      <c r="AA1372" s="2">
        <v>0</v>
      </c>
      <c r="AB1372" s="2">
        <v>0</v>
      </c>
      <c r="AC1372" s="2">
        <v>0</v>
      </c>
      <c r="AD1372" s="4">
        <f t="shared" si="105"/>
        <v>30999</v>
      </c>
      <c r="AE1372" s="2">
        <v>2000</v>
      </c>
      <c r="AF1372" s="2">
        <v>28999</v>
      </c>
      <c r="AG1372" s="2">
        <v>0</v>
      </c>
      <c r="AH1372" s="2">
        <v>0</v>
      </c>
      <c r="AI1372" s="2">
        <v>0</v>
      </c>
      <c r="AJ1372" s="5">
        <f t="shared" si="106"/>
        <v>30999</v>
      </c>
      <c r="AK1372" s="2">
        <v>1033252</v>
      </c>
      <c r="AL1372" s="2">
        <v>1028610</v>
      </c>
      <c r="AM1372" s="2">
        <v>0</v>
      </c>
      <c r="AN1372" s="2">
        <v>0</v>
      </c>
      <c r="AO1372" s="2">
        <v>0</v>
      </c>
      <c r="AP1372" s="2">
        <v>0</v>
      </c>
      <c r="AQ1372" s="2">
        <v>0</v>
      </c>
      <c r="AR1372" s="2">
        <v>0</v>
      </c>
      <c r="AS1372" s="2">
        <v>1033252</v>
      </c>
      <c r="AT1372" s="2">
        <v>1028610</v>
      </c>
    </row>
    <row r="1373" spans="1:46" x14ac:dyDescent="0.25">
      <c r="A1373" t="s">
        <v>2735</v>
      </c>
      <c r="B1373" t="s">
        <v>7312</v>
      </c>
      <c r="C1373" t="s">
        <v>7184</v>
      </c>
      <c r="D1373" t="s">
        <v>7198</v>
      </c>
      <c r="E1373" t="s">
        <v>2736</v>
      </c>
      <c r="F1373" t="s">
        <v>7418</v>
      </c>
      <c r="G1373" s="2">
        <v>8983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 s="2">
        <v>0</v>
      </c>
      <c r="R1373" s="2">
        <v>0</v>
      </c>
      <c r="S1373" s="2">
        <v>0</v>
      </c>
      <c r="T1373" s="2">
        <v>0</v>
      </c>
      <c r="U1373" s="3">
        <f t="shared" si="107"/>
        <v>8983</v>
      </c>
      <c r="V1373" s="3">
        <f t="shared" si="108"/>
        <v>8983</v>
      </c>
      <c r="W1373" s="3">
        <f t="shared" si="109"/>
        <v>0</v>
      </c>
      <c r="X1373" s="2">
        <v>0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4">
        <f t="shared" si="105"/>
        <v>0</v>
      </c>
      <c r="AE1373" s="2">
        <v>0</v>
      </c>
      <c r="AF1373" s="2">
        <v>0</v>
      </c>
      <c r="AG1373" s="2">
        <v>0</v>
      </c>
      <c r="AH1373" s="2">
        <v>0</v>
      </c>
      <c r="AI1373" s="2">
        <v>0</v>
      </c>
      <c r="AJ1373" s="5">
        <f t="shared" si="106"/>
        <v>0</v>
      </c>
      <c r="AK1373" s="2">
        <v>0</v>
      </c>
      <c r="AL1373" s="2">
        <v>0</v>
      </c>
      <c r="AM1373" s="2">
        <v>0</v>
      </c>
      <c r="AN1373" s="2">
        <v>0</v>
      </c>
      <c r="AO1373" s="2">
        <v>0</v>
      </c>
      <c r="AP1373" s="2">
        <v>0</v>
      </c>
      <c r="AQ1373" s="2">
        <v>0</v>
      </c>
      <c r="AR1373" s="2">
        <v>0</v>
      </c>
      <c r="AS1373" s="2">
        <v>0</v>
      </c>
      <c r="AT1373" s="2">
        <v>0</v>
      </c>
    </row>
    <row r="1374" spans="1:46" x14ac:dyDescent="0.25">
      <c r="A1374" t="s">
        <v>2737</v>
      </c>
      <c r="B1374" t="s">
        <v>7312</v>
      </c>
      <c r="C1374" t="s">
        <v>7184</v>
      </c>
      <c r="D1374" t="s">
        <v>7199</v>
      </c>
      <c r="E1374" t="s">
        <v>2738</v>
      </c>
      <c r="F1374" t="s">
        <v>7418</v>
      </c>
      <c r="G1374" s="2">
        <v>12462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 s="2">
        <v>0</v>
      </c>
      <c r="R1374" s="2">
        <v>0</v>
      </c>
      <c r="S1374" s="2">
        <v>0</v>
      </c>
      <c r="T1374" s="2">
        <v>0</v>
      </c>
      <c r="U1374" s="3">
        <f t="shared" si="107"/>
        <v>12462</v>
      </c>
      <c r="V1374" s="3">
        <f t="shared" si="108"/>
        <v>12462</v>
      </c>
      <c r="W1374" s="3">
        <f t="shared" si="109"/>
        <v>0</v>
      </c>
      <c r="X1374" s="2">
        <v>0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4">
        <f t="shared" si="105"/>
        <v>0</v>
      </c>
      <c r="AE1374" s="2">
        <v>0</v>
      </c>
      <c r="AF1374" s="2">
        <v>0</v>
      </c>
      <c r="AG1374" s="2">
        <v>0</v>
      </c>
      <c r="AH1374" s="2">
        <v>0</v>
      </c>
      <c r="AI1374" s="2">
        <v>0</v>
      </c>
      <c r="AJ1374" s="5">
        <f t="shared" si="106"/>
        <v>0</v>
      </c>
      <c r="AK1374" s="2">
        <v>0</v>
      </c>
      <c r="AL1374" s="2">
        <v>0</v>
      </c>
      <c r="AM1374" s="2">
        <v>0</v>
      </c>
      <c r="AN1374" s="2">
        <v>0</v>
      </c>
      <c r="AO1374" s="2">
        <v>0</v>
      </c>
      <c r="AP1374" s="2">
        <v>0</v>
      </c>
      <c r="AQ1374" s="2">
        <v>0</v>
      </c>
      <c r="AR1374" s="2">
        <v>0</v>
      </c>
      <c r="AS1374" s="2">
        <v>0</v>
      </c>
      <c r="AT1374" s="2">
        <v>0</v>
      </c>
    </row>
    <row r="1375" spans="1:46" x14ac:dyDescent="0.25">
      <c r="A1375" t="s">
        <v>2739</v>
      </c>
      <c r="B1375" t="s">
        <v>7312</v>
      </c>
      <c r="C1375" t="s">
        <v>7184</v>
      </c>
      <c r="D1375" t="s">
        <v>7301</v>
      </c>
      <c r="E1375" t="s">
        <v>2740</v>
      </c>
      <c r="F1375" t="s">
        <v>7418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 s="2">
        <v>0</v>
      </c>
      <c r="R1375" s="2">
        <v>0</v>
      </c>
      <c r="S1375" s="2">
        <v>0</v>
      </c>
      <c r="T1375" s="2">
        <v>0</v>
      </c>
      <c r="U1375" s="3">
        <f t="shared" si="107"/>
        <v>0</v>
      </c>
      <c r="V1375" s="3">
        <f t="shared" si="108"/>
        <v>0</v>
      </c>
      <c r="W1375" s="3">
        <f t="shared" si="109"/>
        <v>0</v>
      </c>
      <c r="X1375" s="2">
        <v>0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4">
        <f t="shared" si="105"/>
        <v>0</v>
      </c>
      <c r="AE1375" s="2">
        <v>0</v>
      </c>
      <c r="AF1375" s="2">
        <v>0</v>
      </c>
      <c r="AG1375" s="2">
        <v>0</v>
      </c>
      <c r="AH1375" s="2">
        <v>0</v>
      </c>
      <c r="AI1375" s="2">
        <v>0</v>
      </c>
      <c r="AJ1375" s="5">
        <f t="shared" si="106"/>
        <v>0</v>
      </c>
      <c r="AK1375" s="2">
        <v>0</v>
      </c>
      <c r="AL1375" s="2">
        <v>0</v>
      </c>
      <c r="AM1375" s="2">
        <v>0</v>
      </c>
      <c r="AN1375" s="2">
        <v>0</v>
      </c>
      <c r="AO1375" s="2">
        <v>0</v>
      </c>
      <c r="AP1375" s="2">
        <v>0</v>
      </c>
      <c r="AQ1375" s="2">
        <v>0</v>
      </c>
      <c r="AR1375" s="2">
        <v>0</v>
      </c>
      <c r="AS1375" s="2">
        <v>0</v>
      </c>
      <c r="AT1375" s="2">
        <v>0</v>
      </c>
    </row>
    <row r="1376" spans="1:46" x14ac:dyDescent="0.25">
      <c r="A1376" t="s">
        <v>2741</v>
      </c>
      <c r="B1376" t="s">
        <v>7312</v>
      </c>
      <c r="C1376" t="s">
        <v>7184</v>
      </c>
      <c r="D1376" t="s">
        <v>7200</v>
      </c>
      <c r="E1376" t="s">
        <v>2742</v>
      </c>
      <c r="F1376" t="s">
        <v>7418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 s="2">
        <v>0</v>
      </c>
      <c r="R1376" s="2">
        <v>0</v>
      </c>
      <c r="S1376" s="2">
        <v>0</v>
      </c>
      <c r="T1376" s="2">
        <v>0</v>
      </c>
      <c r="U1376" s="3">
        <f t="shared" si="107"/>
        <v>0</v>
      </c>
      <c r="V1376" s="3">
        <f t="shared" si="108"/>
        <v>0</v>
      </c>
      <c r="W1376" s="3">
        <f t="shared" si="109"/>
        <v>0</v>
      </c>
      <c r="X1376" s="2">
        <v>0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4">
        <f t="shared" si="105"/>
        <v>0</v>
      </c>
      <c r="AE1376" s="2">
        <v>0</v>
      </c>
      <c r="AF1376" s="2">
        <v>0</v>
      </c>
      <c r="AG1376" s="2">
        <v>0</v>
      </c>
      <c r="AH1376" s="2">
        <v>0</v>
      </c>
      <c r="AI1376" s="2">
        <v>0</v>
      </c>
      <c r="AJ1376" s="5">
        <f t="shared" si="106"/>
        <v>0</v>
      </c>
      <c r="AK1376" s="2">
        <v>0</v>
      </c>
      <c r="AL1376" s="2">
        <v>0</v>
      </c>
      <c r="AM1376" s="2">
        <v>0</v>
      </c>
      <c r="AN1376" s="2">
        <v>0</v>
      </c>
      <c r="AO1376" s="2">
        <v>0</v>
      </c>
      <c r="AP1376" s="2">
        <v>0</v>
      </c>
      <c r="AQ1376" s="2">
        <v>0</v>
      </c>
      <c r="AR1376" s="2">
        <v>0</v>
      </c>
      <c r="AS1376" s="2">
        <v>0</v>
      </c>
      <c r="AT1376" s="2">
        <v>0</v>
      </c>
    </row>
    <row r="1377" spans="1:46" x14ac:dyDescent="0.25">
      <c r="A1377" t="s">
        <v>2743</v>
      </c>
      <c r="B1377" t="s">
        <v>7312</v>
      </c>
      <c r="C1377" t="s">
        <v>7184</v>
      </c>
      <c r="D1377" t="s">
        <v>7272</v>
      </c>
      <c r="E1377" t="s">
        <v>2744</v>
      </c>
      <c r="F1377" t="s">
        <v>7418</v>
      </c>
      <c r="G1377" s="2">
        <v>3871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 s="2">
        <v>0</v>
      </c>
      <c r="R1377" s="2">
        <v>0</v>
      </c>
      <c r="S1377" s="2">
        <v>0</v>
      </c>
      <c r="T1377" s="2">
        <v>0</v>
      </c>
      <c r="U1377" s="3">
        <f t="shared" si="107"/>
        <v>3871</v>
      </c>
      <c r="V1377" s="3">
        <f t="shared" si="108"/>
        <v>3871</v>
      </c>
      <c r="W1377" s="3">
        <f t="shared" si="109"/>
        <v>0</v>
      </c>
      <c r="X1377" s="2">
        <v>0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4">
        <f t="shared" si="105"/>
        <v>0</v>
      </c>
      <c r="AE1377" s="2">
        <v>0</v>
      </c>
      <c r="AF1377" s="2">
        <v>0</v>
      </c>
      <c r="AG1377" s="2">
        <v>0</v>
      </c>
      <c r="AH1377" s="2">
        <v>0</v>
      </c>
      <c r="AI1377" s="2">
        <v>0</v>
      </c>
      <c r="AJ1377" s="5">
        <f t="shared" si="106"/>
        <v>0</v>
      </c>
      <c r="AK1377" s="2">
        <v>0</v>
      </c>
      <c r="AL1377" s="2">
        <v>0</v>
      </c>
      <c r="AM1377" s="2">
        <v>0</v>
      </c>
      <c r="AN1377" s="2">
        <v>0</v>
      </c>
      <c r="AO1377" s="2">
        <v>0</v>
      </c>
      <c r="AP1377" s="2">
        <v>0</v>
      </c>
      <c r="AQ1377" s="2">
        <v>0</v>
      </c>
      <c r="AR1377" s="2">
        <v>0</v>
      </c>
      <c r="AS1377" s="2">
        <v>0</v>
      </c>
      <c r="AT1377" s="2">
        <v>0</v>
      </c>
    </row>
    <row r="1378" spans="1:46" x14ac:dyDescent="0.25">
      <c r="A1378" t="s">
        <v>2745</v>
      </c>
      <c r="B1378" t="s">
        <v>7312</v>
      </c>
      <c r="C1378" t="s">
        <v>7184</v>
      </c>
      <c r="D1378" t="s">
        <v>7201</v>
      </c>
      <c r="E1378" t="s">
        <v>2746</v>
      </c>
      <c r="F1378" t="s">
        <v>7418</v>
      </c>
      <c r="G1378" s="2">
        <v>6584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3">
        <f t="shared" si="107"/>
        <v>6584</v>
      </c>
      <c r="V1378" s="3">
        <f t="shared" si="108"/>
        <v>6584</v>
      </c>
      <c r="W1378" s="3">
        <f t="shared" si="109"/>
        <v>0</v>
      </c>
      <c r="X1378" s="2">
        <v>0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4">
        <f t="shared" si="105"/>
        <v>0</v>
      </c>
      <c r="AE1378" s="2">
        <v>0</v>
      </c>
      <c r="AF1378" s="2">
        <v>0</v>
      </c>
      <c r="AG1378" s="2">
        <v>0</v>
      </c>
      <c r="AH1378" s="2">
        <v>0</v>
      </c>
      <c r="AI1378" s="2">
        <v>0</v>
      </c>
      <c r="AJ1378" s="5">
        <f t="shared" si="106"/>
        <v>0</v>
      </c>
      <c r="AK1378" s="2">
        <v>0</v>
      </c>
      <c r="AL1378" s="2">
        <v>0</v>
      </c>
      <c r="AM1378" s="2">
        <v>0</v>
      </c>
      <c r="AN1378" s="2">
        <v>0</v>
      </c>
      <c r="AO1378" s="2">
        <v>0</v>
      </c>
      <c r="AP1378" s="2">
        <v>0</v>
      </c>
      <c r="AQ1378" s="2">
        <v>0</v>
      </c>
      <c r="AR1378" s="2">
        <v>0</v>
      </c>
      <c r="AS1378" s="2">
        <v>0</v>
      </c>
      <c r="AT1378" s="2">
        <v>0</v>
      </c>
    </row>
    <row r="1379" spans="1:46" x14ac:dyDescent="0.25">
      <c r="A1379" t="s">
        <v>2747</v>
      </c>
      <c r="B1379" t="s">
        <v>7312</v>
      </c>
      <c r="C1379" t="s">
        <v>7184</v>
      </c>
      <c r="D1379" t="s">
        <v>7273</v>
      </c>
      <c r="E1379" t="s">
        <v>2748</v>
      </c>
      <c r="F1379" t="s">
        <v>7418</v>
      </c>
      <c r="G1379" s="2">
        <v>8091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 s="2">
        <v>0</v>
      </c>
      <c r="R1379" s="2">
        <v>0</v>
      </c>
      <c r="S1379" s="2">
        <v>0</v>
      </c>
      <c r="T1379" s="2">
        <v>0</v>
      </c>
      <c r="U1379" s="3">
        <f t="shared" si="107"/>
        <v>8091</v>
      </c>
      <c r="V1379" s="3">
        <f t="shared" si="108"/>
        <v>8091</v>
      </c>
      <c r="W1379" s="3">
        <f t="shared" si="109"/>
        <v>0</v>
      </c>
      <c r="X1379" s="2">
        <v>0</v>
      </c>
      <c r="Y1379" s="2">
        <v>0</v>
      </c>
      <c r="Z1379" s="2">
        <v>0</v>
      </c>
      <c r="AA1379" s="2">
        <v>0</v>
      </c>
      <c r="AB1379" s="2">
        <v>0</v>
      </c>
      <c r="AC1379" s="2">
        <v>0</v>
      </c>
      <c r="AD1379" s="4">
        <f t="shared" si="105"/>
        <v>0</v>
      </c>
      <c r="AE1379" s="2">
        <v>0</v>
      </c>
      <c r="AF1379" s="2">
        <v>0</v>
      </c>
      <c r="AG1379" s="2">
        <v>0</v>
      </c>
      <c r="AH1379" s="2">
        <v>0</v>
      </c>
      <c r="AI1379" s="2">
        <v>0</v>
      </c>
      <c r="AJ1379" s="5">
        <f t="shared" si="106"/>
        <v>0</v>
      </c>
      <c r="AK1379" s="2">
        <v>0</v>
      </c>
      <c r="AL1379" s="2">
        <v>0</v>
      </c>
      <c r="AM1379" s="2">
        <v>0</v>
      </c>
      <c r="AN1379" s="2">
        <v>0</v>
      </c>
      <c r="AO1379" s="2">
        <v>0</v>
      </c>
      <c r="AP1379" s="2">
        <v>0</v>
      </c>
      <c r="AQ1379" s="2">
        <v>0</v>
      </c>
      <c r="AR1379" s="2">
        <v>0</v>
      </c>
      <c r="AS1379" s="2">
        <v>0</v>
      </c>
      <c r="AT1379" s="2">
        <v>0</v>
      </c>
    </row>
    <row r="1380" spans="1:46" x14ac:dyDescent="0.25">
      <c r="A1380" t="s">
        <v>2749</v>
      </c>
      <c r="B1380" t="s">
        <v>7312</v>
      </c>
      <c r="C1380" t="s">
        <v>7184</v>
      </c>
      <c r="D1380" t="s">
        <v>7327</v>
      </c>
      <c r="E1380" t="s">
        <v>2750</v>
      </c>
      <c r="F1380" t="s">
        <v>7418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 s="2">
        <v>0</v>
      </c>
      <c r="R1380" s="2">
        <v>0</v>
      </c>
      <c r="S1380" s="2">
        <v>0</v>
      </c>
      <c r="T1380" s="2">
        <v>0</v>
      </c>
      <c r="U1380" s="3">
        <f t="shared" si="107"/>
        <v>0</v>
      </c>
      <c r="V1380" s="3">
        <f t="shared" si="108"/>
        <v>0</v>
      </c>
      <c r="W1380" s="3">
        <f t="shared" si="109"/>
        <v>0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4">
        <f t="shared" si="105"/>
        <v>0</v>
      </c>
      <c r="AE1380" s="2">
        <v>0</v>
      </c>
      <c r="AF1380" s="2">
        <v>0</v>
      </c>
      <c r="AG1380" s="2">
        <v>0</v>
      </c>
      <c r="AH1380" s="2">
        <v>0</v>
      </c>
      <c r="AI1380" s="2">
        <v>0</v>
      </c>
      <c r="AJ1380" s="5">
        <f t="shared" si="106"/>
        <v>0</v>
      </c>
      <c r="AK1380" s="2">
        <v>0</v>
      </c>
      <c r="AL1380" s="2">
        <v>0</v>
      </c>
      <c r="AM1380" s="2">
        <v>0</v>
      </c>
      <c r="AN1380" s="2">
        <v>0</v>
      </c>
      <c r="AO1380" s="2">
        <v>0</v>
      </c>
      <c r="AP1380" s="2">
        <v>0</v>
      </c>
      <c r="AQ1380" s="2">
        <v>0</v>
      </c>
      <c r="AR1380" s="2">
        <v>0</v>
      </c>
      <c r="AS1380" s="2">
        <v>0</v>
      </c>
      <c r="AT1380" s="2">
        <v>0</v>
      </c>
    </row>
    <row r="1381" spans="1:46" x14ac:dyDescent="0.25">
      <c r="A1381" t="s">
        <v>2751</v>
      </c>
      <c r="B1381" t="s">
        <v>7312</v>
      </c>
      <c r="C1381" t="s">
        <v>7184</v>
      </c>
      <c r="D1381" t="s">
        <v>7302</v>
      </c>
      <c r="E1381" t="s">
        <v>2752</v>
      </c>
      <c r="F1381" t="s">
        <v>7418</v>
      </c>
      <c r="G1381" s="2">
        <v>3469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 s="2">
        <v>0</v>
      </c>
      <c r="R1381" s="2">
        <v>0</v>
      </c>
      <c r="S1381" s="2">
        <v>0</v>
      </c>
      <c r="T1381" s="2">
        <v>0</v>
      </c>
      <c r="U1381" s="3">
        <f t="shared" si="107"/>
        <v>3469</v>
      </c>
      <c r="V1381" s="3">
        <f t="shared" si="108"/>
        <v>3469</v>
      </c>
      <c r="W1381" s="3">
        <f t="shared" si="109"/>
        <v>0</v>
      </c>
      <c r="X1381" s="2">
        <v>0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4">
        <f t="shared" si="105"/>
        <v>0</v>
      </c>
      <c r="AE1381" s="2">
        <v>0</v>
      </c>
      <c r="AF1381" s="2">
        <v>0</v>
      </c>
      <c r="AG1381" s="2">
        <v>0</v>
      </c>
      <c r="AH1381" s="2">
        <v>0</v>
      </c>
      <c r="AI1381" s="2">
        <v>0</v>
      </c>
      <c r="AJ1381" s="5">
        <f t="shared" si="106"/>
        <v>0</v>
      </c>
      <c r="AK1381" s="2">
        <v>0</v>
      </c>
      <c r="AL1381" s="2">
        <v>0</v>
      </c>
      <c r="AM1381" s="2">
        <v>0</v>
      </c>
      <c r="AN1381" s="2">
        <v>0</v>
      </c>
      <c r="AO1381" s="2">
        <v>0</v>
      </c>
      <c r="AP1381" s="2">
        <v>0</v>
      </c>
      <c r="AQ1381" s="2">
        <v>0</v>
      </c>
      <c r="AR1381" s="2">
        <v>0</v>
      </c>
      <c r="AS1381" s="2">
        <v>0</v>
      </c>
      <c r="AT1381" s="2">
        <v>0</v>
      </c>
    </row>
    <row r="1382" spans="1:46" x14ac:dyDescent="0.25">
      <c r="A1382" t="s">
        <v>2753</v>
      </c>
      <c r="B1382" t="s">
        <v>7312</v>
      </c>
      <c r="C1382" t="s">
        <v>7184</v>
      </c>
      <c r="D1382" t="s">
        <v>7202</v>
      </c>
      <c r="E1382" t="s">
        <v>2754</v>
      </c>
      <c r="F1382" t="s">
        <v>7418</v>
      </c>
      <c r="G1382" s="2">
        <v>5240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 s="2">
        <v>0</v>
      </c>
      <c r="R1382" s="2">
        <v>0</v>
      </c>
      <c r="S1382" s="2">
        <v>0</v>
      </c>
      <c r="T1382" s="2">
        <v>0</v>
      </c>
      <c r="U1382" s="3">
        <f t="shared" si="107"/>
        <v>5240</v>
      </c>
      <c r="V1382" s="3">
        <f t="shared" si="108"/>
        <v>5240</v>
      </c>
      <c r="W1382" s="3">
        <f t="shared" si="109"/>
        <v>0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4">
        <f t="shared" si="105"/>
        <v>0</v>
      </c>
      <c r="AE1382" s="2">
        <v>0</v>
      </c>
      <c r="AF1382" s="2">
        <v>0</v>
      </c>
      <c r="AG1382" s="2">
        <v>0</v>
      </c>
      <c r="AH1382" s="2">
        <v>0</v>
      </c>
      <c r="AI1382" s="2">
        <v>0</v>
      </c>
      <c r="AJ1382" s="5">
        <f t="shared" si="106"/>
        <v>0</v>
      </c>
      <c r="AK1382" s="2">
        <v>0</v>
      </c>
      <c r="AL1382" s="2">
        <v>0</v>
      </c>
      <c r="AM1382" s="2">
        <v>0</v>
      </c>
      <c r="AN1382" s="2">
        <v>0</v>
      </c>
      <c r="AO1382" s="2">
        <v>0</v>
      </c>
      <c r="AP1382" s="2">
        <v>0</v>
      </c>
      <c r="AQ1382" s="2">
        <v>0</v>
      </c>
      <c r="AR1382" s="2">
        <v>0</v>
      </c>
      <c r="AS1382" s="2">
        <v>0</v>
      </c>
      <c r="AT1382" s="2">
        <v>0</v>
      </c>
    </row>
    <row r="1383" spans="1:46" x14ac:dyDescent="0.25">
      <c r="A1383" t="s">
        <v>2755</v>
      </c>
      <c r="B1383" t="s">
        <v>7312</v>
      </c>
      <c r="C1383" t="s">
        <v>7184</v>
      </c>
      <c r="D1383" t="s">
        <v>7328</v>
      </c>
      <c r="E1383" t="s">
        <v>2756</v>
      </c>
      <c r="F1383" t="s">
        <v>7420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  <c r="Q1383" s="2">
        <v>0</v>
      </c>
      <c r="R1383" s="2">
        <v>0</v>
      </c>
      <c r="S1383" s="2">
        <v>0</v>
      </c>
      <c r="T1383" s="2">
        <v>0</v>
      </c>
      <c r="U1383" s="3">
        <f t="shared" si="107"/>
        <v>0</v>
      </c>
      <c r="V1383" s="3">
        <f t="shared" si="108"/>
        <v>0</v>
      </c>
      <c r="W1383" s="3">
        <f t="shared" si="109"/>
        <v>0</v>
      </c>
      <c r="X1383" s="2">
        <v>0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4">
        <f t="shared" si="105"/>
        <v>0</v>
      </c>
      <c r="AE1383" s="2">
        <v>0</v>
      </c>
      <c r="AF1383" s="2">
        <v>0</v>
      </c>
      <c r="AG1383" s="2">
        <v>0</v>
      </c>
      <c r="AH1383" s="2">
        <v>0</v>
      </c>
      <c r="AI1383" s="2">
        <v>0</v>
      </c>
      <c r="AJ1383" s="5">
        <f t="shared" si="106"/>
        <v>0</v>
      </c>
      <c r="AK1383" s="2">
        <v>0</v>
      </c>
      <c r="AL1383" s="2">
        <v>0</v>
      </c>
      <c r="AM1383" s="2">
        <v>0</v>
      </c>
      <c r="AN1383" s="2">
        <v>0</v>
      </c>
      <c r="AO1383" s="2">
        <v>0</v>
      </c>
      <c r="AP1383" s="2">
        <v>0</v>
      </c>
      <c r="AQ1383" s="2">
        <v>0</v>
      </c>
      <c r="AR1383" s="2">
        <v>0</v>
      </c>
      <c r="AS1383" s="2">
        <v>0</v>
      </c>
      <c r="AT1383" s="2">
        <v>0</v>
      </c>
    </row>
    <row r="1384" spans="1:46" x14ac:dyDescent="0.25">
      <c r="A1384" t="s">
        <v>2757</v>
      </c>
      <c r="B1384" t="s">
        <v>7312</v>
      </c>
      <c r="C1384" t="s">
        <v>7184</v>
      </c>
      <c r="D1384" t="s">
        <v>7203</v>
      </c>
      <c r="E1384" t="s">
        <v>2758</v>
      </c>
      <c r="F1384" t="s">
        <v>7420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 s="2">
        <v>0</v>
      </c>
      <c r="R1384" s="2">
        <v>0</v>
      </c>
      <c r="S1384" s="2">
        <v>0</v>
      </c>
      <c r="T1384" s="2">
        <v>0</v>
      </c>
      <c r="U1384" s="3">
        <f t="shared" si="107"/>
        <v>0</v>
      </c>
      <c r="V1384" s="3">
        <f t="shared" si="108"/>
        <v>0</v>
      </c>
      <c r="W1384" s="3">
        <f t="shared" si="109"/>
        <v>0</v>
      </c>
      <c r="X1384" s="2">
        <v>0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4">
        <f t="shared" si="105"/>
        <v>0</v>
      </c>
      <c r="AE1384" s="2">
        <v>0</v>
      </c>
      <c r="AF1384" s="2">
        <v>0</v>
      </c>
      <c r="AG1384" s="2">
        <v>0</v>
      </c>
      <c r="AH1384" s="2">
        <v>0</v>
      </c>
      <c r="AI1384" s="2">
        <v>0</v>
      </c>
      <c r="AJ1384" s="5">
        <f t="shared" si="106"/>
        <v>0</v>
      </c>
      <c r="AK1384" s="2">
        <v>0</v>
      </c>
      <c r="AL1384" s="2">
        <v>0</v>
      </c>
      <c r="AM1384" s="2">
        <v>0</v>
      </c>
      <c r="AN1384" s="2">
        <v>0</v>
      </c>
      <c r="AO1384" s="2">
        <v>0</v>
      </c>
      <c r="AP1384" s="2">
        <v>0</v>
      </c>
      <c r="AQ1384" s="2">
        <v>0</v>
      </c>
      <c r="AR1384" s="2">
        <v>0</v>
      </c>
      <c r="AS1384" s="2">
        <v>0</v>
      </c>
      <c r="AT1384" s="2">
        <v>0</v>
      </c>
    </row>
    <row r="1385" spans="1:46" x14ac:dyDescent="0.25">
      <c r="A1385" t="s">
        <v>2759</v>
      </c>
      <c r="B1385" t="s">
        <v>7312</v>
      </c>
      <c r="C1385" t="s">
        <v>7184</v>
      </c>
      <c r="D1385" t="s">
        <v>7329</v>
      </c>
      <c r="E1385" t="s">
        <v>2760</v>
      </c>
      <c r="F1385" t="s">
        <v>7418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 s="2">
        <v>0</v>
      </c>
      <c r="R1385" s="2">
        <v>0</v>
      </c>
      <c r="S1385" s="2">
        <v>0</v>
      </c>
      <c r="T1385" s="2">
        <v>0</v>
      </c>
      <c r="U1385" s="3">
        <f t="shared" si="107"/>
        <v>0</v>
      </c>
      <c r="V1385" s="3">
        <f t="shared" si="108"/>
        <v>0</v>
      </c>
      <c r="W1385" s="3">
        <f t="shared" si="109"/>
        <v>0</v>
      </c>
      <c r="X1385" s="2">
        <v>0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4">
        <f t="shared" si="105"/>
        <v>0</v>
      </c>
      <c r="AE1385" s="2">
        <v>0</v>
      </c>
      <c r="AF1385" s="2">
        <v>0</v>
      </c>
      <c r="AG1385" s="2">
        <v>0</v>
      </c>
      <c r="AH1385" s="2">
        <v>0</v>
      </c>
      <c r="AI1385" s="2">
        <v>0</v>
      </c>
      <c r="AJ1385" s="5">
        <f t="shared" si="106"/>
        <v>0</v>
      </c>
      <c r="AK1385" s="2">
        <v>0</v>
      </c>
      <c r="AL1385" s="2">
        <v>0</v>
      </c>
      <c r="AM1385" s="2">
        <v>0</v>
      </c>
      <c r="AN1385" s="2">
        <v>0</v>
      </c>
      <c r="AO1385" s="2">
        <v>0</v>
      </c>
      <c r="AP1385" s="2">
        <v>0</v>
      </c>
      <c r="AQ1385" s="2">
        <v>0</v>
      </c>
      <c r="AR1385" s="2">
        <v>0</v>
      </c>
      <c r="AS1385" s="2">
        <v>0</v>
      </c>
      <c r="AT1385" s="2">
        <v>0</v>
      </c>
    </row>
    <row r="1386" spans="1:46" x14ac:dyDescent="0.25">
      <c r="A1386" t="s">
        <v>2761</v>
      </c>
      <c r="B1386" t="s">
        <v>7312</v>
      </c>
      <c r="C1386" t="s">
        <v>7184</v>
      </c>
      <c r="D1386" t="s">
        <v>7204</v>
      </c>
      <c r="E1386" t="s">
        <v>2762</v>
      </c>
      <c r="F1386" t="s">
        <v>7419</v>
      </c>
      <c r="G1386" s="2">
        <v>21342</v>
      </c>
      <c r="H1386" s="2">
        <v>0</v>
      </c>
      <c r="I1386" s="2">
        <v>0</v>
      </c>
      <c r="J1386" s="2">
        <v>9660</v>
      </c>
      <c r="K1386" s="2">
        <v>0</v>
      </c>
      <c r="L1386" s="2">
        <v>0</v>
      </c>
      <c r="M1386" s="2">
        <v>0</v>
      </c>
      <c r="N1386" s="2">
        <v>4960</v>
      </c>
      <c r="O1386" s="2">
        <v>0</v>
      </c>
      <c r="P1386" s="2">
        <v>0</v>
      </c>
      <c r="Q1386" s="2">
        <v>0</v>
      </c>
      <c r="R1386" s="2">
        <v>0</v>
      </c>
      <c r="S1386" s="2">
        <v>0</v>
      </c>
      <c r="T1386" s="2">
        <v>0</v>
      </c>
      <c r="U1386" s="3">
        <f t="shared" si="107"/>
        <v>35962</v>
      </c>
      <c r="V1386" s="3">
        <f t="shared" si="108"/>
        <v>21342</v>
      </c>
      <c r="W1386" s="3">
        <f t="shared" si="109"/>
        <v>14620</v>
      </c>
      <c r="X1386" s="2">
        <v>0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4">
        <f t="shared" si="105"/>
        <v>0</v>
      </c>
      <c r="AE1386" s="2">
        <v>1417</v>
      </c>
      <c r="AF1386" s="2">
        <v>32478</v>
      </c>
      <c r="AG1386" s="2">
        <v>0</v>
      </c>
      <c r="AH1386" s="2">
        <v>11120</v>
      </c>
      <c r="AI1386" s="2">
        <v>0</v>
      </c>
      <c r="AJ1386" s="5">
        <f t="shared" si="106"/>
        <v>45015</v>
      </c>
      <c r="AK1386" s="2">
        <v>41407</v>
      </c>
      <c r="AL1386" s="2">
        <v>47340</v>
      </c>
      <c r="AM1386" s="2">
        <v>0</v>
      </c>
      <c r="AN1386" s="2">
        <v>0</v>
      </c>
      <c r="AO1386" s="2">
        <v>7357</v>
      </c>
      <c r="AP1386" s="2">
        <v>22272</v>
      </c>
      <c r="AQ1386" s="2">
        <v>0</v>
      </c>
      <c r="AR1386" s="2">
        <v>0</v>
      </c>
      <c r="AS1386" s="2">
        <v>34050</v>
      </c>
      <c r="AT1386" s="2">
        <v>25068</v>
      </c>
    </row>
    <row r="1387" spans="1:46" x14ac:dyDescent="0.25">
      <c r="A1387" t="s">
        <v>2763</v>
      </c>
      <c r="B1387" t="s">
        <v>7312</v>
      </c>
      <c r="C1387" t="s">
        <v>7184</v>
      </c>
      <c r="D1387" t="s">
        <v>7274</v>
      </c>
      <c r="E1387" t="s">
        <v>2764</v>
      </c>
      <c r="F1387" t="s">
        <v>7418</v>
      </c>
      <c r="G1387" s="2">
        <v>14886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 s="2">
        <v>0</v>
      </c>
      <c r="R1387" s="2">
        <v>0</v>
      </c>
      <c r="S1387" s="2">
        <v>0</v>
      </c>
      <c r="T1387" s="2">
        <v>0</v>
      </c>
      <c r="U1387" s="3">
        <f t="shared" si="107"/>
        <v>14886</v>
      </c>
      <c r="V1387" s="3">
        <f t="shared" si="108"/>
        <v>14886</v>
      </c>
      <c r="W1387" s="3">
        <f t="shared" si="109"/>
        <v>0</v>
      </c>
      <c r="X1387" s="2">
        <v>0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4">
        <f t="shared" si="105"/>
        <v>0</v>
      </c>
      <c r="AE1387" s="2">
        <v>0</v>
      </c>
      <c r="AF1387" s="2">
        <v>0</v>
      </c>
      <c r="AG1387" s="2">
        <v>0</v>
      </c>
      <c r="AH1387" s="2">
        <v>0</v>
      </c>
      <c r="AI1387" s="2">
        <v>0</v>
      </c>
      <c r="AJ1387" s="5">
        <f t="shared" si="106"/>
        <v>0</v>
      </c>
      <c r="AK1387" s="2">
        <v>0</v>
      </c>
      <c r="AL1387" s="2">
        <v>0</v>
      </c>
      <c r="AM1387" s="2">
        <v>0</v>
      </c>
      <c r="AN1387" s="2">
        <v>0</v>
      </c>
      <c r="AO1387" s="2">
        <v>0</v>
      </c>
      <c r="AP1387" s="2">
        <v>0</v>
      </c>
      <c r="AQ1387" s="2">
        <v>0</v>
      </c>
      <c r="AR1387" s="2">
        <v>0</v>
      </c>
      <c r="AS1387" s="2">
        <v>0</v>
      </c>
      <c r="AT1387" s="2">
        <v>0</v>
      </c>
    </row>
    <row r="1388" spans="1:46" x14ac:dyDescent="0.25">
      <c r="A1388" t="s">
        <v>2765</v>
      </c>
      <c r="B1388" t="s">
        <v>7312</v>
      </c>
      <c r="C1388" t="s">
        <v>7184</v>
      </c>
      <c r="D1388" t="s">
        <v>7205</v>
      </c>
      <c r="E1388" t="s">
        <v>2766</v>
      </c>
      <c r="F1388" t="s">
        <v>7418</v>
      </c>
      <c r="G1388" s="2">
        <v>22196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 s="2">
        <v>0</v>
      </c>
      <c r="R1388" s="2">
        <v>0</v>
      </c>
      <c r="S1388" s="2">
        <v>0</v>
      </c>
      <c r="T1388" s="2">
        <v>0</v>
      </c>
      <c r="U1388" s="3">
        <f t="shared" si="107"/>
        <v>22196</v>
      </c>
      <c r="V1388" s="3">
        <f t="shared" si="108"/>
        <v>22196</v>
      </c>
      <c r="W1388" s="3">
        <f t="shared" si="109"/>
        <v>0</v>
      </c>
      <c r="X1388" s="2">
        <v>0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4">
        <f t="shared" si="105"/>
        <v>0</v>
      </c>
      <c r="AE1388" s="2">
        <v>0</v>
      </c>
      <c r="AF1388" s="2">
        <v>0</v>
      </c>
      <c r="AG1388" s="2">
        <v>0</v>
      </c>
      <c r="AH1388" s="2">
        <v>0</v>
      </c>
      <c r="AI1388" s="2">
        <v>0</v>
      </c>
      <c r="AJ1388" s="5">
        <f t="shared" si="106"/>
        <v>0</v>
      </c>
      <c r="AK1388" s="2">
        <v>0</v>
      </c>
      <c r="AL1388" s="2">
        <v>0</v>
      </c>
      <c r="AM1388" s="2">
        <v>0</v>
      </c>
      <c r="AN1388" s="2">
        <v>0</v>
      </c>
      <c r="AO1388" s="2">
        <v>0</v>
      </c>
      <c r="AP1388" s="2">
        <v>0</v>
      </c>
      <c r="AQ1388" s="2">
        <v>0</v>
      </c>
      <c r="AR1388" s="2">
        <v>0</v>
      </c>
      <c r="AS1388" s="2">
        <v>0</v>
      </c>
      <c r="AT1388" s="2">
        <v>0</v>
      </c>
    </row>
    <row r="1389" spans="1:46" x14ac:dyDescent="0.25">
      <c r="A1389" t="s">
        <v>2767</v>
      </c>
      <c r="B1389" t="s">
        <v>7312</v>
      </c>
      <c r="C1389" t="s">
        <v>7184</v>
      </c>
      <c r="D1389" t="s">
        <v>7275</v>
      </c>
      <c r="E1389" t="s">
        <v>2768</v>
      </c>
      <c r="F1389" t="s">
        <v>7420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 s="2">
        <v>0</v>
      </c>
      <c r="R1389" s="2">
        <v>0</v>
      </c>
      <c r="S1389" s="2">
        <v>0</v>
      </c>
      <c r="T1389" s="2">
        <v>0</v>
      </c>
      <c r="U1389" s="3">
        <f t="shared" si="107"/>
        <v>0</v>
      </c>
      <c r="V1389" s="3">
        <f t="shared" si="108"/>
        <v>0</v>
      </c>
      <c r="W1389" s="3">
        <f t="shared" si="109"/>
        <v>0</v>
      </c>
      <c r="X1389" s="2">
        <v>0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4">
        <f t="shared" si="105"/>
        <v>0</v>
      </c>
      <c r="AE1389" s="2">
        <v>0</v>
      </c>
      <c r="AF1389" s="2">
        <v>0</v>
      </c>
      <c r="AG1389" s="2">
        <v>0</v>
      </c>
      <c r="AH1389" s="2">
        <v>0</v>
      </c>
      <c r="AI1389" s="2">
        <v>0</v>
      </c>
      <c r="AJ1389" s="5">
        <f t="shared" si="106"/>
        <v>0</v>
      </c>
      <c r="AK1389" s="2">
        <v>0</v>
      </c>
      <c r="AL1389" s="2">
        <v>0</v>
      </c>
      <c r="AM1389" s="2">
        <v>0</v>
      </c>
      <c r="AN1389" s="2">
        <v>0</v>
      </c>
      <c r="AO1389" s="2">
        <v>0</v>
      </c>
      <c r="AP1389" s="2">
        <v>0</v>
      </c>
      <c r="AQ1389" s="2">
        <v>0</v>
      </c>
      <c r="AR1389" s="2">
        <v>0</v>
      </c>
      <c r="AS1389" s="2">
        <v>0</v>
      </c>
      <c r="AT1389" s="2">
        <v>0</v>
      </c>
    </row>
    <row r="1390" spans="1:46" x14ac:dyDescent="0.25">
      <c r="A1390" t="s">
        <v>2769</v>
      </c>
      <c r="B1390" t="s">
        <v>7312</v>
      </c>
      <c r="C1390" t="s">
        <v>7184</v>
      </c>
      <c r="D1390" t="s">
        <v>7206</v>
      </c>
      <c r="E1390" t="s">
        <v>2770</v>
      </c>
      <c r="F1390" t="s">
        <v>7418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 s="2">
        <v>0</v>
      </c>
      <c r="R1390" s="2">
        <v>0</v>
      </c>
      <c r="S1390" s="2">
        <v>0</v>
      </c>
      <c r="T1390" s="2">
        <v>0</v>
      </c>
      <c r="U1390" s="3">
        <f t="shared" si="107"/>
        <v>0</v>
      </c>
      <c r="V1390" s="3">
        <f t="shared" si="108"/>
        <v>0</v>
      </c>
      <c r="W1390" s="3">
        <f t="shared" si="109"/>
        <v>0</v>
      </c>
      <c r="X1390" s="2">
        <v>0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4">
        <f t="shared" si="105"/>
        <v>0</v>
      </c>
      <c r="AE1390" s="2">
        <v>0</v>
      </c>
      <c r="AF1390" s="2">
        <v>0</v>
      </c>
      <c r="AG1390" s="2">
        <v>0</v>
      </c>
      <c r="AH1390" s="2">
        <v>0</v>
      </c>
      <c r="AI1390" s="2">
        <v>0</v>
      </c>
      <c r="AJ1390" s="5">
        <f t="shared" si="106"/>
        <v>0</v>
      </c>
      <c r="AK1390" s="2">
        <v>0</v>
      </c>
      <c r="AL1390" s="2">
        <v>0</v>
      </c>
      <c r="AM1390" s="2">
        <v>0</v>
      </c>
      <c r="AN1390" s="2">
        <v>0</v>
      </c>
      <c r="AO1390" s="2">
        <v>0</v>
      </c>
      <c r="AP1390" s="2">
        <v>0</v>
      </c>
      <c r="AQ1390" s="2">
        <v>0</v>
      </c>
      <c r="AR1390" s="2">
        <v>0</v>
      </c>
      <c r="AS1390" s="2">
        <v>0</v>
      </c>
      <c r="AT1390" s="2">
        <v>0</v>
      </c>
    </row>
    <row r="1391" spans="1:46" x14ac:dyDescent="0.25">
      <c r="A1391" t="s">
        <v>2771</v>
      </c>
      <c r="B1391" t="s">
        <v>7312</v>
      </c>
      <c r="C1391" t="s">
        <v>7184</v>
      </c>
      <c r="D1391" t="s">
        <v>7207</v>
      </c>
      <c r="E1391" t="s">
        <v>2772</v>
      </c>
      <c r="F1391" t="s">
        <v>7418</v>
      </c>
      <c r="G1391" s="2">
        <v>18102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 s="2">
        <v>0</v>
      </c>
      <c r="R1391" s="2">
        <v>0</v>
      </c>
      <c r="S1391" s="2">
        <v>0</v>
      </c>
      <c r="T1391" s="2">
        <v>0</v>
      </c>
      <c r="U1391" s="3">
        <f t="shared" si="107"/>
        <v>18102</v>
      </c>
      <c r="V1391" s="3">
        <f t="shared" si="108"/>
        <v>18102</v>
      </c>
      <c r="W1391" s="3">
        <f t="shared" si="109"/>
        <v>0</v>
      </c>
      <c r="X1391" s="2">
        <v>0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4">
        <f t="shared" si="105"/>
        <v>0</v>
      </c>
      <c r="AE1391" s="2">
        <v>0</v>
      </c>
      <c r="AF1391" s="2">
        <v>0</v>
      </c>
      <c r="AG1391" s="2">
        <v>0</v>
      </c>
      <c r="AH1391" s="2">
        <v>0</v>
      </c>
      <c r="AI1391" s="2">
        <v>0</v>
      </c>
      <c r="AJ1391" s="5">
        <f t="shared" si="106"/>
        <v>0</v>
      </c>
      <c r="AK1391" s="2">
        <v>0</v>
      </c>
      <c r="AL1391" s="2">
        <v>0</v>
      </c>
      <c r="AM1391" s="2">
        <v>0</v>
      </c>
      <c r="AN1391" s="2">
        <v>0</v>
      </c>
      <c r="AO1391" s="2">
        <v>0</v>
      </c>
      <c r="AP1391" s="2">
        <v>0</v>
      </c>
      <c r="AQ1391" s="2">
        <v>0</v>
      </c>
      <c r="AR1391" s="2">
        <v>0</v>
      </c>
      <c r="AS1391" s="2">
        <v>0</v>
      </c>
      <c r="AT1391" s="2">
        <v>0</v>
      </c>
    </row>
    <row r="1392" spans="1:46" x14ac:dyDescent="0.25">
      <c r="A1392" t="s">
        <v>2773</v>
      </c>
      <c r="B1392" t="s">
        <v>7312</v>
      </c>
      <c r="C1392" t="s">
        <v>7184</v>
      </c>
      <c r="D1392" t="s">
        <v>7208</v>
      </c>
      <c r="E1392" t="s">
        <v>2774</v>
      </c>
      <c r="F1392" t="s">
        <v>7418</v>
      </c>
      <c r="G1392" s="2">
        <v>7576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 s="2">
        <v>0</v>
      </c>
      <c r="R1392" s="2">
        <v>0</v>
      </c>
      <c r="S1392" s="2">
        <v>0</v>
      </c>
      <c r="T1392" s="2">
        <v>0</v>
      </c>
      <c r="U1392" s="3">
        <f t="shared" si="107"/>
        <v>7576</v>
      </c>
      <c r="V1392" s="3">
        <f t="shared" si="108"/>
        <v>7576</v>
      </c>
      <c r="W1392" s="3">
        <f t="shared" si="109"/>
        <v>0</v>
      </c>
      <c r="X1392" s="2">
        <v>0</v>
      </c>
      <c r="Y1392" s="2">
        <v>0</v>
      </c>
      <c r="Z1392" s="2">
        <v>0</v>
      </c>
      <c r="AA1392" s="2">
        <v>0</v>
      </c>
      <c r="AB1392" s="2">
        <v>0</v>
      </c>
      <c r="AC1392" s="2">
        <v>0</v>
      </c>
      <c r="AD1392" s="4">
        <f t="shared" si="105"/>
        <v>0</v>
      </c>
      <c r="AE1392" s="2">
        <v>0</v>
      </c>
      <c r="AF1392" s="2">
        <v>0</v>
      </c>
      <c r="AG1392" s="2">
        <v>0</v>
      </c>
      <c r="AH1392" s="2">
        <v>0</v>
      </c>
      <c r="AI1392" s="2">
        <v>0</v>
      </c>
      <c r="AJ1392" s="5">
        <f t="shared" si="106"/>
        <v>0</v>
      </c>
      <c r="AK1392" s="2">
        <v>0</v>
      </c>
      <c r="AL1392" s="2">
        <v>0</v>
      </c>
      <c r="AM1392" s="2">
        <v>0</v>
      </c>
      <c r="AN1392" s="2">
        <v>0</v>
      </c>
      <c r="AO1392" s="2">
        <v>0</v>
      </c>
      <c r="AP1392" s="2">
        <v>0</v>
      </c>
      <c r="AQ1392" s="2">
        <v>0</v>
      </c>
      <c r="AR1392" s="2">
        <v>0</v>
      </c>
      <c r="AS1392" s="2">
        <v>0</v>
      </c>
      <c r="AT1392" s="2">
        <v>0</v>
      </c>
    </row>
    <row r="1393" spans="1:46" x14ac:dyDescent="0.25">
      <c r="A1393" t="s">
        <v>2775</v>
      </c>
      <c r="B1393" t="s">
        <v>7312</v>
      </c>
      <c r="C1393" t="s">
        <v>7184</v>
      </c>
      <c r="D1393" t="s">
        <v>7303</v>
      </c>
      <c r="E1393" t="s">
        <v>2776</v>
      </c>
      <c r="F1393" t="s">
        <v>7418</v>
      </c>
      <c r="G1393" s="2">
        <v>2980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 s="2">
        <v>0</v>
      </c>
      <c r="R1393" s="2">
        <v>0</v>
      </c>
      <c r="S1393" s="2">
        <v>0</v>
      </c>
      <c r="T1393" s="2">
        <v>0</v>
      </c>
      <c r="U1393" s="3">
        <f t="shared" si="107"/>
        <v>2980</v>
      </c>
      <c r="V1393" s="3">
        <f t="shared" si="108"/>
        <v>2980</v>
      </c>
      <c r="W1393" s="3">
        <f t="shared" si="109"/>
        <v>0</v>
      </c>
      <c r="X1393" s="2">
        <v>0</v>
      </c>
      <c r="Y1393" s="2">
        <v>0</v>
      </c>
      <c r="Z1393" s="2">
        <v>0</v>
      </c>
      <c r="AA1393" s="2">
        <v>0</v>
      </c>
      <c r="AB1393" s="2">
        <v>0</v>
      </c>
      <c r="AC1393" s="2">
        <v>0</v>
      </c>
      <c r="AD1393" s="4">
        <f t="shared" si="105"/>
        <v>0</v>
      </c>
      <c r="AE1393" s="2">
        <v>0</v>
      </c>
      <c r="AF1393" s="2">
        <v>0</v>
      </c>
      <c r="AG1393" s="2">
        <v>0</v>
      </c>
      <c r="AH1393" s="2">
        <v>0</v>
      </c>
      <c r="AI1393" s="2">
        <v>0</v>
      </c>
      <c r="AJ1393" s="5">
        <f t="shared" si="106"/>
        <v>0</v>
      </c>
      <c r="AK1393" s="2">
        <v>0</v>
      </c>
      <c r="AL1393" s="2">
        <v>0</v>
      </c>
      <c r="AM1393" s="2">
        <v>0</v>
      </c>
      <c r="AN1393" s="2">
        <v>0</v>
      </c>
      <c r="AO1393" s="2">
        <v>0</v>
      </c>
      <c r="AP1393" s="2">
        <v>0</v>
      </c>
      <c r="AQ1393" s="2">
        <v>0</v>
      </c>
      <c r="AR1393" s="2">
        <v>0</v>
      </c>
      <c r="AS1393" s="2">
        <v>0</v>
      </c>
      <c r="AT1393" s="2">
        <v>0</v>
      </c>
    </row>
    <row r="1394" spans="1:46" x14ac:dyDescent="0.25">
      <c r="A1394" t="s">
        <v>2777</v>
      </c>
      <c r="B1394" t="s">
        <v>7312</v>
      </c>
      <c r="C1394" t="s">
        <v>7209</v>
      </c>
      <c r="D1394" t="s">
        <v>7210</v>
      </c>
      <c r="E1394" t="s">
        <v>2778</v>
      </c>
      <c r="F1394" t="s">
        <v>7419</v>
      </c>
      <c r="G1394" s="2">
        <v>700827</v>
      </c>
      <c r="H1394" s="2">
        <v>1354241</v>
      </c>
      <c r="I1394" s="2">
        <v>70000</v>
      </c>
      <c r="J1394" s="2">
        <v>0</v>
      </c>
      <c r="K1394" s="2">
        <v>0</v>
      </c>
      <c r="L1394" s="2">
        <v>2894012</v>
      </c>
      <c r="M1394" s="2">
        <v>90000</v>
      </c>
      <c r="N1394" s="2">
        <v>169558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3">
        <f t="shared" si="107"/>
        <v>5278638</v>
      </c>
      <c r="V1394" s="3">
        <f t="shared" si="108"/>
        <v>2125068</v>
      </c>
      <c r="W1394" s="3">
        <f t="shared" si="109"/>
        <v>3153570</v>
      </c>
      <c r="X1394" s="2">
        <v>941605</v>
      </c>
      <c r="Y1394" s="2">
        <v>198136</v>
      </c>
      <c r="Z1394" s="2">
        <v>1674694</v>
      </c>
      <c r="AA1394" s="2">
        <v>217625</v>
      </c>
      <c r="AB1394" s="2">
        <v>589440</v>
      </c>
      <c r="AC1394" s="2">
        <v>0</v>
      </c>
      <c r="AD1394" s="4">
        <f t="shared" si="105"/>
        <v>3621500</v>
      </c>
      <c r="AE1394" s="2">
        <v>1634111</v>
      </c>
      <c r="AF1394" s="2">
        <v>1533733</v>
      </c>
      <c r="AG1394" s="2">
        <v>212000</v>
      </c>
      <c r="AH1394" s="2">
        <v>241656</v>
      </c>
      <c r="AI1394" s="2">
        <v>0</v>
      </c>
      <c r="AJ1394" s="5">
        <f t="shared" si="106"/>
        <v>3621500</v>
      </c>
      <c r="AK1394" s="2">
        <v>25843196</v>
      </c>
      <c r="AL1394" s="2">
        <v>27527916</v>
      </c>
      <c r="AM1394" s="2">
        <v>6624248</v>
      </c>
      <c r="AN1394" s="2">
        <v>6408399</v>
      </c>
      <c r="AO1394" s="2">
        <v>1060950</v>
      </c>
      <c r="AP1394" s="2">
        <v>1250296</v>
      </c>
      <c r="AQ1394" s="2">
        <v>5805361</v>
      </c>
      <c r="AR1394" s="2">
        <v>5475853</v>
      </c>
      <c r="AS1394" s="2">
        <v>25601133</v>
      </c>
      <c r="AT1394" s="2">
        <v>27210166</v>
      </c>
    </row>
    <row r="1395" spans="1:46" x14ac:dyDescent="0.25">
      <c r="A1395" t="s">
        <v>2779</v>
      </c>
      <c r="B1395" t="s">
        <v>7312</v>
      </c>
      <c r="C1395" t="s">
        <v>7209</v>
      </c>
      <c r="D1395" t="s">
        <v>7211</v>
      </c>
      <c r="E1395" t="s">
        <v>2780</v>
      </c>
      <c r="F1395" t="s">
        <v>7419</v>
      </c>
      <c r="G1395" s="2">
        <v>126231</v>
      </c>
      <c r="H1395" s="2">
        <v>116709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  <c r="Q1395" s="2">
        <v>0</v>
      </c>
      <c r="R1395" s="2">
        <v>0</v>
      </c>
      <c r="S1395" s="2">
        <v>0</v>
      </c>
      <c r="T1395" s="2">
        <v>31920</v>
      </c>
      <c r="U1395" s="3">
        <f t="shared" si="107"/>
        <v>274860</v>
      </c>
      <c r="V1395" s="3">
        <f t="shared" si="108"/>
        <v>242940</v>
      </c>
      <c r="W1395" s="3">
        <f t="shared" si="109"/>
        <v>31920</v>
      </c>
      <c r="X1395" s="2">
        <v>0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4">
        <f t="shared" si="105"/>
        <v>0</v>
      </c>
      <c r="AE1395" s="2">
        <v>0</v>
      </c>
      <c r="AF1395" s="2">
        <v>0</v>
      </c>
      <c r="AG1395" s="2">
        <v>0</v>
      </c>
      <c r="AH1395" s="2">
        <v>0</v>
      </c>
      <c r="AI1395" s="2">
        <v>0</v>
      </c>
      <c r="AJ1395" s="5">
        <f t="shared" si="106"/>
        <v>0</v>
      </c>
      <c r="AK1395" s="2">
        <v>0</v>
      </c>
      <c r="AL1395" s="2">
        <v>0</v>
      </c>
      <c r="AM1395" s="2">
        <v>0</v>
      </c>
      <c r="AN1395" s="2">
        <v>0</v>
      </c>
      <c r="AO1395" s="2">
        <v>0</v>
      </c>
      <c r="AP1395" s="2">
        <v>0</v>
      </c>
      <c r="AQ1395" s="2">
        <v>0</v>
      </c>
      <c r="AR1395" s="2">
        <v>0</v>
      </c>
      <c r="AS1395" s="2">
        <v>0</v>
      </c>
      <c r="AT1395" s="2">
        <v>0</v>
      </c>
    </row>
    <row r="1396" spans="1:46" x14ac:dyDescent="0.25">
      <c r="A1396" t="s">
        <v>2781</v>
      </c>
      <c r="B1396" t="s">
        <v>7312</v>
      </c>
      <c r="C1396" t="s">
        <v>7209</v>
      </c>
      <c r="D1396" t="s">
        <v>7212</v>
      </c>
      <c r="E1396" t="s">
        <v>2782</v>
      </c>
      <c r="F1396" t="s">
        <v>7419</v>
      </c>
      <c r="G1396" s="2">
        <v>50155</v>
      </c>
      <c r="H1396" s="2">
        <v>26824</v>
      </c>
      <c r="I1396" s="2">
        <v>0</v>
      </c>
      <c r="J1396" s="2">
        <v>23064</v>
      </c>
      <c r="K1396" s="2">
        <v>0</v>
      </c>
      <c r="L1396" s="2">
        <v>170</v>
      </c>
      <c r="M1396" s="2">
        <v>0</v>
      </c>
      <c r="N1396" s="2">
        <v>0</v>
      </c>
      <c r="O1396" s="2">
        <v>13081</v>
      </c>
      <c r="P1396" s="2">
        <v>0</v>
      </c>
      <c r="Q1396" s="2">
        <v>0</v>
      </c>
      <c r="R1396" s="2">
        <v>0</v>
      </c>
      <c r="S1396" s="2">
        <v>0</v>
      </c>
      <c r="T1396" s="2">
        <v>0</v>
      </c>
      <c r="U1396" s="3">
        <f t="shared" si="107"/>
        <v>113294</v>
      </c>
      <c r="V1396" s="3">
        <f t="shared" si="108"/>
        <v>76979</v>
      </c>
      <c r="W1396" s="3">
        <f t="shared" si="109"/>
        <v>36315</v>
      </c>
      <c r="X1396" s="2">
        <v>0</v>
      </c>
      <c r="Y1396" s="2">
        <v>130033</v>
      </c>
      <c r="Z1396" s="2">
        <v>0</v>
      </c>
      <c r="AA1396" s="2">
        <v>0</v>
      </c>
      <c r="AB1396" s="2">
        <v>0</v>
      </c>
      <c r="AC1396" s="2">
        <v>0</v>
      </c>
      <c r="AD1396" s="4">
        <f t="shared" si="105"/>
        <v>130033</v>
      </c>
      <c r="AE1396" s="2">
        <v>69326</v>
      </c>
      <c r="AF1396" s="2">
        <v>60707</v>
      </c>
      <c r="AG1396" s="2">
        <v>0</v>
      </c>
      <c r="AH1396" s="2">
        <v>0</v>
      </c>
      <c r="AI1396" s="2">
        <v>0</v>
      </c>
      <c r="AJ1396" s="5">
        <f t="shared" si="106"/>
        <v>130033</v>
      </c>
      <c r="AK1396" s="2">
        <v>334373</v>
      </c>
      <c r="AL1396" s="2">
        <v>317634</v>
      </c>
      <c r="AM1396" s="2">
        <v>0</v>
      </c>
      <c r="AN1396" s="2">
        <v>0</v>
      </c>
      <c r="AO1396" s="2">
        <v>0</v>
      </c>
      <c r="AP1396" s="2">
        <v>0</v>
      </c>
      <c r="AQ1396" s="2">
        <v>0</v>
      </c>
      <c r="AR1396" s="2">
        <v>0</v>
      </c>
      <c r="AS1396" s="2">
        <v>334373</v>
      </c>
      <c r="AT1396" s="2">
        <v>317634</v>
      </c>
    </row>
    <row r="1397" spans="1:46" x14ac:dyDescent="0.25">
      <c r="A1397" t="s">
        <v>2783</v>
      </c>
      <c r="B1397" t="s">
        <v>7312</v>
      </c>
      <c r="C1397" t="s">
        <v>7209</v>
      </c>
      <c r="D1397" t="s">
        <v>7213</v>
      </c>
      <c r="E1397" t="s">
        <v>2784</v>
      </c>
      <c r="F1397" t="s">
        <v>7419</v>
      </c>
      <c r="G1397" s="2">
        <v>7765</v>
      </c>
      <c r="H1397" s="2">
        <v>9684</v>
      </c>
      <c r="I1397" s="2">
        <v>0</v>
      </c>
      <c r="J1397" s="2">
        <v>6409</v>
      </c>
      <c r="K1397" s="2">
        <v>7710</v>
      </c>
      <c r="L1397" s="2">
        <v>178</v>
      </c>
      <c r="M1397" s="2">
        <v>0</v>
      </c>
      <c r="N1397" s="2">
        <v>0</v>
      </c>
      <c r="O1397" s="2">
        <v>0</v>
      </c>
      <c r="P1397" s="2">
        <v>0</v>
      </c>
      <c r="Q1397" s="2">
        <v>0</v>
      </c>
      <c r="R1397" s="2">
        <v>0</v>
      </c>
      <c r="S1397" s="2">
        <v>0</v>
      </c>
      <c r="T1397" s="2">
        <v>0</v>
      </c>
      <c r="U1397" s="3">
        <f t="shared" si="107"/>
        <v>31746</v>
      </c>
      <c r="V1397" s="3">
        <f t="shared" si="108"/>
        <v>17449</v>
      </c>
      <c r="W1397" s="3">
        <f t="shared" si="109"/>
        <v>14297</v>
      </c>
      <c r="X1397" s="2">
        <v>0</v>
      </c>
      <c r="Y1397" s="2">
        <v>35647</v>
      </c>
      <c r="Z1397" s="2">
        <v>0</v>
      </c>
      <c r="AA1397" s="2">
        <v>0</v>
      </c>
      <c r="AB1397" s="2">
        <v>79</v>
      </c>
      <c r="AC1397" s="2">
        <v>0</v>
      </c>
      <c r="AD1397" s="4">
        <f t="shared" si="105"/>
        <v>35726</v>
      </c>
      <c r="AE1397" s="2">
        <v>2000</v>
      </c>
      <c r="AF1397" s="2">
        <v>30148</v>
      </c>
      <c r="AG1397" s="2">
        <v>3578</v>
      </c>
      <c r="AH1397" s="2">
        <v>0</v>
      </c>
      <c r="AI1397" s="2">
        <v>0</v>
      </c>
      <c r="AJ1397" s="5">
        <f t="shared" si="106"/>
        <v>35726</v>
      </c>
      <c r="AK1397" s="2">
        <v>32067</v>
      </c>
      <c r="AL1397" s="2">
        <v>28087</v>
      </c>
      <c r="AM1397" s="2">
        <v>0</v>
      </c>
      <c r="AN1397" s="2">
        <v>0</v>
      </c>
      <c r="AO1397" s="2">
        <v>0</v>
      </c>
      <c r="AP1397" s="2">
        <v>0</v>
      </c>
      <c r="AQ1397" s="2">
        <v>0</v>
      </c>
      <c r="AR1397" s="2">
        <v>0</v>
      </c>
      <c r="AS1397" s="2">
        <v>32067</v>
      </c>
      <c r="AT1397" s="2">
        <v>28087</v>
      </c>
    </row>
    <row r="1398" spans="1:46" x14ac:dyDescent="0.25">
      <c r="A1398" t="s">
        <v>2785</v>
      </c>
      <c r="B1398" t="s">
        <v>7312</v>
      </c>
      <c r="C1398" t="s">
        <v>7209</v>
      </c>
      <c r="D1398" t="s">
        <v>7276</v>
      </c>
      <c r="E1398" t="s">
        <v>2786</v>
      </c>
      <c r="F1398" t="s">
        <v>7418</v>
      </c>
      <c r="G1398" s="2">
        <v>8757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 s="2">
        <v>0</v>
      </c>
      <c r="R1398" s="2">
        <v>0</v>
      </c>
      <c r="S1398" s="2">
        <v>0</v>
      </c>
      <c r="T1398" s="2">
        <v>0</v>
      </c>
      <c r="U1398" s="3">
        <f t="shared" si="107"/>
        <v>8757</v>
      </c>
      <c r="V1398" s="3">
        <f t="shared" si="108"/>
        <v>8757</v>
      </c>
      <c r="W1398" s="3">
        <f t="shared" si="109"/>
        <v>0</v>
      </c>
      <c r="X1398" s="2">
        <v>0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4">
        <f t="shared" si="105"/>
        <v>0</v>
      </c>
      <c r="AE1398" s="2">
        <v>0</v>
      </c>
      <c r="AF1398" s="2">
        <v>0</v>
      </c>
      <c r="AG1398" s="2">
        <v>0</v>
      </c>
      <c r="AH1398" s="2">
        <v>0</v>
      </c>
      <c r="AI1398" s="2">
        <v>0</v>
      </c>
      <c r="AJ1398" s="5">
        <f t="shared" si="106"/>
        <v>0</v>
      </c>
      <c r="AK1398" s="2">
        <v>0</v>
      </c>
      <c r="AL1398" s="2">
        <v>0</v>
      </c>
      <c r="AM1398" s="2">
        <v>0</v>
      </c>
      <c r="AN1398" s="2">
        <v>0</v>
      </c>
      <c r="AO1398" s="2">
        <v>0</v>
      </c>
      <c r="AP1398" s="2">
        <v>0</v>
      </c>
      <c r="AQ1398" s="2">
        <v>0</v>
      </c>
      <c r="AR1398" s="2">
        <v>0</v>
      </c>
      <c r="AS1398" s="2">
        <v>0</v>
      </c>
      <c r="AT1398" s="2">
        <v>0</v>
      </c>
    </row>
    <row r="1399" spans="1:46" x14ac:dyDescent="0.25">
      <c r="A1399" t="s">
        <v>2787</v>
      </c>
      <c r="B1399" t="s">
        <v>7312</v>
      </c>
      <c r="C1399" t="s">
        <v>7209</v>
      </c>
      <c r="D1399" t="s">
        <v>7277</v>
      </c>
      <c r="E1399" t="s">
        <v>2788</v>
      </c>
      <c r="F1399" t="s">
        <v>7418</v>
      </c>
      <c r="G1399" s="2">
        <v>2980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 s="2">
        <v>0</v>
      </c>
      <c r="R1399" s="2">
        <v>0</v>
      </c>
      <c r="S1399" s="2">
        <v>0</v>
      </c>
      <c r="T1399" s="2">
        <v>0</v>
      </c>
      <c r="U1399" s="3">
        <f t="shared" si="107"/>
        <v>2980</v>
      </c>
      <c r="V1399" s="3">
        <f t="shared" si="108"/>
        <v>2980</v>
      </c>
      <c r="W1399" s="3">
        <f t="shared" si="109"/>
        <v>0</v>
      </c>
      <c r="X1399" s="2">
        <v>0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4">
        <f t="shared" si="105"/>
        <v>0</v>
      </c>
      <c r="AE1399" s="2">
        <v>0</v>
      </c>
      <c r="AF1399" s="2">
        <v>0</v>
      </c>
      <c r="AG1399" s="2">
        <v>0</v>
      </c>
      <c r="AH1399" s="2">
        <v>0</v>
      </c>
      <c r="AI1399" s="2">
        <v>0</v>
      </c>
      <c r="AJ1399" s="5">
        <f t="shared" si="106"/>
        <v>0</v>
      </c>
      <c r="AK1399" s="2">
        <v>0</v>
      </c>
      <c r="AL1399" s="2">
        <v>0</v>
      </c>
      <c r="AM1399" s="2">
        <v>0</v>
      </c>
      <c r="AN1399" s="2">
        <v>0</v>
      </c>
      <c r="AO1399" s="2">
        <v>0</v>
      </c>
      <c r="AP1399" s="2">
        <v>0</v>
      </c>
      <c r="AQ1399" s="2">
        <v>0</v>
      </c>
      <c r="AR1399" s="2">
        <v>0</v>
      </c>
      <c r="AS1399" s="2">
        <v>0</v>
      </c>
      <c r="AT1399" s="2">
        <v>0</v>
      </c>
    </row>
    <row r="1400" spans="1:46" x14ac:dyDescent="0.25">
      <c r="A1400" t="s">
        <v>2789</v>
      </c>
      <c r="B1400" t="s">
        <v>7312</v>
      </c>
      <c r="C1400" t="s">
        <v>7209</v>
      </c>
      <c r="D1400" t="s">
        <v>7330</v>
      </c>
      <c r="E1400" t="s">
        <v>2790</v>
      </c>
      <c r="F1400" t="s">
        <v>7418</v>
      </c>
      <c r="G1400" s="2">
        <v>4914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 s="2">
        <v>0</v>
      </c>
      <c r="R1400" s="2">
        <v>0</v>
      </c>
      <c r="S1400" s="2">
        <v>0</v>
      </c>
      <c r="T1400" s="2">
        <v>0</v>
      </c>
      <c r="U1400" s="3">
        <f t="shared" si="107"/>
        <v>4914</v>
      </c>
      <c r="V1400" s="3">
        <f t="shared" si="108"/>
        <v>4914</v>
      </c>
      <c r="W1400" s="3">
        <f t="shared" si="109"/>
        <v>0</v>
      </c>
      <c r="X1400" s="2">
        <v>0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4">
        <f t="shared" si="105"/>
        <v>0</v>
      </c>
      <c r="AE1400" s="2">
        <v>0</v>
      </c>
      <c r="AF1400" s="2">
        <v>0</v>
      </c>
      <c r="AG1400" s="2">
        <v>0</v>
      </c>
      <c r="AH1400" s="2">
        <v>0</v>
      </c>
      <c r="AI1400" s="2">
        <v>0</v>
      </c>
      <c r="AJ1400" s="5">
        <f t="shared" si="106"/>
        <v>0</v>
      </c>
      <c r="AK1400" s="2">
        <v>0</v>
      </c>
      <c r="AL1400" s="2">
        <v>0</v>
      </c>
      <c r="AM1400" s="2">
        <v>0</v>
      </c>
      <c r="AN1400" s="2">
        <v>0</v>
      </c>
      <c r="AO1400" s="2">
        <v>0</v>
      </c>
      <c r="AP1400" s="2">
        <v>0</v>
      </c>
      <c r="AQ1400" s="2">
        <v>0</v>
      </c>
      <c r="AR1400" s="2">
        <v>0</v>
      </c>
      <c r="AS1400" s="2">
        <v>0</v>
      </c>
      <c r="AT1400" s="2">
        <v>0</v>
      </c>
    </row>
    <row r="1401" spans="1:46" x14ac:dyDescent="0.25">
      <c r="A1401" t="s">
        <v>2791</v>
      </c>
      <c r="B1401" t="s">
        <v>7312</v>
      </c>
      <c r="C1401" t="s">
        <v>7209</v>
      </c>
      <c r="D1401" t="s">
        <v>7331</v>
      </c>
      <c r="E1401" t="s">
        <v>2792</v>
      </c>
      <c r="F1401" t="s">
        <v>7418</v>
      </c>
      <c r="G1401" s="2">
        <v>3507</v>
      </c>
      <c r="H1401" s="2">
        <v>0</v>
      </c>
      <c r="I1401" s="2">
        <v>0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  <c r="Q1401" s="2">
        <v>0</v>
      </c>
      <c r="R1401" s="2">
        <v>0</v>
      </c>
      <c r="S1401" s="2">
        <v>0</v>
      </c>
      <c r="T1401" s="2">
        <v>0</v>
      </c>
      <c r="U1401" s="3">
        <f t="shared" si="107"/>
        <v>3507</v>
      </c>
      <c r="V1401" s="3">
        <f t="shared" si="108"/>
        <v>3507</v>
      </c>
      <c r="W1401" s="3">
        <f t="shared" si="109"/>
        <v>0</v>
      </c>
      <c r="X1401" s="2">
        <v>0</v>
      </c>
      <c r="Y1401" s="2">
        <v>0</v>
      </c>
      <c r="Z1401" s="2">
        <v>0</v>
      </c>
      <c r="AA1401" s="2">
        <v>0</v>
      </c>
      <c r="AB1401" s="2">
        <v>0</v>
      </c>
      <c r="AC1401" s="2">
        <v>0</v>
      </c>
      <c r="AD1401" s="4">
        <f t="shared" si="105"/>
        <v>0</v>
      </c>
      <c r="AE1401" s="2">
        <v>0</v>
      </c>
      <c r="AF1401" s="2">
        <v>0</v>
      </c>
      <c r="AG1401" s="2">
        <v>0</v>
      </c>
      <c r="AH1401" s="2">
        <v>0</v>
      </c>
      <c r="AI1401" s="2">
        <v>0</v>
      </c>
      <c r="AJ1401" s="5">
        <f t="shared" si="106"/>
        <v>0</v>
      </c>
      <c r="AK1401" s="2">
        <v>0</v>
      </c>
      <c r="AL1401" s="2">
        <v>0</v>
      </c>
      <c r="AM1401" s="2">
        <v>0</v>
      </c>
      <c r="AN1401" s="2">
        <v>0</v>
      </c>
      <c r="AO1401" s="2">
        <v>0</v>
      </c>
      <c r="AP1401" s="2">
        <v>0</v>
      </c>
      <c r="AQ1401" s="2">
        <v>0</v>
      </c>
      <c r="AR1401" s="2">
        <v>0</v>
      </c>
      <c r="AS1401" s="2">
        <v>0</v>
      </c>
      <c r="AT1401" s="2">
        <v>0</v>
      </c>
    </row>
    <row r="1402" spans="1:46" x14ac:dyDescent="0.25">
      <c r="A1402" t="s">
        <v>2793</v>
      </c>
      <c r="B1402" t="s">
        <v>7312</v>
      </c>
      <c r="C1402" t="s">
        <v>7209</v>
      </c>
      <c r="D1402" t="s">
        <v>7278</v>
      </c>
      <c r="E1402" t="s">
        <v>2794</v>
      </c>
      <c r="F1402" t="s">
        <v>7418</v>
      </c>
      <c r="G1402" s="2">
        <v>9800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  <c r="Q1402" s="2">
        <v>0</v>
      </c>
      <c r="R1402" s="2">
        <v>0</v>
      </c>
      <c r="S1402" s="2">
        <v>0</v>
      </c>
      <c r="T1402" s="2">
        <v>0</v>
      </c>
      <c r="U1402" s="3">
        <f t="shared" si="107"/>
        <v>9800</v>
      </c>
      <c r="V1402" s="3">
        <f t="shared" si="108"/>
        <v>9800</v>
      </c>
      <c r="W1402" s="3">
        <f t="shared" si="109"/>
        <v>0</v>
      </c>
      <c r="X1402" s="2">
        <v>0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4">
        <f t="shared" si="105"/>
        <v>0</v>
      </c>
      <c r="AE1402" s="2">
        <v>0</v>
      </c>
      <c r="AF1402" s="2">
        <v>0</v>
      </c>
      <c r="AG1402" s="2">
        <v>0</v>
      </c>
      <c r="AH1402" s="2">
        <v>0</v>
      </c>
      <c r="AI1402" s="2">
        <v>0</v>
      </c>
      <c r="AJ1402" s="5">
        <f t="shared" si="106"/>
        <v>0</v>
      </c>
      <c r="AK1402" s="2">
        <v>0</v>
      </c>
      <c r="AL1402" s="2">
        <v>0</v>
      </c>
      <c r="AM1402" s="2">
        <v>0</v>
      </c>
      <c r="AN1402" s="2">
        <v>0</v>
      </c>
      <c r="AO1402" s="2">
        <v>0</v>
      </c>
      <c r="AP1402" s="2">
        <v>0</v>
      </c>
      <c r="AQ1402" s="2">
        <v>0</v>
      </c>
      <c r="AR1402" s="2">
        <v>0</v>
      </c>
      <c r="AS1402" s="2">
        <v>0</v>
      </c>
      <c r="AT1402" s="2">
        <v>0</v>
      </c>
    </row>
    <row r="1403" spans="1:46" x14ac:dyDescent="0.25">
      <c r="A1403" t="s">
        <v>2795</v>
      </c>
      <c r="B1403" t="s">
        <v>7312</v>
      </c>
      <c r="C1403" t="s">
        <v>7209</v>
      </c>
      <c r="D1403" t="s">
        <v>7214</v>
      </c>
      <c r="E1403" t="s">
        <v>2796</v>
      </c>
      <c r="F1403" t="s">
        <v>7418</v>
      </c>
      <c r="G1403" s="2">
        <v>7325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0</v>
      </c>
      <c r="Q1403" s="2">
        <v>0</v>
      </c>
      <c r="R1403" s="2">
        <v>0</v>
      </c>
      <c r="S1403" s="2">
        <v>0</v>
      </c>
      <c r="T1403" s="2">
        <v>0</v>
      </c>
      <c r="U1403" s="3">
        <f t="shared" si="107"/>
        <v>7325</v>
      </c>
      <c r="V1403" s="3">
        <f t="shared" si="108"/>
        <v>7325</v>
      </c>
      <c r="W1403" s="3">
        <f t="shared" si="109"/>
        <v>0</v>
      </c>
      <c r="X1403" s="2">
        <v>0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4">
        <f t="shared" si="105"/>
        <v>0</v>
      </c>
      <c r="AE1403" s="2">
        <v>0</v>
      </c>
      <c r="AF1403" s="2">
        <v>0</v>
      </c>
      <c r="AG1403" s="2">
        <v>0</v>
      </c>
      <c r="AH1403" s="2">
        <v>0</v>
      </c>
      <c r="AI1403" s="2">
        <v>0</v>
      </c>
      <c r="AJ1403" s="5">
        <f t="shared" si="106"/>
        <v>0</v>
      </c>
      <c r="AK1403" s="2">
        <v>0</v>
      </c>
      <c r="AL1403" s="2">
        <v>0</v>
      </c>
      <c r="AM1403" s="2">
        <v>0</v>
      </c>
      <c r="AN1403" s="2">
        <v>0</v>
      </c>
      <c r="AO1403" s="2">
        <v>0</v>
      </c>
      <c r="AP1403" s="2">
        <v>0</v>
      </c>
      <c r="AQ1403" s="2">
        <v>0</v>
      </c>
      <c r="AR1403" s="2">
        <v>0</v>
      </c>
      <c r="AS1403" s="2">
        <v>0</v>
      </c>
      <c r="AT1403" s="2">
        <v>0</v>
      </c>
    </row>
    <row r="1404" spans="1:46" x14ac:dyDescent="0.25">
      <c r="A1404" t="s">
        <v>2797</v>
      </c>
      <c r="B1404" t="s">
        <v>7312</v>
      </c>
      <c r="C1404" t="s">
        <v>7209</v>
      </c>
      <c r="D1404" t="s">
        <v>7279</v>
      </c>
      <c r="E1404" t="s">
        <v>2798</v>
      </c>
      <c r="F1404" t="s">
        <v>7418</v>
      </c>
      <c r="G1404" s="2">
        <v>17687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 s="2">
        <v>0</v>
      </c>
      <c r="R1404" s="2">
        <v>0</v>
      </c>
      <c r="S1404" s="2">
        <v>0</v>
      </c>
      <c r="T1404" s="2">
        <v>0</v>
      </c>
      <c r="U1404" s="3">
        <f t="shared" si="107"/>
        <v>17687</v>
      </c>
      <c r="V1404" s="3">
        <f t="shared" si="108"/>
        <v>17687</v>
      </c>
      <c r="W1404" s="3">
        <f t="shared" si="109"/>
        <v>0</v>
      </c>
      <c r="X1404" s="2">
        <v>0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4">
        <f t="shared" si="105"/>
        <v>0</v>
      </c>
      <c r="AE1404" s="2">
        <v>0</v>
      </c>
      <c r="AF1404" s="2">
        <v>0</v>
      </c>
      <c r="AG1404" s="2">
        <v>0</v>
      </c>
      <c r="AH1404" s="2">
        <v>0</v>
      </c>
      <c r="AI1404" s="2">
        <v>0</v>
      </c>
      <c r="AJ1404" s="5">
        <f t="shared" si="106"/>
        <v>0</v>
      </c>
      <c r="AK1404" s="2">
        <v>0</v>
      </c>
      <c r="AL1404" s="2">
        <v>0</v>
      </c>
      <c r="AM1404" s="2">
        <v>0</v>
      </c>
      <c r="AN1404" s="2">
        <v>0</v>
      </c>
      <c r="AO1404" s="2">
        <v>0</v>
      </c>
      <c r="AP1404" s="2">
        <v>0</v>
      </c>
      <c r="AQ1404" s="2">
        <v>0</v>
      </c>
      <c r="AR1404" s="2">
        <v>0</v>
      </c>
      <c r="AS1404" s="2">
        <v>0</v>
      </c>
      <c r="AT1404" s="2">
        <v>0</v>
      </c>
    </row>
    <row r="1405" spans="1:46" x14ac:dyDescent="0.25">
      <c r="A1405" t="s">
        <v>2799</v>
      </c>
      <c r="B1405" t="s">
        <v>7312</v>
      </c>
      <c r="C1405" t="s">
        <v>7209</v>
      </c>
      <c r="D1405" t="s">
        <v>7215</v>
      </c>
      <c r="E1405" t="s">
        <v>2800</v>
      </c>
      <c r="F1405" t="s">
        <v>7418</v>
      </c>
      <c r="G1405" s="2">
        <v>9260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 s="2">
        <v>0</v>
      </c>
      <c r="R1405" s="2">
        <v>0</v>
      </c>
      <c r="S1405" s="2">
        <v>0</v>
      </c>
      <c r="T1405" s="2">
        <v>0</v>
      </c>
      <c r="U1405" s="3">
        <f t="shared" si="107"/>
        <v>9260</v>
      </c>
      <c r="V1405" s="3">
        <f t="shared" si="108"/>
        <v>9260</v>
      </c>
      <c r="W1405" s="3">
        <f t="shared" si="109"/>
        <v>0</v>
      </c>
      <c r="X1405" s="2">
        <v>0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4">
        <f t="shared" si="105"/>
        <v>0</v>
      </c>
      <c r="AE1405" s="2">
        <v>0</v>
      </c>
      <c r="AF1405" s="2">
        <v>0</v>
      </c>
      <c r="AG1405" s="2">
        <v>0</v>
      </c>
      <c r="AH1405" s="2">
        <v>0</v>
      </c>
      <c r="AI1405" s="2">
        <v>0</v>
      </c>
      <c r="AJ1405" s="5">
        <f t="shared" si="106"/>
        <v>0</v>
      </c>
      <c r="AK1405" s="2">
        <v>0</v>
      </c>
      <c r="AL1405" s="2">
        <v>0</v>
      </c>
      <c r="AM1405" s="2">
        <v>0</v>
      </c>
      <c r="AN1405" s="2">
        <v>0</v>
      </c>
      <c r="AO1405" s="2">
        <v>0</v>
      </c>
      <c r="AP1405" s="2">
        <v>0</v>
      </c>
      <c r="AQ1405" s="2">
        <v>0</v>
      </c>
      <c r="AR1405" s="2">
        <v>0</v>
      </c>
      <c r="AS1405" s="2">
        <v>0</v>
      </c>
      <c r="AT1405" s="2">
        <v>0</v>
      </c>
    </row>
    <row r="1406" spans="1:46" x14ac:dyDescent="0.25">
      <c r="A1406" t="s">
        <v>2801</v>
      </c>
      <c r="B1406" t="s">
        <v>7312</v>
      </c>
      <c r="C1406" t="s">
        <v>7209</v>
      </c>
      <c r="D1406" t="s">
        <v>7304</v>
      </c>
      <c r="E1406" t="s">
        <v>2802</v>
      </c>
      <c r="F1406" t="s">
        <v>7418</v>
      </c>
      <c r="G1406" s="2">
        <v>4210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 s="2">
        <v>0</v>
      </c>
      <c r="R1406" s="2">
        <v>0</v>
      </c>
      <c r="S1406" s="2">
        <v>0</v>
      </c>
      <c r="T1406" s="2">
        <v>0</v>
      </c>
      <c r="U1406" s="3">
        <f t="shared" si="107"/>
        <v>4210</v>
      </c>
      <c r="V1406" s="3">
        <f t="shared" si="108"/>
        <v>4210</v>
      </c>
      <c r="W1406" s="3">
        <f t="shared" si="109"/>
        <v>0</v>
      </c>
      <c r="X1406" s="2">
        <v>0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4">
        <f t="shared" si="105"/>
        <v>0</v>
      </c>
      <c r="AE1406" s="2">
        <v>0</v>
      </c>
      <c r="AF1406" s="2">
        <v>0</v>
      </c>
      <c r="AG1406" s="2">
        <v>0</v>
      </c>
      <c r="AH1406" s="2">
        <v>0</v>
      </c>
      <c r="AI1406" s="2">
        <v>0</v>
      </c>
      <c r="AJ1406" s="5">
        <f t="shared" si="106"/>
        <v>0</v>
      </c>
      <c r="AK1406" s="2">
        <v>0</v>
      </c>
      <c r="AL1406" s="2">
        <v>0</v>
      </c>
      <c r="AM1406" s="2">
        <v>0</v>
      </c>
      <c r="AN1406" s="2">
        <v>0</v>
      </c>
      <c r="AO1406" s="2">
        <v>0</v>
      </c>
      <c r="AP1406" s="2">
        <v>0</v>
      </c>
      <c r="AQ1406" s="2">
        <v>0</v>
      </c>
      <c r="AR1406" s="2">
        <v>0</v>
      </c>
      <c r="AS1406" s="2">
        <v>0</v>
      </c>
      <c r="AT1406" s="2">
        <v>0</v>
      </c>
    </row>
    <row r="1407" spans="1:46" x14ac:dyDescent="0.25">
      <c r="A1407" t="s">
        <v>2803</v>
      </c>
      <c r="B1407" t="s">
        <v>7312</v>
      </c>
      <c r="C1407" t="s">
        <v>7209</v>
      </c>
      <c r="D1407" t="s">
        <v>7280</v>
      </c>
      <c r="E1407" t="s">
        <v>2804</v>
      </c>
      <c r="F1407" t="s">
        <v>7420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3">
        <f t="shared" si="107"/>
        <v>0</v>
      </c>
      <c r="V1407" s="3">
        <f t="shared" si="108"/>
        <v>0</v>
      </c>
      <c r="W1407" s="3">
        <f t="shared" si="109"/>
        <v>0</v>
      </c>
      <c r="X1407" s="2">
        <v>0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4">
        <f t="shared" si="105"/>
        <v>0</v>
      </c>
      <c r="AE1407" s="2">
        <v>0</v>
      </c>
      <c r="AF1407" s="2">
        <v>0</v>
      </c>
      <c r="AG1407" s="2">
        <v>0</v>
      </c>
      <c r="AH1407" s="2">
        <v>0</v>
      </c>
      <c r="AI1407" s="2">
        <v>0</v>
      </c>
      <c r="AJ1407" s="5">
        <f t="shared" si="106"/>
        <v>0</v>
      </c>
      <c r="AK1407" s="2">
        <v>0</v>
      </c>
      <c r="AL1407" s="2">
        <v>0</v>
      </c>
      <c r="AM1407" s="2">
        <v>0</v>
      </c>
      <c r="AN1407" s="2">
        <v>0</v>
      </c>
      <c r="AO1407" s="2">
        <v>0</v>
      </c>
      <c r="AP1407" s="2">
        <v>0</v>
      </c>
      <c r="AQ1407" s="2">
        <v>0</v>
      </c>
      <c r="AR1407" s="2">
        <v>0</v>
      </c>
      <c r="AS1407" s="2">
        <v>0</v>
      </c>
      <c r="AT1407" s="2">
        <v>0</v>
      </c>
    </row>
    <row r="1408" spans="1:46" x14ac:dyDescent="0.25">
      <c r="A1408" t="s">
        <v>2805</v>
      </c>
      <c r="B1408" t="s">
        <v>7312</v>
      </c>
      <c r="C1408" t="s">
        <v>7209</v>
      </c>
      <c r="D1408" t="s">
        <v>7332</v>
      </c>
      <c r="E1408" t="s">
        <v>2806</v>
      </c>
      <c r="F1408" t="s">
        <v>7418</v>
      </c>
      <c r="G1408" s="2">
        <v>4349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3">
        <f t="shared" si="107"/>
        <v>4349</v>
      </c>
      <c r="V1408" s="3">
        <f t="shared" si="108"/>
        <v>4349</v>
      </c>
      <c r="W1408" s="3">
        <f t="shared" si="109"/>
        <v>0</v>
      </c>
      <c r="X1408" s="2">
        <v>0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4">
        <f t="shared" si="105"/>
        <v>0</v>
      </c>
      <c r="AE1408" s="2">
        <v>0</v>
      </c>
      <c r="AF1408" s="2">
        <v>0</v>
      </c>
      <c r="AG1408" s="2">
        <v>0</v>
      </c>
      <c r="AH1408" s="2">
        <v>0</v>
      </c>
      <c r="AI1408" s="2">
        <v>0</v>
      </c>
      <c r="AJ1408" s="5">
        <f t="shared" si="106"/>
        <v>0</v>
      </c>
      <c r="AK1408" s="2">
        <v>0</v>
      </c>
      <c r="AL1408" s="2">
        <v>0</v>
      </c>
      <c r="AM1408" s="2">
        <v>0</v>
      </c>
      <c r="AN1408" s="2">
        <v>0</v>
      </c>
      <c r="AO1408" s="2">
        <v>0</v>
      </c>
      <c r="AP1408" s="2">
        <v>0</v>
      </c>
      <c r="AQ1408" s="2">
        <v>0</v>
      </c>
      <c r="AR1408" s="2">
        <v>0</v>
      </c>
      <c r="AS1408" s="2">
        <v>0</v>
      </c>
      <c r="AT1408" s="2">
        <v>0</v>
      </c>
    </row>
    <row r="1409" spans="1:46" x14ac:dyDescent="0.25">
      <c r="A1409" t="s">
        <v>2807</v>
      </c>
      <c r="B1409" t="s">
        <v>7312</v>
      </c>
      <c r="C1409" t="s">
        <v>7209</v>
      </c>
      <c r="D1409" t="s">
        <v>7333</v>
      </c>
      <c r="E1409" t="s">
        <v>2808</v>
      </c>
      <c r="F1409" t="s">
        <v>7418</v>
      </c>
      <c r="G1409" s="2">
        <v>3733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 s="2">
        <v>0</v>
      </c>
      <c r="R1409" s="2">
        <v>0</v>
      </c>
      <c r="S1409" s="2">
        <v>0</v>
      </c>
      <c r="T1409" s="2">
        <v>0</v>
      </c>
      <c r="U1409" s="3">
        <f t="shared" si="107"/>
        <v>3733</v>
      </c>
      <c r="V1409" s="3">
        <f t="shared" si="108"/>
        <v>3733</v>
      </c>
      <c r="W1409" s="3">
        <f t="shared" si="109"/>
        <v>0</v>
      </c>
      <c r="X1409" s="2">
        <v>0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4">
        <f t="shared" si="105"/>
        <v>0</v>
      </c>
      <c r="AE1409" s="2">
        <v>0</v>
      </c>
      <c r="AF1409" s="2">
        <v>0</v>
      </c>
      <c r="AG1409" s="2">
        <v>0</v>
      </c>
      <c r="AH1409" s="2">
        <v>0</v>
      </c>
      <c r="AI1409" s="2">
        <v>0</v>
      </c>
      <c r="AJ1409" s="5">
        <f t="shared" si="106"/>
        <v>0</v>
      </c>
      <c r="AK1409" s="2">
        <v>0</v>
      </c>
      <c r="AL1409" s="2">
        <v>0</v>
      </c>
      <c r="AM1409" s="2">
        <v>0</v>
      </c>
      <c r="AN1409" s="2">
        <v>0</v>
      </c>
      <c r="AO1409" s="2">
        <v>0</v>
      </c>
      <c r="AP1409" s="2">
        <v>0</v>
      </c>
      <c r="AQ1409" s="2">
        <v>0</v>
      </c>
      <c r="AR1409" s="2">
        <v>0</v>
      </c>
      <c r="AS1409" s="2">
        <v>0</v>
      </c>
      <c r="AT1409" s="2">
        <v>0</v>
      </c>
    </row>
    <row r="1410" spans="1:46" x14ac:dyDescent="0.25">
      <c r="A1410" t="s">
        <v>2809</v>
      </c>
      <c r="B1410" t="s">
        <v>7312</v>
      </c>
      <c r="C1410" t="s">
        <v>7209</v>
      </c>
      <c r="D1410" t="s">
        <v>7216</v>
      </c>
      <c r="E1410" t="s">
        <v>2810</v>
      </c>
      <c r="F1410" t="s">
        <v>7418</v>
      </c>
      <c r="G1410" s="2">
        <v>17386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 s="2">
        <v>0</v>
      </c>
      <c r="R1410" s="2">
        <v>0</v>
      </c>
      <c r="S1410" s="2">
        <v>0</v>
      </c>
      <c r="T1410" s="2">
        <v>0</v>
      </c>
      <c r="U1410" s="3">
        <f t="shared" si="107"/>
        <v>17386</v>
      </c>
      <c r="V1410" s="3">
        <f t="shared" si="108"/>
        <v>17386</v>
      </c>
      <c r="W1410" s="3">
        <f t="shared" si="109"/>
        <v>0</v>
      </c>
      <c r="X1410" s="2">
        <v>0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4">
        <f t="shared" si="105"/>
        <v>0</v>
      </c>
      <c r="AE1410" s="2">
        <v>0</v>
      </c>
      <c r="AF1410" s="2">
        <v>0</v>
      </c>
      <c r="AG1410" s="2">
        <v>0</v>
      </c>
      <c r="AH1410" s="2">
        <v>0</v>
      </c>
      <c r="AI1410" s="2">
        <v>0</v>
      </c>
      <c r="AJ1410" s="5">
        <f t="shared" si="106"/>
        <v>0</v>
      </c>
      <c r="AK1410" s="2">
        <v>0</v>
      </c>
      <c r="AL1410" s="2">
        <v>0</v>
      </c>
      <c r="AM1410" s="2">
        <v>0</v>
      </c>
      <c r="AN1410" s="2">
        <v>0</v>
      </c>
      <c r="AO1410" s="2">
        <v>0</v>
      </c>
      <c r="AP1410" s="2">
        <v>0</v>
      </c>
      <c r="AQ1410" s="2">
        <v>0</v>
      </c>
      <c r="AR1410" s="2">
        <v>0</v>
      </c>
      <c r="AS1410" s="2">
        <v>0</v>
      </c>
      <c r="AT1410" s="2">
        <v>0</v>
      </c>
    </row>
    <row r="1411" spans="1:46" x14ac:dyDescent="0.25">
      <c r="A1411" t="s">
        <v>2811</v>
      </c>
      <c r="B1411" t="s">
        <v>7312</v>
      </c>
      <c r="C1411" t="s">
        <v>7209</v>
      </c>
      <c r="D1411" t="s">
        <v>7217</v>
      </c>
      <c r="E1411" t="s">
        <v>2812</v>
      </c>
      <c r="F1411" t="s">
        <v>7418</v>
      </c>
      <c r="G1411" s="2">
        <v>16858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 s="2">
        <v>0</v>
      </c>
      <c r="R1411" s="2">
        <v>0</v>
      </c>
      <c r="S1411" s="2">
        <v>0</v>
      </c>
      <c r="T1411" s="2">
        <v>0</v>
      </c>
      <c r="U1411" s="3">
        <f t="shared" si="107"/>
        <v>16858</v>
      </c>
      <c r="V1411" s="3">
        <f t="shared" si="108"/>
        <v>16858</v>
      </c>
      <c r="W1411" s="3">
        <f t="shared" si="109"/>
        <v>0</v>
      </c>
      <c r="X1411" s="2">
        <v>0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4">
        <f t="shared" ref="AD1411:AD1474" si="110">+AC1411+AB1411+AA1411+Z1411+Y1411+X1411</f>
        <v>0</v>
      </c>
      <c r="AE1411" s="2">
        <v>0</v>
      </c>
      <c r="AF1411" s="2">
        <v>0</v>
      </c>
      <c r="AG1411" s="2">
        <v>0</v>
      </c>
      <c r="AH1411" s="2">
        <v>0</v>
      </c>
      <c r="AI1411" s="2">
        <v>0</v>
      </c>
      <c r="AJ1411" s="5">
        <f t="shared" ref="AJ1411:AJ1474" si="111">+AI1411+AH1411+AG1411+AF1411+AE1411</f>
        <v>0</v>
      </c>
      <c r="AK1411" s="2">
        <v>0</v>
      </c>
      <c r="AL1411" s="2">
        <v>0</v>
      </c>
      <c r="AM1411" s="2">
        <v>0</v>
      </c>
      <c r="AN1411" s="2">
        <v>0</v>
      </c>
      <c r="AO1411" s="2">
        <v>0</v>
      </c>
      <c r="AP1411" s="2">
        <v>0</v>
      </c>
      <c r="AQ1411" s="2">
        <v>0</v>
      </c>
      <c r="AR1411" s="2">
        <v>0</v>
      </c>
      <c r="AS1411" s="2">
        <v>0</v>
      </c>
      <c r="AT1411" s="2">
        <v>0</v>
      </c>
    </row>
    <row r="1412" spans="1:46" x14ac:dyDescent="0.25">
      <c r="A1412" t="s">
        <v>2813</v>
      </c>
      <c r="B1412" t="s">
        <v>7312</v>
      </c>
      <c r="C1412" t="s">
        <v>7209</v>
      </c>
      <c r="D1412" t="s">
        <v>7305</v>
      </c>
      <c r="E1412" t="s">
        <v>2814</v>
      </c>
      <c r="F1412" t="s">
        <v>7418</v>
      </c>
      <c r="G1412" s="2">
        <v>4487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0</v>
      </c>
      <c r="Q1412" s="2">
        <v>0</v>
      </c>
      <c r="R1412" s="2">
        <v>0</v>
      </c>
      <c r="S1412" s="2">
        <v>0</v>
      </c>
      <c r="T1412" s="2">
        <v>0</v>
      </c>
      <c r="U1412" s="3">
        <f t="shared" ref="U1412:U1475" si="112">+V1412+W1412</f>
        <v>4487</v>
      </c>
      <c r="V1412" s="3">
        <f t="shared" ref="V1412:V1475" si="113">+G1412+H1412+I1412</f>
        <v>4487</v>
      </c>
      <c r="W1412" s="3">
        <f t="shared" ref="W1412:W1475" si="114">+T1412+S1412+R1412+Q1412+P1412+O1412+N1412+M1412+L1412+K1412+J1412</f>
        <v>0</v>
      </c>
      <c r="X1412" s="2">
        <v>0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4">
        <f t="shared" si="110"/>
        <v>0</v>
      </c>
      <c r="AE1412" s="2">
        <v>0</v>
      </c>
      <c r="AF1412" s="2">
        <v>0</v>
      </c>
      <c r="AG1412" s="2">
        <v>0</v>
      </c>
      <c r="AH1412" s="2">
        <v>0</v>
      </c>
      <c r="AI1412" s="2">
        <v>0</v>
      </c>
      <c r="AJ1412" s="5">
        <f t="shared" si="111"/>
        <v>0</v>
      </c>
      <c r="AK1412" s="2">
        <v>0</v>
      </c>
      <c r="AL1412" s="2">
        <v>0</v>
      </c>
      <c r="AM1412" s="2">
        <v>0</v>
      </c>
      <c r="AN1412" s="2">
        <v>0</v>
      </c>
      <c r="AO1412" s="2">
        <v>0</v>
      </c>
      <c r="AP1412" s="2">
        <v>0</v>
      </c>
      <c r="AQ1412" s="2">
        <v>0</v>
      </c>
      <c r="AR1412" s="2">
        <v>0</v>
      </c>
      <c r="AS1412" s="2">
        <v>0</v>
      </c>
      <c r="AT1412" s="2">
        <v>0</v>
      </c>
    </row>
    <row r="1413" spans="1:46" x14ac:dyDescent="0.25">
      <c r="A1413" t="s">
        <v>2815</v>
      </c>
      <c r="B1413" t="s">
        <v>7312</v>
      </c>
      <c r="C1413" t="s">
        <v>7209</v>
      </c>
      <c r="D1413" t="s">
        <v>7218</v>
      </c>
      <c r="E1413" t="s">
        <v>2816</v>
      </c>
      <c r="F1413" t="s">
        <v>7418</v>
      </c>
      <c r="G1413" s="2">
        <v>6032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3">
        <f t="shared" si="112"/>
        <v>6032</v>
      </c>
      <c r="V1413" s="3">
        <f t="shared" si="113"/>
        <v>6032</v>
      </c>
      <c r="W1413" s="3">
        <f t="shared" si="114"/>
        <v>0</v>
      </c>
      <c r="X1413" s="2">
        <v>0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4">
        <f t="shared" si="110"/>
        <v>0</v>
      </c>
      <c r="AE1413" s="2">
        <v>0</v>
      </c>
      <c r="AF1413" s="2">
        <v>0</v>
      </c>
      <c r="AG1413" s="2">
        <v>0</v>
      </c>
      <c r="AH1413" s="2">
        <v>0</v>
      </c>
      <c r="AI1413" s="2">
        <v>0</v>
      </c>
      <c r="AJ1413" s="5">
        <f t="shared" si="111"/>
        <v>0</v>
      </c>
      <c r="AK1413" s="2">
        <v>0</v>
      </c>
      <c r="AL1413" s="2">
        <v>0</v>
      </c>
      <c r="AM1413" s="2">
        <v>0</v>
      </c>
      <c r="AN1413" s="2">
        <v>0</v>
      </c>
      <c r="AO1413" s="2">
        <v>0</v>
      </c>
      <c r="AP1413" s="2">
        <v>0</v>
      </c>
      <c r="AQ1413" s="2">
        <v>0</v>
      </c>
      <c r="AR1413" s="2">
        <v>0</v>
      </c>
      <c r="AS1413" s="2">
        <v>0</v>
      </c>
      <c r="AT1413" s="2">
        <v>0</v>
      </c>
    </row>
    <row r="1414" spans="1:46" x14ac:dyDescent="0.25">
      <c r="A1414" t="s">
        <v>2817</v>
      </c>
      <c r="B1414" t="s">
        <v>7312</v>
      </c>
      <c r="C1414" t="s">
        <v>7209</v>
      </c>
      <c r="D1414" t="s">
        <v>7334</v>
      </c>
      <c r="E1414" t="s">
        <v>2818</v>
      </c>
      <c r="F1414" t="s">
        <v>7418</v>
      </c>
      <c r="G1414" s="2">
        <v>3997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 s="2">
        <v>0</v>
      </c>
      <c r="R1414" s="2">
        <v>0</v>
      </c>
      <c r="S1414" s="2">
        <v>0</v>
      </c>
      <c r="T1414" s="2">
        <v>0</v>
      </c>
      <c r="U1414" s="3">
        <f t="shared" si="112"/>
        <v>3997</v>
      </c>
      <c r="V1414" s="3">
        <f t="shared" si="113"/>
        <v>3997</v>
      </c>
      <c r="W1414" s="3">
        <f t="shared" si="114"/>
        <v>0</v>
      </c>
      <c r="X1414" s="2">
        <v>0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4">
        <f t="shared" si="110"/>
        <v>0</v>
      </c>
      <c r="AE1414" s="2">
        <v>0</v>
      </c>
      <c r="AF1414" s="2">
        <v>0</v>
      </c>
      <c r="AG1414" s="2">
        <v>0</v>
      </c>
      <c r="AH1414" s="2">
        <v>0</v>
      </c>
      <c r="AI1414" s="2">
        <v>0</v>
      </c>
      <c r="AJ1414" s="5">
        <f t="shared" si="111"/>
        <v>0</v>
      </c>
      <c r="AK1414" s="2">
        <v>0</v>
      </c>
      <c r="AL1414" s="2">
        <v>0</v>
      </c>
      <c r="AM1414" s="2">
        <v>0</v>
      </c>
      <c r="AN1414" s="2">
        <v>0</v>
      </c>
      <c r="AO1414" s="2">
        <v>0</v>
      </c>
      <c r="AP1414" s="2">
        <v>0</v>
      </c>
      <c r="AQ1414" s="2">
        <v>0</v>
      </c>
      <c r="AR1414" s="2">
        <v>0</v>
      </c>
      <c r="AS1414" s="2">
        <v>0</v>
      </c>
      <c r="AT1414" s="2">
        <v>0</v>
      </c>
    </row>
    <row r="1415" spans="1:46" x14ac:dyDescent="0.25">
      <c r="A1415" t="s">
        <v>2819</v>
      </c>
      <c r="B1415" t="s">
        <v>7312</v>
      </c>
      <c r="C1415" t="s">
        <v>7209</v>
      </c>
      <c r="D1415" t="s">
        <v>7219</v>
      </c>
      <c r="E1415" t="s">
        <v>2820</v>
      </c>
      <c r="F1415" t="s">
        <v>7418</v>
      </c>
      <c r="G1415" s="2">
        <v>5454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 s="2">
        <v>0</v>
      </c>
      <c r="R1415" s="2">
        <v>0</v>
      </c>
      <c r="S1415" s="2">
        <v>0</v>
      </c>
      <c r="T1415" s="2">
        <v>0</v>
      </c>
      <c r="U1415" s="3">
        <f t="shared" si="112"/>
        <v>5454</v>
      </c>
      <c r="V1415" s="3">
        <f t="shared" si="113"/>
        <v>5454</v>
      </c>
      <c r="W1415" s="3">
        <f t="shared" si="114"/>
        <v>0</v>
      </c>
      <c r="X1415" s="2">
        <v>0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4">
        <f t="shared" si="110"/>
        <v>0</v>
      </c>
      <c r="AE1415" s="2">
        <v>0</v>
      </c>
      <c r="AF1415" s="2">
        <v>0</v>
      </c>
      <c r="AG1415" s="2">
        <v>0</v>
      </c>
      <c r="AH1415" s="2">
        <v>0</v>
      </c>
      <c r="AI1415" s="2">
        <v>0</v>
      </c>
      <c r="AJ1415" s="5">
        <f t="shared" si="111"/>
        <v>0</v>
      </c>
      <c r="AK1415" s="2">
        <v>0</v>
      </c>
      <c r="AL1415" s="2">
        <v>0</v>
      </c>
      <c r="AM1415" s="2">
        <v>0</v>
      </c>
      <c r="AN1415" s="2">
        <v>0</v>
      </c>
      <c r="AO1415" s="2">
        <v>0</v>
      </c>
      <c r="AP1415" s="2">
        <v>0</v>
      </c>
      <c r="AQ1415" s="2">
        <v>0</v>
      </c>
      <c r="AR1415" s="2">
        <v>0</v>
      </c>
      <c r="AS1415" s="2">
        <v>0</v>
      </c>
      <c r="AT1415" s="2">
        <v>0</v>
      </c>
    </row>
    <row r="1416" spans="1:46" x14ac:dyDescent="0.25">
      <c r="A1416" t="s">
        <v>2821</v>
      </c>
      <c r="B1416" t="s">
        <v>7312</v>
      </c>
      <c r="C1416" t="s">
        <v>7209</v>
      </c>
      <c r="D1416" t="s">
        <v>7220</v>
      </c>
      <c r="E1416" t="s">
        <v>2822</v>
      </c>
      <c r="F1416" t="s">
        <v>7418</v>
      </c>
      <c r="G1416" s="2">
        <v>4474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 s="2">
        <v>0</v>
      </c>
      <c r="R1416" s="2">
        <v>0</v>
      </c>
      <c r="S1416" s="2">
        <v>0</v>
      </c>
      <c r="T1416" s="2">
        <v>0</v>
      </c>
      <c r="U1416" s="3">
        <f t="shared" si="112"/>
        <v>4474</v>
      </c>
      <c r="V1416" s="3">
        <f t="shared" si="113"/>
        <v>4474</v>
      </c>
      <c r="W1416" s="3">
        <f t="shared" si="114"/>
        <v>0</v>
      </c>
      <c r="X1416" s="2">
        <v>0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4">
        <f t="shared" si="110"/>
        <v>0</v>
      </c>
      <c r="AE1416" s="2">
        <v>0</v>
      </c>
      <c r="AF1416" s="2">
        <v>0</v>
      </c>
      <c r="AG1416" s="2">
        <v>0</v>
      </c>
      <c r="AH1416" s="2">
        <v>0</v>
      </c>
      <c r="AI1416" s="2">
        <v>0</v>
      </c>
      <c r="AJ1416" s="5">
        <f t="shared" si="111"/>
        <v>0</v>
      </c>
      <c r="AK1416" s="2">
        <v>0</v>
      </c>
      <c r="AL1416" s="2">
        <v>0</v>
      </c>
      <c r="AM1416" s="2">
        <v>0</v>
      </c>
      <c r="AN1416" s="2">
        <v>0</v>
      </c>
      <c r="AO1416" s="2">
        <v>0</v>
      </c>
      <c r="AP1416" s="2">
        <v>0</v>
      </c>
      <c r="AQ1416" s="2">
        <v>0</v>
      </c>
      <c r="AR1416" s="2">
        <v>0</v>
      </c>
      <c r="AS1416" s="2">
        <v>0</v>
      </c>
      <c r="AT1416" s="2">
        <v>0</v>
      </c>
    </row>
    <row r="1417" spans="1:46" x14ac:dyDescent="0.25">
      <c r="A1417" t="s">
        <v>2823</v>
      </c>
      <c r="B1417" t="s">
        <v>7312</v>
      </c>
      <c r="C1417" t="s">
        <v>7209</v>
      </c>
      <c r="D1417" t="s">
        <v>7221</v>
      </c>
      <c r="E1417" t="s">
        <v>2824</v>
      </c>
      <c r="F1417" t="s">
        <v>7418</v>
      </c>
      <c r="G1417" s="2">
        <v>8946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 s="2">
        <v>0</v>
      </c>
      <c r="R1417" s="2">
        <v>0</v>
      </c>
      <c r="S1417" s="2">
        <v>0</v>
      </c>
      <c r="T1417" s="2">
        <v>0</v>
      </c>
      <c r="U1417" s="3">
        <f t="shared" si="112"/>
        <v>8946</v>
      </c>
      <c r="V1417" s="3">
        <f t="shared" si="113"/>
        <v>8946</v>
      </c>
      <c r="W1417" s="3">
        <f t="shared" si="114"/>
        <v>0</v>
      </c>
      <c r="X1417" s="2">
        <v>0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4">
        <f t="shared" si="110"/>
        <v>0</v>
      </c>
      <c r="AE1417" s="2">
        <v>0</v>
      </c>
      <c r="AF1417" s="2">
        <v>0</v>
      </c>
      <c r="AG1417" s="2">
        <v>0</v>
      </c>
      <c r="AH1417" s="2">
        <v>0</v>
      </c>
      <c r="AI1417" s="2">
        <v>0</v>
      </c>
      <c r="AJ1417" s="5">
        <f t="shared" si="111"/>
        <v>0</v>
      </c>
      <c r="AK1417" s="2">
        <v>0</v>
      </c>
      <c r="AL1417" s="2">
        <v>0</v>
      </c>
      <c r="AM1417" s="2">
        <v>0</v>
      </c>
      <c r="AN1417" s="2">
        <v>0</v>
      </c>
      <c r="AO1417" s="2">
        <v>0</v>
      </c>
      <c r="AP1417" s="2">
        <v>0</v>
      </c>
      <c r="AQ1417" s="2">
        <v>0</v>
      </c>
      <c r="AR1417" s="2">
        <v>0</v>
      </c>
      <c r="AS1417" s="2">
        <v>0</v>
      </c>
      <c r="AT1417" s="2">
        <v>0</v>
      </c>
    </row>
    <row r="1418" spans="1:46" x14ac:dyDescent="0.25">
      <c r="A1418" t="s">
        <v>2825</v>
      </c>
      <c r="B1418" t="s">
        <v>7312</v>
      </c>
      <c r="C1418" t="s">
        <v>7209</v>
      </c>
      <c r="D1418" t="s">
        <v>7306</v>
      </c>
      <c r="E1418" t="s">
        <v>2826</v>
      </c>
      <c r="F1418" t="s">
        <v>7418</v>
      </c>
      <c r="G1418" s="2">
        <v>4323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 s="2">
        <v>0</v>
      </c>
      <c r="R1418" s="2">
        <v>0</v>
      </c>
      <c r="S1418" s="2">
        <v>0</v>
      </c>
      <c r="T1418" s="2">
        <v>0</v>
      </c>
      <c r="U1418" s="3">
        <f t="shared" si="112"/>
        <v>4323</v>
      </c>
      <c r="V1418" s="3">
        <f t="shared" si="113"/>
        <v>4323</v>
      </c>
      <c r="W1418" s="3">
        <f t="shared" si="114"/>
        <v>0</v>
      </c>
      <c r="X1418" s="2">
        <v>0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4">
        <f t="shared" si="110"/>
        <v>0</v>
      </c>
      <c r="AE1418" s="2">
        <v>0</v>
      </c>
      <c r="AF1418" s="2">
        <v>0</v>
      </c>
      <c r="AG1418" s="2">
        <v>0</v>
      </c>
      <c r="AH1418" s="2">
        <v>0</v>
      </c>
      <c r="AI1418" s="2">
        <v>0</v>
      </c>
      <c r="AJ1418" s="5">
        <f t="shared" si="111"/>
        <v>0</v>
      </c>
      <c r="AK1418" s="2">
        <v>0</v>
      </c>
      <c r="AL1418" s="2">
        <v>0</v>
      </c>
      <c r="AM1418" s="2">
        <v>0</v>
      </c>
      <c r="AN1418" s="2">
        <v>0</v>
      </c>
      <c r="AO1418" s="2">
        <v>0</v>
      </c>
      <c r="AP1418" s="2">
        <v>0</v>
      </c>
      <c r="AQ1418" s="2">
        <v>0</v>
      </c>
      <c r="AR1418" s="2">
        <v>0</v>
      </c>
      <c r="AS1418" s="2">
        <v>0</v>
      </c>
      <c r="AT1418" s="2">
        <v>0</v>
      </c>
    </row>
    <row r="1419" spans="1:46" x14ac:dyDescent="0.25">
      <c r="A1419" t="s">
        <v>2827</v>
      </c>
      <c r="B1419" t="s">
        <v>7312</v>
      </c>
      <c r="C1419" t="s">
        <v>7222</v>
      </c>
      <c r="D1419" t="s">
        <v>7223</v>
      </c>
      <c r="E1419" t="s">
        <v>2828</v>
      </c>
      <c r="F1419" t="s">
        <v>7419</v>
      </c>
      <c r="G1419" s="2">
        <v>457852</v>
      </c>
      <c r="H1419" s="2">
        <v>1237553</v>
      </c>
      <c r="I1419" s="2">
        <v>0</v>
      </c>
      <c r="J1419" s="2">
        <v>0</v>
      </c>
      <c r="K1419" s="2">
        <v>0</v>
      </c>
      <c r="L1419" s="2">
        <v>6831</v>
      </c>
      <c r="M1419" s="2">
        <v>0</v>
      </c>
      <c r="N1419" s="2">
        <v>8500</v>
      </c>
      <c r="O1419" s="2">
        <v>2345</v>
      </c>
      <c r="P1419" s="2">
        <v>0</v>
      </c>
      <c r="Q1419" s="2">
        <v>25000</v>
      </c>
      <c r="R1419" s="2">
        <v>0</v>
      </c>
      <c r="S1419" s="2">
        <v>18518</v>
      </c>
      <c r="T1419" s="2">
        <v>211998</v>
      </c>
      <c r="U1419" s="3">
        <f t="shared" si="112"/>
        <v>1968597</v>
      </c>
      <c r="V1419" s="3">
        <f t="shared" si="113"/>
        <v>1695405</v>
      </c>
      <c r="W1419" s="3">
        <f t="shared" si="114"/>
        <v>273192</v>
      </c>
      <c r="X1419" s="2">
        <v>152138</v>
      </c>
      <c r="Y1419" s="2">
        <v>99108</v>
      </c>
      <c r="Z1419" s="2">
        <v>852161</v>
      </c>
      <c r="AA1419" s="2">
        <v>104891</v>
      </c>
      <c r="AB1419" s="2">
        <v>1666</v>
      </c>
      <c r="AC1419" s="2">
        <v>549246</v>
      </c>
      <c r="AD1419" s="4">
        <f t="shared" si="110"/>
        <v>1759210</v>
      </c>
      <c r="AE1419" s="2">
        <v>439104</v>
      </c>
      <c r="AF1419" s="2">
        <v>579703</v>
      </c>
      <c r="AG1419" s="2">
        <v>31250</v>
      </c>
      <c r="AH1419" s="2">
        <v>159900</v>
      </c>
      <c r="AI1419" s="2">
        <v>549246</v>
      </c>
      <c r="AJ1419" s="5">
        <f t="shared" si="111"/>
        <v>1759203</v>
      </c>
      <c r="AK1419" s="2">
        <v>2620730</v>
      </c>
      <c r="AL1419" s="2">
        <v>2822175</v>
      </c>
      <c r="AM1419" s="2">
        <v>0</v>
      </c>
      <c r="AN1419" s="2">
        <v>0</v>
      </c>
      <c r="AO1419" s="2">
        <v>101834</v>
      </c>
      <c r="AP1419" s="2">
        <v>93885</v>
      </c>
      <c r="AQ1419" s="2">
        <v>0</v>
      </c>
      <c r="AR1419" s="2">
        <v>0</v>
      </c>
      <c r="AS1419" s="2">
        <v>2518896</v>
      </c>
      <c r="AT1419" s="2">
        <v>2728290</v>
      </c>
    </row>
    <row r="1420" spans="1:46" x14ac:dyDescent="0.25">
      <c r="A1420" t="s">
        <v>2829</v>
      </c>
      <c r="B1420" t="s">
        <v>7312</v>
      </c>
      <c r="C1420" t="s">
        <v>7222</v>
      </c>
      <c r="D1420" t="s">
        <v>7281</v>
      </c>
      <c r="E1420" t="s">
        <v>2830</v>
      </c>
      <c r="F1420" t="s">
        <v>7418</v>
      </c>
      <c r="G1420" s="2">
        <v>8004</v>
      </c>
      <c r="H1420" s="2">
        <v>40855</v>
      </c>
      <c r="I1420" s="2">
        <v>7245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 s="2">
        <v>0</v>
      </c>
      <c r="R1420" s="2">
        <v>0</v>
      </c>
      <c r="S1420" s="2">
        <v>0</v>
      </c>
      <c r="T1420" s="2">
        <v>0</v>
      </c>
      <c r="U1420" s="3">
        <f t="shared" si="112"/>
        <v>56104</v>
      </c>
      <c r="V1420" s="3">
        <f t="shared" si="113"/>
        <v>56104</v>
      </c>
      <c r="W1420" s="3">
        <f t="shared" si="114"/>
        <v>0</v>
      </c>
      <c r="X1420" s="2">
        <v>0</v>
      </c>
      <c r="Y1420" s="2">
        <v>18882</v>
      </c>
      <c r="Z1420" s="2">
        <v>6584</v>
      </c>
      <c r="AA1420" s="2">
        <v>0</v>
      </c>
      <c r="AB1420" s="2">
        <v>0</v>
      </c>
      <c r="AC1420" s="2">
        <v>0</v>
      </c>
      <c r="AD1420" s="4">
        <f t="shared" si="110"/>
        <v>25466</v>
      </c>
      <c r="AE1420" s="2">
        <v>1170</v>
      </c>
      <c r="AF1420" s="2">
        <v>18842</v>
      </c>
      <c r="AG1420" s="2">
        <v>0</v>
      </c>
      <c r="AH1420" s="2">
        <v>5454</v>
      </c>
      <c r="AI1420" s="2">
        <v>0</v>
      </c>
      <c r="AJ1420" s="5">
        <f t="shared" si="111"/>
        <v>25466</v>
      </c>
      <c r="AK1420" s="2">
        <v>97355</v>
      </c>
      <c r="AL1420" s="2">
        <v>128029</v>
      </c>
      <c r="AM1420" s="2">
        <v>0</v>
      </c>
      <c r="AN1420" s="2">
        <v>0</v>
      </c>
      <c r="AO1420" s="2">
        <v>0</v>
      </c>
      <c r="AP1420" s="2">
        <v>0</v>
      </c>
      <c r="AQ1420" s="2">
        <v>0</v>
      </c>
      <c r="AR1420" s="2">
        <v>0</v>
      </c>
      <c r="AS1420" s="2">
        <v>97355</v>
      </c>
      <c r="AT1420" s="2">
        <v>128029</v>
      </c>
    </row>
    <row r="1421" spans="1:46" x14ac:dyDescent="0.25">
      <c r="A1421" t="s">
        <v>2831</v>
      </c>
      <c r="B1421" t="s">
        <v>7312</v>
      </c>
      <c r="C1421" t="s">
        <v>7222</v>
      </c>
      <c r="D1421" t="s">
        <v>7224</v>
      </c>
      <c r="E1421" t="s">
        <v>2832</v>
      </c>
      <c r="F1421" t="s">
        <v>7419</v>
      </c>
      <c r="G1421" s="2">
        <v>12990</v>
      </c>
      <c r="H1421" s="2">
        <v>36560</v>
      </c>
      <c r="I1421" s="2">
        <v>0</v>
      </c>
      <c r="J1421" s="2">
        <v>13510</v>
      </c>
      <c r="K1421" s="2">
        <v>0</v>
      </c>
      <c r="L1421" s="2">
        <v>112</v>
      </c>
      <c r="M1421" s="2">
        <v>0</v>
      </c>
      <c r="N1421" s="2">
        <v>0</v>
      </c>
      <c r="O1421" s="2">
        <v>0</v>
      </c>
      <c r="P1421" s="2">
        <v>0</v>
      </c>
      <c r="Q1421" s="2">
        <v>0</v>
      </c>
      <c r="R1421" s="2">
        <v>0</v>
      </c>
      <c r="S1421" s="2">
        <v>0</v>
      </c>
      <c r="T1421" s="2">
        <v>0</v>
      </c>
      <c r="U1421" s="3">
        <f t="shared" si="112"/>
        <v>63172</v>
      </c>
      <c r="V1421" s="3">
        <f t="shared" si="113"/>
        <v>49550</v>
      </c>
      <c r="W1421" s="3">
        <f t="shared" si="114"/>
        <v>13622</v>
      </c>
      <c r="X1421" s="2">
        <v>0</v>
      </c>
      <c r="Y1421" s="2">
        <v>30286</v>
      </c>
      <c r="Z1421" s="2">
        <v>41138</v>
      </c>
      <c r="AA1421" s="2">
        <v>0</v>
      </c>
      <c r="AB1421" s="2">
        <v>10</v>
      </c>
      <c r="AC1421" s="2">
        <v>0</v>
      </c>
      <c r="AD1421" s="4">
        <f t="shared" si="110"/>
        <v>71434</v>
      </c>
      <c r="AE1421" s="2">
        <v>1173</v>
      </c>
      <c r="AF1421" s="2">
        <v>42548</v>
      </c>
      <c r="AG1421" s="2">
        <v>27713</v>
      </c>
      <c r="AH1421" s="2">
        <v>0</v>
      </c>
      <c r="AI1421" s="2">
        <v>0</v>
      </c>
      <c r="AJ1421" s="5">
        <f t="shared" si="111"/>
        <v>71434</v>
      </c>
      <c r="AK1421" s="2">
        <v>69708</v>
      </c>
      <c r="AL1421" s="2">
        <v>61446</v>
      </c>
      <c r="AM1421" s="2">
        <v>0</v>
      </c>
      <c r="AN1421" s="2">
        <v>0</v>
      </c>
      <c r="AO1421" s="2">
        <v>0</v>
      </c>
      <c r="AP1421" s="2">
        <v>0</v>
      </c>
      <c r="AQ1421" s="2">
        <v>0</v>
      </c>
      <c r="AR1421" s="2">
        <v>0</v>
      </c>
      <c r="AS1421" s="2">
        <v>69708</v>
      </c>
      <c r="AT1421" s="2">
        <v>61446</v>
      </c>
    </row>
    <row r="1422" spans="1:46" x14ac:dyDescent="0.25">
      <c r="A1422" t="s">
        <v>2833</v>
      </c>
      <c r="B1422" t="s">
        <v>7312</v>
      </c>
      <c r="C1422" t="s">
        <v>7222</v>
      </c>
      <c r="D1422" t="s">
        <v>7225</v>
      </c>
      <c r="E1422" t="s">
        <v>2834</v>
      </c>
      <c r="F1422" t="s">
        <v>7419</v>
      </c>
      <c r="G1422" s="2">
        <v>36163</v>
      </c>
      <c r="H1422" s="2">
        <v>34003</v>
      </c>
      <c r="I1422" s="2">
        <v>0</v>
      </c>
      <c r="J1422" s="2">
        <v>21375</v>
      </c>
      <c r="K1422" s="2">
        <v>0</v>
      </c>
      <c r="L1422" s="2">
        <v>1200</v>
      </c>
      <c r="M1422" s="2">
        <v>48000</v>
      </c>
      <c r="N1422" s="2">
        <v>0</v>
      </c>
      <c r="O1422" s="2">
        <v>0</v>
      </c>
      <c r="P1422" s="2">
        <v>0</v>
      </c>
      <c r="Q1422" s="2">
        <v>0</v>
      </c>
      <c r="R1422" s="2">
        <v>0</v>
      </c>
      <c r="S1422" s="2">
        <v>0</v>
      </c>
      <c r="T1422" s="2">
        <v>0</v>
      </c>
      <c r="U1422" s="3">
        <f t="shared" si="112"/>
        <v>140741</v>
      </c>
      <c r="V1422" s="3">
        <f t="shared" si="113"/>
        <v>70166</v>
      </c>
      <c r="W1422" s="3">
        <f t="shared" si="114"/>
        <v>70575</v>
      </c>
      <c r="X1422" s="2">
        <v>0</v>
      </c>
      <c r="Y1422" s="2">
        <v>143796</v>
      </c>
      <c r="Z1422" s="2">
        <v>10036</v>
      </c>
      <c r="AA1422" s="2">
        <v>0</v>
      </c>
      <c r="AB1422" s="2">
        <v>0</v>
      </c>
      <c r="AC1422" s="2">
        <v>0</v>
      </c>
      <c r="AD1422" s="4">
        <f t="shared" si="110"/>
        <v>153832</v>
      </c>
      <c r="AE1422" s="2">
        <v>4384</v>
      </c>
      <c r="AF1422" s="2">
        <v>124793</v>
      </c>
      <c r="AG1422" s="2">
        <v>24655</v>
      </c>
      <c r="AH1422" s="2">
        <v>0</v>
      </c>
      <c r="AI1422" s="2">
        <v>0</v>
      </c>
      <c r="AJ1422" s="5">
        <f t="shared" si="111"/>
        <v>153832</v>
      </c>
      <c r="AK1422" s="2">
        <v>424814</v>
      </c>
      <c r="AL1422" s="2">
        <v>411724</v>
      </c>
      <c r="AM1422" s="2">
        <v>981445</v>
      </c>
      <c r="AN1422" s="2">
        <v>981445</v>
      </c>
      <c r="AO1422" s="2">
        <v>0</v>
      </c>
      <c r="AP1422" s="2">
        <v>0</v>
      </c>
      <c r="AQ1422" s="2">
        <v>0</v>
      </c>
      <c r="AR1422" s="2">
        <v>0</v>
      </c>
      <c r="AS1422" s="2">
        <v>1406259</v>
      </c>
      <c r="AT1422" s="2">
        <v>1393169</v>
      </c>
    </row>
    <row r="1423" spans="1:46" x14ac:dyDescent="0.25">
      <c r="A1423" t="s">
        <v>2835</v>
      </c>
      <c r="B1423" t="s">
        <v>7312</v>
      </c>
      <c r="C1423" t="s">
        <v>7222</v>
      </c>
      <c r="D1423" t="s">
        <v>7226</v>
      </c>
      <c r="E1423" t="s">
        <v>2836</v>
      </c>
      <c r="F1423" t="s">
        <v>7418</v>
      </c>
      <c r="G1423" s="2">
        <v>6421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 s="2">
        <v>0</v>
      </c>
      <c r="R1423" s="2">
        <v>0</v>
      </c>
      <c r="S1423" s="2">
        <v>0</v>
      </c>
      <c r="T1423" s="2">
        <v>0</v>
      </c>
      <c r="U1423" s="3">
        <f t="shared" si="112"/>
        <v>6421</v>
      </c>
      <c r="V1423" s="3">
        <f t="shared" si="113"/>
        <v>6421</v>
      </c>
      <c r="W1423" s="3">
        <f t="shared" si="114"/>
        <v>0</v>
      </c>
      <c r="X1423" s="2">
        <v>0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4">
        <f t="shared" si="110"/>
        <v>0</v>
      </c>
      <c r="AE1423" s="2">
        <v>0</v>
      </c>
      <c r="AF1423" s="2">
        <v>0</v>
      </c>
      <c r="AG1423" s="2">
        <v>0</v>
      </c>
      <c r="AH1423" s="2">
        <v>0</v>
      </c>
      <c r="AI1423" s="2">
        <v>0</v>
      </c>
      <c r="AJ1423" s="5">
        <f t="shared" si="111"/>
        <v>0</v>
      </c>
      <c r="AK1423" s="2">
        <v>0</v>
      </c>
      <c r="AL1423" s="2">
        <v>0</v>
      </c>
      <c r="AM1423" s="2">
        <v>0</v>
      </c>
      <c r="AN1423" s="2">
        <v>0</v>
      </c>
      <c r="AO1423" s="2">
        <v>0</v>
      </c>
      <c r="AP1423" s="2">
        <v>0</v>
      </c>
      <c r="AQ1423" s="2">
        <v>0</v>
      </c>
      <c r="AR1423" s="2">
        <v>0</v>
      </c>
      <c r="AS1423" s="2">
        <v>0</v>
      </c>
      <c r="AT1423" s="2">
        <v>0</v>
      </c>
    </row>
    <row r="1424" spans="1:46" x14ac:dyDescent="0.25">
      <c r="A1424" t="s">
        <v>2837</v>
      </c>
      <c r="B1424" t="s">
        <v>7312</v>
      </c>
      <c r="C1424" t="s">
        <v>7222</v>
      </c>
      <c r="D1424" t="s">
        <v>7227</v>
      </c>
      <c r="E1424" t="s">
        <v>2838</v>
      </c>
      <c r="F1424" t="s">
        <v>7419</v>
      </c>
      <c r="G1424" s="2">
        <v>32872</v>
      </c>
      <c r="H1424" s="2">
        <v>76182</v>
      </c>
      <c r="I1424" s="2">
        <v>0</v>
      </c>
      <c r="J1424" s="2">
        <v>23192</v>
      </c>
      <c r="K1424" s="2">
        <v>0</v>
      </c>
      <c r="L1424" s="2">
        <v>715</v>
      </c>
      <c r="M1424" s="2">
        <v>0</v>
      </c>
      <c r="N1424" s="2">
        <v>677</v>
      </c>
      <c r="O1424" s="2">
        <v>0</v>
      </c>
      <c r="P1424" s="2">
        <v>0</v>
      </c>
      <c r="Q1424" s="2">
        <v>0</v>
      </c>
      <c r="R1424" s="2">
        <v>0</v>
      </c>
      <c r="S1424" s="2">
        <v>0</v>
      </c>
      <c r="T1424" s="2">
        <v>151504</v>
      </c>
      <c r="U1424" s="3">
        <f t="shared" si="112"/>
        <v>285142</v>
      </c>
      <c r="V1424" s="3">
        <f t="shared" si="113"/>
        <v>109054</v>
      </c>
      <c r="W1424" s="3">
        <f t="shared" si="114"/>
        <v>176088</v>
      </c>
      <c r="X1424" s="2">
        <v>0</v>
      </c>
      <c r="Y1424" s="2">
        <v>78671</v>
      </c>
      <c r="Z1424" s="2">
        <v>63387</v>
      </c>
      <c r="AA1424" s="2">
        <v>0</v>
      </c>
      <c r="AB1424" s="2">
        <v>0</v>
      </c>
      <c r="AC1424" s="2">
        <v>10000</v>
      </c>
      <c r="AD1424" s="4">
        <f t="shared" si="110"/>
        <v>152058</v>
      </c>
      <c r="AE1424" s="2">
        <v>10519</v>
      </c>
      <c r="AF1424" s="2">
        <v>66117</v>
      </c>
      <c r="AG1424" s="2">
        <v>65423</v>
      </c>
      <c r="AH1424" s="2">
        <v>0</v>
      </c>
      <c r="AI1424" s="2">
        <v>10000</v>
      </c>
      <c r="AJ1424" s="5">
        <f t="shared" si="111"/>
        <v>152059</v>
      </c>
      <c r="AK1424" s="2">
        <v>301091</v>
      </c>
      <c r="AL1424" s="2">
        <v>424295</v>
      </c>
      <c r="AM1424" s="2">
        <v>0</v>
      </c>
      <c r="AN1424" s="2">
        <v>0</v>
      </c>
      <c r="AO1424" s="2">
        <v>19882</v>
      </c>
      <c r="AP1424" s="2">
        <v>0</v>
      </c>
      <c r="AQ1424" s="2">
        <v>0</v>
      </c>
      <c r="AR1424" s="2">
        <v>0</v>
      </c>
      <c r="AS1424" s="2">
        <v>281209</v>
      </c>
      <c r="AT1424" s="2">
        <v>424295</v>
      </c>
    </row>
    <row r="1425" spans="1:46" x14ac:dyDescent="0.25">
      <c r="A1425" t="s">
        <v>2839</v>
      </c>
      <c r="B1425" t="s">
        <v>7312</v>
      </c>
      <c r="C1425" t="s">
        <v>7222</v>
      </c>
      <c r="D1425" t="s">
        <v>7307</v>
      </c>
      <c r="E1425" t="s">
        <v>2840</v>
      </c>
      <c r="F1425" t="s">
        <v>7418</v>
      </c>
      <c r="G1425" s="2">
        <v>3896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 s="2">
        <v>0</v>
      </c>
      <c r="R1425" s="2">
        <v>0</v>
      </c>
      <c r="S1425" s="2">
        <v>0</v>
      </c>
      <c r="T1425" s="2">
        <v>0</v>
      </c>
      <c r="U1425" s="3">
        <f t="shared" si="112"/>
        <v>3896</v>
      </c>
      <c r="V1425" s="3">
        <f t="shared" si="113"/>
        <v>3896</v>
      </c>
      <c r="W1425" s="3">
        <f t="shared" si="114"/>
        <v>0</v>
      </c>
      <c r="X1425" s="2">
        <v>0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4">
        <f t="shared" si="110"/>
        <v>0</v>
      </c>
      <c r="AE1425" s="2">
        <v>0</v>
      </c>
      <c r="AF1425" s="2">
        <v>0</v>
      </c>
      <c r="AG1425" s="2">
        <v>0</v>
      </c>
      <c r="AH1425" s="2">
        <v>0</v>
      </c>
      <c r="AI1425" s="2">
        <v>0</v>
      </c>
      <c r="AJ1425" s="5">
        <f t="shared" si="111"/>
        <v>0</v>
      </c>
      <c r="AK1425" s="2">
        <v>0</v>
      </c>
      <c r="AL1425" s="2">
        <v>0</v>
      </c>
      <c r="AM1425" s="2">
        <v>0</v>
      </c>
      <c r="AN1425" s="2">
        <v>0</v>
      </c>
      <c r="AO1425" s="2">
        <v>0</v>
      </c>
      <c r="AP1425" s="2">
        <v>0</v>
      </c>
      <c r="AQ1425" s="2">
        <v>0</v>
      </c>
      <c r="AR1425" s="2">
        <v>0</v>
      </c>
      <c r="AS1425" s="2">
        <v>0</v>
      </c>
      <c r="AT1425" s="2">
        <v>0</v>
      </c>
    </row>
    <row r="1426" spans="1:46" x14ac:dyDescent="0.25">
      <c r="A1426" t="s">
        <v>2841</v>
      </c>
      <c r="B1426" t="s">
        <v>7312</v>
      </c>
      <c r="C1426" t="s">
        <v>7222</v>
      </c>
      <c r="D1426" t="s">
        <v>7335</v>
      </c>
      <c r="E1426" t="s">
        <v>2842</v>
      </c>
      <c r="F1426" t="s">
        <v>7418</v>
      </c>
      <c r="G1426" s="2">
        <v>5378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 s="2">
        <v>0</v>
      </c>
      <c r="R1426" s="2">
        <v>0</v>
      </c>
      <c r="S1426" s="2">
        <v>0</v>
      </c>
      <c r="T1426" s="2">
        <v>0</v>
      </c>
      <c r="U1426" s="3">
        <f t="shared" si="112"/>
        <v>5378</v>
      </c>
      <c r="V1426" s="3">
        <f t="shared" si="113"/>
        <v>5378</v>
      </c>
      <c r="W1426" s="3">
        <f t="shared" si="114"/>
        <v>0</v>
      </c>
      <c r="X1426" s="2">
        <v>0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4">
        <f t="shared" si="110"/>
        <v>0</v>
      </c>
      <c r="AE1426" s="2">
        <v>0</v>
      </c>
      <c r="AF1426" s="2">
        <v>0</v>
      </c>
      <c r="AG1426" s="2">
        <v>0</v>
      </c>
      <c r="AH1426" s="2">
        <v>0</v>
      </c>
      <c r="AI1426" s="2">
        <v>0</v>
      </c>
      <c r="AJ1426" s="5">
        <f t="shared" si="111"/>
        <v>0</v>
      </c>
      <c r="AK1426" s="2">
        <v>0</v>
      </c>
      <c r="AL1426" s="2">
        <v>0</v>
      </c>
      <c r="AM1426" s="2">
        <v>0</v>
      </c>
      <c r="AN1426" s="2">
        <v>0</v>
      </c>
      <c r="AO1426" s="2">
        <v>0</v>
      </c>
      <c r="AP1426" s="2">
        <v>0</v>
      </c>
      <c r="AQ1426" s="2">
        <v>0</v>
      </c>
      <c r="AR1426" s="2">
        <v>0</v>
      </c>
      <c r="AS1426" s="2">
        <v>0</v>
      </c>
      <c r="AT1426" s="2">
        <v>0</v>
      </c>
    </row>
    <row r="1427" spans="1:46" x14ac:dyDescent="0.25">
      <c r="A1427" t="s">
        <v>2843</v>
      </c>
      <c r="B1427" t="s">
        <v>7312</v>
      </c>
      <c r="C1427" t="s">
        <v>7222</v>
      </c>
      <c r="D1427" t="s">
        <v>7228</v>
      </c>
      <c r="E1427" t="s">
        <v>2844</v>
      </c>
      <c r="F1427" t="s">
        <v>7418</v>
      </c>
      <c r="G1427" s="2">
        <v>4223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 s="2">
        <v>0</v>
      </c>
      <c r="R1427" s="2">
        <v>0</v>
      </c>
      <c r="S1427" s="2">
        <v>0</v>
      </c>
      <c r="T1427" s="2">
        <v>0</v>
      </c>
      <c r="U1427" s="3">
        <f t="shared" si="112"/>
        <v>4223</v>
      </c>
      <c r="V1427" s="3">
        <f t="shared" si="113"/>
        <v>4223</v>
      </c>
      <c r="W1427" s="3">
        <f t="shared" si="114"/>
        <v>0</v>
      </c>
      <c r="X1427" s="2">
        <v>0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4">
        <f t="shared" si="110"/>
        <v>0</v>
      </c>
      <c r="AE1427" s="2">
        <v>0</v>
      </c>
      <c r="AF1427" s="2">
        <v>0</v>
      </c>
      <c r="AG1427" s="2">
        <v>0</v>
      </c>
      <c r="AH1427" s="2">
        <v>0</v>
      </c>
      <c r="AI1427" s="2">
        <v>0</v>
      </c>
      <c r="AJ1427" s="5">
        <f t="shared" si="111"/>
        <v>0</v>
      </c>
      <c r="AK1427" s="2">
        <v>0</v>
      </c>
      <c r="AL1427" s="2">
        <v>0</v>
      </c>
      <c r="AM1427" s="2">
        <v>0</v>
      </c>
      <c r="AN1427" s="2">
        <v>0</v>
      </c>
      <c r="AO1427" s="2">
        <v>0</v>
      </c>
      <c r="AP1427" s="2">
        <v>0</v>
      </c>
      <c r="AQ1427" s="2">
        <v>0</v>
      </c>
      <c r="AR1427" s="2">
        <v>0</v>
      </c>
      <c r="AS1427" s="2">
        <v>0</v>
      </c>
      <c r="AT1427" s="2">
        <v>0</v>
      </c>
    </row>
    <row r="1428" spans="1:46" x14ac:dyDescent="0.25">
      <c r="A1428" t="s">
        <v>2845</v>
      </c>
      <c r="B1428" t="s">
        <v>7312</v>
      </c>
      <c r="C1428" t="s">
        <v>7222</v>
      </c>
      <c r="D1428" t="s">
        <v>7336</v>
      </c>
      <c r="E1428" t="s">
        <v>2846</v>
      </c>
      <c r="F1428" t="s">
        <v>7418</v>
      </c>
      <c r="G1428" s="2">
        <v>4022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 s="2">
        <v>0</v>
      </c>
      <c r="R1428" s="2">
        <v>0</v>
      </c>
      <c r="S1428" s="2">
        <v>0</v>
      </c>
      <c r="T1428" s="2">
        <v>0</v>
      </c>
      <c r="U1428" s="3">
        <f t="shared" si="112"/>
        <v>4022</v>
      </c>
      <c r="V1428" s="3">
        <f t="shared" si="113"/>
        <v>4022</v>
      </c>
      <c r="W1428" s="3">
        <f t="shared" si="114"/>
        <v>0</v>
      </c>
      <c r="X1428" s="2">
        <v>0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4">
        <f t="shared" si="110"/>
        <v>0</v>
      </c>
      <c r="AE1428" s="2">
        <v>0</v>
      </c>
      <c r="AF1428" s="2">
        <v>0</v>
      </c>
      <c r="AG1428" s="2">
        <v>0</v>
      </c>
      <c r="AH1428" s="2">
        <v>0</v>
      </c>
      <c r="AI1428" s="2">
        <v>0</v>
      </c>
      <c r="AJ1428" s="5">
        <f t="shared" si="111"/>
        <v>0</v>
      </c>
      <c r="AK1428" s="2">
        <v>0</v>
      </c>
      <c r="AL1428" s="2">
        <v>0</v>
      </c>
      <c r="AM1428" s="2">
        <v>0</v>
      </c>
      <c r="AN1428" s="2">
        <v>0</v>
      </c>
      <c r="AO1428" s="2">
        <v>0</v>
      </c>
      <c r="AP1428" s="2">
        <v>0</v>
      </c>
      <c r="AQ1428" s="2">
        <v>0</v>
      </c>
      <c r="AR1428" s="2">
        <v>0</v>
      </c>
      <c r="AS1428" s="2">
        <v>0</v>
      </c>
      <c r="AT1428" s="2">
        <v>0</v>
      </c>
    </row>
    <row r="1429" spans="1:46" x14ac:dyDescent="0.25">
      <c r="A1429" t="s">
        <v>2847</v>
      </c>
      <c r="B1429" t="s">
        <v>7312</v>
      </c>
      <c r="C1429" t="s">
        <v>7222</v>
      </c>
      <c r="D1429" t="s">
        <v>7282</v>
      </c>
      <c r="E1429" t="s">
        <v>2848</v>
      </c>
      <c r="F1429" t="s">
        <v>7419</v>
      </c>
      <c r="G1429" s="2">
        <v>10038</v>
      </c>
      <c r="H1429" s="2">
        <v>0</v>
      </c>
      <c r="I1429" s="2">
        <v>0</v>
      </c>
      <c r="J1429" s="2">
        <v>10220</v>
      </c>
      <c r="K1429" s="2">
        <v>4485</v>
      </c>
      <c r="L1429" s="2">
        <v>124</v>
      </c>
      <c r="M1429" s="2">
        <v>2152</v>
      </c>
      <c r="N1429" s="2">
        <v>0</v>
      </c>
      <c r="O1429" s="2">
        <v>0</v>
      </c>
      <c r="P1429" s="2">
        <v>0</v>
      </c>
      <c r="Q1429" s="2">
        <v>0</v>
      </c>
      <c r="R1429" s="2">
        <v>0</v>
      </c>
      <c r="S1429" s="2">
        <v>0</v>
      </c>
      <c r="T1429" s="2">
        <v>36842</v>
      </c>
      <c r="U1429" s="3">
        <f t="shared" si="112"/>
        <v>63861</v>
      </c>
      <c r="V1429" s="3">
        <f t="shared" si="113"/>
        <v>10038</v>
      </c>
      <c r="W1429" s="3">
        <f t="shared" si="114"/>
        <v>53823</v>
      </c>
      <c r="X1429" s="2">
        <v>0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4">
        <f t="shared" si="110"/>
        <v>0</v>
      </c>
      <c r="AE1429" s="2">
        <v>8411</v>
      </c>
      <c r="AF1429" s="2">
        <v>11778</v>
      </c>
      <c r="AG1429" s="2">
        <v>1605</v>
      </c>
      <c r="AH1429" s="2">
        <v>19412</v>
      </c>
      <c r="AI1429" s="2">
        <v>0</v>
      </c>
      <c r="AJ1429" s="5">
        <f t="shared" si="111"/>
        <v>41206</v>
      </c>
      <c r="AK1429" s="2">
        <v>98126</v>
      </c>
      <c r="AL1429" s="2">
        <v>120781</v>
      </c>
      <c r="AM1429" s="2">
        <v>0</v>
      </c>
      <c r="AN1429" s="2">
        <v>0</v>
      </c>
      <c r="AO1429" s="2">
        <v>0</v>
      </c>
      <c r="AP1429" s="2">
        <v>0</v>
      </c>
      <c r="AQ1429" s="2">
        <v>0</v>
      </c>
      <c r="AR1429" s="2">
        <v>0</v>
      </c>
      <c r="AS1429" s="2">
        <v>98126</v>
      </c>
      <c r="AT1429" s="2">
        <v>120781</v>
      </c>
    </row>
    <row r="1430" spans="1:46" x14ac:dyDescent="0.25">
      <c r="A1430" t="s">
        <v>2849</v>
      </c>
      <c r="B1430" t="s">
        <v>7312</v>
      </c>
      <c r="C1430" t="s">
        <v>7222</v>
      </c>
      <c r="D1430" t="s">
        <v>7229</v>
      </c>
      <c r="E1430" t="s">
        <v>2850</v>
      </c>
      <c r="F1430" t="s">
        <v>7419</v>
      </c>
      <c r="G1430" s="2">
        <v>9712</v>
      </c>
      <c r="H1430" s="2">
        <v>0</v>
      </c>
      <c r="I1430" s="2">
        <v>0</v>
      </c>
      <c r="J1430" s="2">
        <v>13158</v>
      </c>
      <c r="K1430" s="2">
        <v>0</v>
      </c>
      <c r="L1430" s="2">
        <v>1340</v>
      </c>
      <c r="M1430" s="2">
        <v>0</v>
      </c>
      <c r="N1430" s="2">
        <v>0</v>
      </c>
      <c r="O1430" s="2">
        <v>0</v>
      </c>
      <c r="P1430" s="2">
        <v>0</v>
      </c>
      <c r="Q1430" s="2">
        <v>0</v>
      </c>
      <c r="R1430" s="2">
        <v>0</v>
      </c>
      <c r="S1430" s="2">
        <v>0</v>
      </c>
      <c r="T1430" s="2">
        <v>0</v>
      </c>
      <c r="U1430" s="3">
        <f t="shared" si="112"/>
        <v>24210</v>
      </c>
      <c r="V1430" s="3">
        <f t="shared" si="113"/>
        <v>9712</v>
      </c>
      <c r="W1430" s="3">
        <f t="shared" si="114"/>
        <v>14498</v>
      </c>
      <c r="X1430" s="2">
        <v>9420</v>
      </c>
      <c r="Y1430" s="2">
        <v>20107</v>
      </c>
      <c r="Z1430" s="2">
        <v>5723</v>
      </c>
      <c r="AA1430" s="2">
        <v>0</v>
      </c>
      <c r="AB1430" s="2">
        <v>0</v>
      </c>
      <c r="AC1430" s="2">
        <v>0</v>
      </c>
      <c r="AD1430" s="4">
        <f t="shared" si="110"/>
        <v>35250</v>
      </c>
      <c r="AE1430" s="2">
        <v>1665</v>
      </c>
      <c r="AF1430" s="2">
        <v>32657</v>
      </c>
      <c r="AG1430" s="2">
        <v>0</v>
      </c>
      <c r="AH1430" s="2">
        <v>928</v>
      </c>
      <c r="AI1430" s="2">
        <v>0</v>
      </c>
      <c r="AJ1430" s="5">
        <f t="shared" si="111"/>
        <v>35250</v>
      </c>
      <c r="AK1430" s="2">
        <v>266860</v>
      </c>
      <c r="AL1430" s="2">
        <v>256469</v>
      </c>
      <c r="AM1430" s="2">
        <v>0</v>
      </c>
      <c r="AN1430" s="2">
        <v>0</v>
      </c>
      <c r="AO1430" s="2">
        <v>0</v>
      </c>
      <c r="AP1430" s="2">
        <v>649</v>
      </c>
      <c r="AQ1430" s="2">
        <v>0</v>
      </c>
      <c r="AR1430" s="2">
        <v>0</v>
      </c>
      <c r="AS1430" s="2">
        <v>266860</v>
      </c>
      <c r="AT1430" s="2">
        <v>255820</v>
      </c>
    </row>
    <row r="1431" spans="1:46" x14ac:dyDescent="0.25">
      <c r="A1431" t="s">
        <v>2851</v>
      </c>
      <c r="B1431" t="s">
        <v>7312</v>
      </c>
      <c r="C1431" t="s">
        <v>7222</v>
      </c>
      <c r="D1431" t="s">
        <v>7230</v>
      </c>
      <c r="E1431" t="s">
        <v>2852</v>
      </c>
      <c r="F1431" t="s">
        <v>7418</v>
      </c>
      <c r="G1431" s="2">
        <v>8117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3">
        <f t="shared" si="112"/>
        <v>8117</v>
      </c>
      <c r="V1431" s="3">
        <f t="shared" si="113"/>
        <v>8117</v>
      </c>
      <c r="W1431" s="3">
        <f t="shared" si="114"/>
        <v>0</v>
      </c>
      <c r="X1431" s="2">
        <v>0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4">
        <f t="shared" si="110"/>
        <v>0</v>
      </c>
      <c r="AE1431" s="2">
        <v>0</v>
      </c>
      <c r="AF1431" s="2">
        <v>0</v>
      </c>
      <c r="AG1431" s="2">
        <v>0</v>
      </c>
      <c r="AH1431" s="2">
        <v>0</v>
      </c>
      <c r="AI1431" s="2">
        <v>0</v>
      </c>
      <c r="AJ1431" s="5">
        <f t="shared" si="111"/>
        <v>0</v>
      </c>
      <c r="AK1431" s="2">
        <v>0</v>
      </c>
      <c r="AL1431" s="2">
        <v>0</v>
      </c>
      <c r="AM1431" s="2">
        <v>0</v>
      </c>
      <c r="AN1431" s="2">
        <v>0</v>
      </c>
      <c r="AO1431" s="2">
        <v>0</v>
      </c>
      <c r="AP1431" s="2">
        <v>0</v>
      </c>
      <c r="AQ1431" s="2">
        <v>0</v>
      </c>
      <c r="AR1431" s="2">
        <v>0</v>
      </c>
      <c r="AS1431" s="2">
        <v>0</v>
      </c>
      <c r="AT1431" s="2">
        <v>0</v>
      </c>
    </row>
    <row r="1432" spans="1:46" x14ac:dyDescent="0.25">
      <c r="A1432" t="s">
        <v>2853</v>
      </c>
      <c r="B1432" t="s">
        <v>7312</v>
      </c>
      <c r="C1432" t="s">
        <v>7222</v>
      </c>
      <c r="D1432" t="s">
        <v>7308</v>
      </c>
      <c r="E1432" t="s">
        <v>2854</v>
      </c>
      <c r="F1432" t="s">
        <v>7418</v>
      </c>
      <c r="G1432" s="2">
        <v>5366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 s="2">
        <v>0</v>
      </c>
      <c r="R1432" s="2">
        <v>0</v>
      </c>
      <c r="S1432" s="2">
        <v>0</v>
      </c>
      <c r="T1432" s="2">
        <v>0</v>
      </c>
      <c r="U1432" s="3">
        <f t="shared" si="112"/>
        <v>5366</v>
      </c>
      <c r="V1432" s="3">
        <f t="shared" si="113"/>
        <v>5366</v>
      </c>
      <c r="W1432" s="3">
        <f t="shared" si="114"/>
        <v>0</v>
      </c>
      <c r="X1432" s="2">
        <v>0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4">
        <f t="shared" si="110"/>
        <v>0</v>
      </c>
      <c r="AE1432" s="2">
        <v>0</v>
      </c>
      <c r="AF1432" s="2">
        <v>0</v>
      </c>
      <c r="AG1432" s="2">
        <v>0</v>
      </c>
      <c r="AH1432" s="2">
        <v>0</v>
      </c>
      <c r="AI1432" s="2">
        <v>0</v>
      </c>
      <c r="AJ1432" s="5">
        <f t="shared" si="111"/>
        <v>0</v>
      </c>
      <c r="AK1432" s="2">
        <v>0</v>
      </c>
      <c r="AL1432" s="2">
        <v>0</v>
      </c>
      <c r="AM1432" s="2">
        <v>0</v>
      </c>
      <c r="AN1432" s="2">
        <v>0</v>
      </c>
      <c r="AO1432" s="2">
        <v>0</v>
      </c>
      <c r="AP1432" s="2">
        <v>0</v>
      </c>
      <c r="AQ1432" s="2">
        <v>0</v>
      </c>
      <c r="AR1432" s="2">
        <v>0</v>
      </c>
      <c r="AS1432" s="2">
        <v>0</v>
      </c>
      <c r="AT1432" s="2">
        <v>0</v>
      </c>
    </row>
    <row r="1433" spans="1:46" x14ac:dyDescent="0.25">
      <c r="A1433" t="s">
        <v>2855</v>
      </c>
      <c r="B1433" t="s">
        <v>7312</v>
      </c>
      <c r="C1433" t="s">
        <v>7222</v>
      </c>
      <c r="D1433" t="s">
        <v>7309</v>
      </c>
      <c r="E1433" t="s">
        <v>2856</v>
      </c>
      <c r="F1433" t="s">
        <v>7418</v>
      </c>
      <c r="G1433" s="2">
        <v>4901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 s="2">
        <v>0</v>
      </c>
      <c r="R1433" s="2">
        <v>0</v>
      </c>
      <c r="S1433" s="2">
        <v>0</v>
      </c>
      <c r="T1433" s="2">
        <v>0</v>
      </c>
      <c r="U1433" s="3">
        <f t="shared" si="112"/>
        <v>4901</v>
      </c>
      <c r="V1433" s="3">
        <f t="shared" si="113"/>
        <v>4901</v>
      </c>
      <c r="W1433" s="3">
        <f t="shared" si="114"/>
        <v>0</v>
      </c>
      <c r="X1433" s="2">
        <v>0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4">
        <f t="shared" si="110"/>
        <v>0</v>
      </c>
      <c r="AE1433" s="2">
        <v>0</v>
      </c>
      <c r="AF1433" s="2">
        <v>0</v>
      </c>
      <c r="AG1433" s="2">
        <v>0</v>
      </c>
      <c r="AH1433" s="2">
        <v>0</v>
      </c>
      <c r="AI1433" s="2">
        <v>0</v>
      </c>
      <c r="AJ1433" s="5">
        <f t="shared" si="111"/>
        <v>0</v>
      </c>
      <c r="AK1433" s="2">
        <v>0</v>
      </c>
      <c r="AL1433" s="2">
        <v>0</v>
      </c>
      <c r="AM1433" s="2">
        <v>0</v>
      </c>
      <c r="AN1433" s="2">
        <v>0</v>
      </c>
      <c r="AO1433" s="2">
        <v>0</v>
      </c>
      <c r="AP1433" s="2">
        <v>0</v>
      </c>
      <c r="AQ1433" s="2">
        <v>0</v>
      </c>
      <c r="AR1433" s="2">
        <v>0</v>
      </c>
      <c r="AS1433" s="2">
        <v>0</v>
      </c>
      <c r="AT1433" s="2">
        <v>0</v>
      </c>
    </row>
    <row r="1434" spans="1:46" x14ac:dyDescent="0.25">
      <c r="A1434" t="s">
        <v>2857</v>
      </c>
      <c r="B1434" t="s">
        <v>7312</v>
      </c>
      <c r="C1434" t="s">
        <v>7222</v>
      </c>
      <c r="D1434" t="s">
        <v>7337</v>
      </c>
      <c r="E1434" t="s">
        <v>2858</v>
      </c>
      <c r="F1434" t="s">
        <v>7418</v>
      </c>
      <c r="G1434" s="2">
        <v>5253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 s="2">
        <v>0</v>
      </c>
      <c r="R1434" s="2">
        <v>0</v>
      </c>
      <c r="S1434" s="2">
        <v>0</v>
      </c>
      <c r="T1434" s="2">
        <v>0</v>
      </c>
      <c r="U1434" s="3">
        <f t="shared" si="112"/>
        <v>5253</v>
      </c>
      <c r="V1434" s="3">
        <f t="shared" si="113"/>
        <v>5253</v>
      </c>
      <c r="W1434" s="3">
        <f t="shared" si="114"/>
        <v>0</v>
      </c>
      <c r="X1434" s="2">
        <v>0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4">
        <f t="shared" si="110"/>
        <v>0</v>
      </c>
      <c r="AE1434" s="2">
        <v>0</v>
      </c>
      <c r="AF1434" s="2">
        <v>0</v>
      </c>
      <c r="AG1434" s="2">
        <v>0</v>
      </c>
      <c r="AH1434" s="2">
        <v>0</v>
      </c>
      <c r="AI1434" s="2">
        <v>0</v>
      </c>
      <c r="AJ1434" s="5">
        <f t="shared" si="111"/>
        <v>0</v>
      </c>
      <c r="AK1434" s="2">
        <v>0</v>
      </c>
      <c r="AL1434" s="2">
        <v>0</v>
      </c>
      <c r="AM1434" s="2">
        <v>0</v>
      </c>
      <c r="AN1434" s="2">
        <v>0</v>
      </c>
      <c r="AO1434" s="2">
        <v>0</v>
      </c>
      <c r="AP1434" s="2">
        <v>0</v>
      </c>
      <c r="AQ1434" s="2">
        <v>0</v>
      </c>
      <c r="AR1434" s="2">
        <v>0</v>
      </c>
      <c r="AS1434" s="2">
        <v>0</v>
      </c>
      <c r="AT1434" s="2">
        <v>0</v>
      </c>
    </row>
    <row r="1435" spans="1:46" x14ac:dyDescent="0.25">
      <c r="A1435" t="s">
        <v>2859</v>
      </c>
      <c r="B1435" t="s">
        <v>7312</v>
      </c>
      <c r="C1435" t="s">
        <v>7222</v>
      </c>
      <c r="D1435" t="s">
        <v>7283</v>
      </c>
      <c r="E1435" t="s">
        <v>2860</v>
      </c>
      <c r="F1435" t="s">
        <v>7419</v>
      </c>
      <c r="G1435" s="2">
        <v>9360</v>
      </c>
      <c r="H1435" s="2">
        <v>68000</v>
      </c>
      <c r="I1435" s="2">
        <v>9360</v>
      </c>
      <c r="J1435" s="2">
        <v>6620</v>
      </c>
      <c r="K1435" s="2">
        <v>1150</v>
      </c>
      <c r="L1435" s="2">
        <v>0</v>
      </c>
      <c r="M1435" s="2">
        <v>0</v>
      </c>
      <c r="N1435" s="2">
        <v>13737</v>
      </c>
      <c r="O1435" s="2">
        <v>0</v>
      </c>
      <c r="P1435" s="2">
        <v>0</v>
      </c>
      <c r="Q1435" s="2">
        <v>0</v>
      </c>
      <c r="R1435" s="2">
        <v>0</v>
      </c>
      <c r="S1435" s="2">
        <v>0</v>
      </c>
      <c r="T1435" s="2">
        <v>0</v>
      </c>
      <c r="U1435" s="3">
        <f t="shared" si="112"/>
        <v>108227</v>
      </c>
      <c r="V1435" s="3">
        <f t="shared" si="113"/>
        <v>86720</v>
      </c>
      <c r="W1435" s="3">
        <f t="shared" si="114"/>
        <v>21507</v>
      </c>
      <c r="X1435" s="2">
        <v>0</v>
      </c>
      <c r="Y1435" s="2">
        <v>31249</v>
      </c>
      <c r="Z1435" s="2">
        <v>6170</v>
      </c>
      <c r="AA1435" s="2">
        <v>0</v>
      </c>
      <c r="AB1435" s="2">
        <v>0</v>
      </c>
      <c r="AC1435" s="2">
        <v>0</v>
      </c>
      <c r="AD1435" s="4">
        <f t="shared" si="110"/>
        <v>37419</v>
      </c>
      <c r="AE1435" s="2">
        <v>29639</v>
      </c>
      <c r="AF1435" s="2">
        <v>6680</v>
      </c>
      <c r="AG1435" s="2">
        <v>1100</v>
      </c>
      <c r="AH1435" s="2">
        <v>0</v>
      </c>
      <c r="AI1435" s="2">
        <v>0</v>
      </c>
      <c r="AJ1435" s="5">
        <f t="shared" si="111"/>
        <v>37419</v>
      </c>
      <c r="AK1435" s="2">
        <v>63533</v>
      </c>
      <c r="AL1435" s="2">
        <v>125543</v>
      </c>
      <c r="AM1435" s="2">
        <v>0</v>
      </c>
      <c r="AN1435" s="2">
        <v>0</v>
      </c>
      <c r="AO1435" s="2">
        <v>1065</v>
      </c>
      <c r="AP1435" s="2">
        <v>499</v>
      </c>
      <c r="AQ1435" s="2">
        <v>0</v>
      </c>
      <c r="AR1435" s="2">
        <v>0</v>
      </c>
      <c r="AS1435" s="2">
        <v>62468</v>
      </c>
      <c r="AT1435" s="2">
        <v>125044</v>
      </c>
    </row>
    <row r="1436" spans="1:46" x14ac:dyDescent="0.25">
      <c r="A1436" t="s">
        <v>2861</v>
      </c>
      <c r="B1436" t="s">
        <v>7312</v>
      </c>
      <c r="C1436" t="s">
        <v>7222</v>
      </c>
      <c r="D1436" t="s">
        <v>7310</v>
      </c>
      <c r="E1436" t="s">
        <v>2862</v>
      </c>
      <c r="F1436" t="s">
        <v>7418</v>
      </c>
      <c r="G1436" s="2">
        <v>4399</v>
      </c>
      <c r="H1436" s="2">
        <v>0</v>
      </c>
      <c r="I1436" s="2">
        <v>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 s="2">
        <v>0</v>
      </c>
      <c r="R1436" s="2">
        <v>0</v>
      </c>
      <c r="S1436" s="2">
        <v>0</v>
      </c>
      <c r="T1436" s="2">
        <v>0</v>
      </c>
      <c r="U1436" s="3">
        <f t="shared" si="112"/>
        <v>4399</v>
      </c>
      <c r="V1436" s="3">
        <f t="shared" si="113"/>
        <v>4399</v>
      </c>
      <c r="W1436" s="3">
        <f t="shared" si="114"/>
        <v>0</v>
      </c>
      <c r="X1436" s="2">
        <v>0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4">
        <f t="shared" si="110"/>
        <v>0</v>
      </c>
      <c r="AE1436" s="2">
        <v>0</v>
      </c>
      <c r="AF1436" s="2">
        <v>0</v>
      </c>
      <c r="AG1436" s="2">
        <v>0</v>
      </c>
      <c r="AH1436" s="2">
        <v>0</v>
      </c>
      <c r="AI1436" s="2">
        <v>0</v>
      </c>
      <c r="AJ1436" s="5">
        <f t="shared" si="111"/>
        <v>0</v>
      </c>
      <c r="AK1436" s="2">
        <v>0</v>
      </c>
      <c r="AL1436" s="2">
        <v>0</v>
      </c>
      <c r="AM1436" s="2">
        <v>0</v>
      </c>
      <c r="AN1436" s="2">
        <v>0</v>
      </c>
      <c r="AO1436" s="2">
        <v>0</v>
      </c>
      <c r="AP1436" s="2">
        <v>0</v>
      </c>
      <c r="AQ1436" s="2">
        <v>0</v>
      </c>
      <c r="AR1436" s="2">
        <v>0</v>
      </c>
      <c r="AS1436" s="2">
        <v>0</v>
      </c>
      <c r="AT1436" s="2">
        <v>0</v>
      </c>
    </row>
    <row r="1437" spans="1:46" x14ac:dyDescent="0.25">
      <c r="A1437" t="s">
        <v>2863</v>
      </c>
      <c r="B1437" t="s">
        <v>7312</v>
      </c>
      <c r="C1437" t="s">
        <v>7222</v>
      </c>
      <c r="D1437" t="s">
        <v>7338</v>
      </c>
      <c r="E1437" t="s">
        <v>2864</v>
      </c>
      <c r="F1437" t="s">
        <v>7419</v>
      </c>
      <c r="G1437" s="2">
        <v>7715</v>
      </c>
      <c r="H1437" s="2">
        <v>11820</v>
      </c>
      <c r="I1437" s="2">
        <v>0</v>
      </c>
      <c r="J1437" s="2">
        <v>8691</v>
      </c>
      <c r="K1437" s="2">
        <v>7395</v>
      </c>
      <c r="L1437" s="2">
        <v>22</v>
      </c>
      <c r="M1437" s="2">
        <v>0</v>
      </c>
      <c r="N1437" s="2">
        <v>0</v>
      </c>
      <c r="O1437" s="2">
        <v>0</v>
      </c>
      <c r="P1437" s="2">
        <v>3250</v>
      </c>
      <c r="Q1437" s="2">
        <v>0</v>
      </c>
      <c r="R1437" s="2">
        <v>0</v>
      </c>
      <c r="S1437" s="2">
        <v>0</v>
      </c>
      <c r="T1437" s="2">
        <v>0</v>
      </c>
      <c r="U1437" s="3">
        <f t="shared" si="112"/>
        <v>38893</v>
      </c>
      <c r="V1437" s="3">
        <f t="shared" si="113"/>
        <v>19535</v>
      </c>
      <c r="W1437" s="3">
        <f t="shared" si="114"/>
        <v>19358</v>
      </c>
      <c r="X1437" s="2">
        <v>0</v>
      </c>
      <c r="Y1437" s="2">
        <v>19202</v>
      </c>
      <c r="Z1437" s="2">
        <v>0</v>
      </c>
      <c r="AA1437" s="2">
        <v>0</v>
      </c>
      <c r="AB1437" s="2">
        <v>0</v>
      </c>
      <c r="AC1437" s="2">
        <v>0</v>
      </c>
      <c r="AD1437" s="4">
        <f t="shared" si="110"/>
        <v>19202</v>
      </c>
      <c r="AE1437" s="2">
        <v>15419</v>
      </c>
      <c r="AF1437" s="2">
        <v>3783</v>
      </c>
      <c r="AG1437" s="2">
        <v>0</v>
      </c>
      <c r="AH1437" s="2">
        <v>0</v>
      </c>
      <c r="AI1437" s="2">
        <v>0</v>
      </c>
      <c r="AJ1437" s="5">
        <f t="shared" si="111"/>
        <v>19202</v>
      </c>
      <c r="AK1437" s="2">
        <v>36816</v>
      </c>
      <c r="AL1437" s="2">
        <v>56507</v>
      </c>
      <c r="AM1437" s="2">
        <v>0</v>
      </c>
      <c r="AN1437" s="2">
        <v>0</v>
      </c>
      <c r="AO1437" s="2">
        <v>0</v>
      </c>
      <c r="AP1437" s="2">
        <v>0</v>
      </c>
      <c r="AQ1437" s="2">
        <v>0</v>
      </c>
      <c r="AR1437" s="2">
        <v>0</v>
      </c>
      <c r="AS1437" s="2">
        <v>36816</v>
      </c>
      <c r="AT1437" s="2">
        <v>56507</v>
      </c>
    </row>
    <row r="1438" spans="1:46" x14ac:dyDescent="0.25">
      <c r="A1438" t="s">
        <v>2865</v>
      </c>
      <c r="B1438" t="s">
        <v>7312</v>
      </c>
      <c r="C1438" t="s">
        <v>7222</v>
      </c>
      <c r="D1438" t="s">
        <v>7231</v>
      </c>
      <c r="E1438" t="s">
        <v>2866</v>
      </c>
      <c r="F1438" t="s">
        <v>7419</v>
      </c>
      <c r="G1438" s="2">
        <v>28966</v>
      </c>
      <c r="H1438" s="2">
        <v>62000</v>
      </c>
      <c r="I1438" s="2">
        <v>0</v>
      </c>
      <c r="J1438" s="2">
        <v>0</v>
      </c>
      <c r="K1438" s="2">
        <v>0</v>
      </c>
      <c r="L1438" s="2">
        <v>1006</v>
      </c>
      <c r="M1438" s="2">
        <v>0</v>
      </c>
      <c r="N1438" s="2">
        <v>0</v>
      </c>
      <c r="O1438" s="2">
        <v>0</v>
      </c>
      <c r="P1438" s="2">
        <v>0</v>
      </c>
      <c r="Q1438" s="2">
        <v>0</v>
      </c>
      <c r="R1438" s="2">
        <v>0</v>
      </c>
      <c r="S1438" s="2">
        <v>0</v>
      </c>
      <c r="T1438" s="2">
        <v>25817</v>
      </c>
      <c r="U1438" s="3">
        <f t="shared" si="112"/>
        <v>117789</v>
      </c>
      <c r="V1438" s="3">
        <f t="shared" si="113"/>
        <v>90966</v>
      </c>
      <c r="W1438" s="3">
        <f t="shared" si="114"/>
        <v>26823</v>
      </c>
      <c r="X1438" s="2">
        <v>0</v>
      </c>
      <c r="Y1438" s="2">
        <v>136665</v>
      </c>
      <c r="Z1438" s="2">
        <v>0</v>
      </c>
      <c r="AA1438" s="2">
        <v>0</v>
      </c>
      <c r="AB1438" s="2">
        <v>703</v>
      </c>
      <c r="AC1438" s="2">
        <v>2708</v>
      </c>
      <c r="AD1438" s="4">
        <f t="shared" si="110"/>
        <v>140076</v>
      </c>
      <c r="AE1438" s="2">
        <v>22674</v>
      </c>
      <c r="AF1438" s="2">
        <v>92408</v>
      </c>
      <c r="AG1438" s="2">
        <v>0</v>
      </c>
      <c r="AH1438" s="2">
        <v>22286</v>
      </c>
      <c r="AI1438" s="2">
        <v>2708</v>
      </c>
      <c r="AJ1438" s="5">
        <f t="shared" si="111"/>
        <v>140076</v>
      </c>
      <c r="AK1438" s="2">
        <v>1036820</v>
      </c>
      <c r="AL1438" s="2">
        <v>1023914</v>
      </c>
      <c r="AM1438" s="2">
        <v>0</v>
      </c>
      <c r="AN1438" s="2">
        <v>0</v>
      </c>
      <c r="AO1438" s="2">
        <v>2707</v>
      </c>
      <c r="AP1438" s="2">
        <v>12088</v>
      </c>
      <c r="AQ1438" s="2">
        <v>0</v>
      </c>
      <c r="AR1438" s="2">
        <v>0</v>
      </c>
      <c r="AS1438" s="2">
        <v>1034113</v>
      </c>
      <c r="AT1438" s="2">
        <v>1011826</v>
      </c>
    </row>
    <row r="1439" spans="1:46" x14ac:dyDescent="0.25">
      <c r="A1439" t="s">
        <v>2867</v>
      </c>
      <c r="B1439" t="s">
        <v>7339</v>
      </c>
      <c r="C1439" t="s">
        <v>6867</v>
      </c>
      <c r="D1439" t="s">
        <v>6868</v>
      </c>
      <c r="E1439" t="s">
        <v>2868</v>
      </c>
      <c r="F1439" t="s">
        <v>7419</v>
      </c>
      <c r="G1439" s="2">
        <v>47272144</v>
      </c>
      <c r="H1439" s="2">
        <v>0</v>
      </c>
      <c r="I1439" s="2">
        <v>0</v>
      </c>
      <c r="J1439" s="2">
        <v>1771613</v>
      </c>
      <c r="K1439" s="2">
        <v>0</v>
      </c>
      <c r="L1439" s="2">
        <v>217031</v>
      </c>
      <c r="M1439" s="2">
        <v>0</v>
      </c>
      <c r="N1439" s="2">
        <v>1439398</v>
      </c>
      <c r="O1439" s="2">
        <v>1076996</v>
      </c>
      <c r="P1439" s="2">
        <v>3085000</v>
      </c>
      <c r="Q1439" s="2">
        <v>0</v>
      </c>
      <c r="R1439" s="2">
        <v>0</v>
      </c>
      <c r="S1439" s="2">
        <v>0</v>
      </c>
      <c r="T1439" s="2">
        <v>0</v>
      </c>
      <c r="U1439" s="3">
        <f t="shared" si="112"/>
        <v>54862182</v>
      </c>
      <c r="V1439" s="3">
        <f t="shared" si="113"/>
        <v>47272144</v>
      </c>
      <c r="W1439" s="3">
        <f t="shared" si="114"/>
        <v>7590038</v>
      </c>
      <c r="X1439" s="2">
        <v>18523811</v>
      </c>
      <c r="Y1439" s="2">
        <v>2778065</v>
      </c>
      <c r="Z1439" s="2">
        <v>37150428</v>
      </c>
      <c r="AA1439" s="2">
        <v>1299959</v>
      </c>
      <c r="AB1439" s="2">
        <v>0</v>
      </c>
      <c r="AC1439" s="2">
        <v>2264724</v>
      </c>
      <c r="AD1439" s="4">
        <f t="shared" si="110"/>
        <v>62016987</v>
      </c>
      <c r="AE1439" s="2">
        <v>13772937</v>
      </c>
      <c r="AF1439" s="2">
        <v>25183741</v>
      </c>
      <c r="AG1439" s="2">
        <v>0</v>
      </c>
      <c r="AH1439" s="2">
        <v>20795584</v>
      </c>
      <c r="AI1439" s="2">
        <v>2264724</v>
      </c>
      <c r="AJ1439" s="5">
        <f t="shared" si="111"/>
        <v>62016986</v>
      </c>
      <c r="AK1439" s="2">
        <v>49297065</v>
      </c>
      <c r="AL1439" s="2">
        <v>44449663</v>
      </c>
      <c r="AM1439" s="2">
        <v>1111332</v>
      </c>
      <c r="AN1439" s="2">
        <v>1579411</v>
      </c>
      <c r="AO1439" s="2">
        <v>4024056</v>
      </c>
      <c r="AP1439" s="2">
        <v>6799540</v>
      </c>
      <c r="AQ1439" s="2">
        <v>0</v>
      </c>
      <c r="AR1439" s="2">
        <v>0</v>
      </c>
      <c r="AS1439" s="2">
        <v>46384341</v>
      </c>
      <c r="AT1439" s="2">
        <v>39229534</v>
      </c>
    </row>
    <row r="1440" spans="1:46" x14ac:dyDescent="0.25">
      <c r="A1440" t="s">
        <v>2869</v>
      </c>
      <c r="B1440" t="s">
        <v>7339</v>
      </c>
      <c r="C1440" t="s">
        <v>6869</v>
      </c>
      <c r="D1440" t="s">
        <v>6870</v>
      </c>
      <c r="E1440" t="s">
        <v>2870</v>
      </c>
      <c r="F1440" t="s">
        <v>7419</v>
      </c>
      <c r="G1440" s="2">
        <v>433408</v>
      </c>
      <c r="H1440" s="2">
        <v>0</v>
      </c>
      <c r="I1440" s="2">
        <v>0</v>
      </c>
      <c r="J1440" s="2">
        <v>0</v>
      </c>
      <c r="K1440" s="2">
        <v>0</v>
      </c>
      <c r="L1440" s="2">
        <v>5350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  <c r="T1440" s="2">
        <v>53000</v>
      </c>
      <c r="U1440" s="3">
        <f t="shared" si="112"/>
        <v>491758</v>
      </c>
      <c r="V1440" s="3">
        <f t="shared" si="113"/>
        <v>433408</v>
      </c>
      <c r="W1440" s="3">
        <f t="shared" si="114"/>
        <v>58350</v>
      </c>
      <c r="X1440" s="2">
        <v>0</v>
      </c>
      <c r="Y1440" s="2">
        <v>5444</v>
      </c>
      <c r="Z1440" s="2">
        <v>619360</v>
      </c>
      <c r="AA1440" s="2">
        <v>0</v>
      </c>
      <c r="AB1440" s="2">
        <v>148</v>
      </c>
      <c r="AC1440" s="2">
        <v>45777</v>
      </c>
      <c r="AD1440" s="4">
        <f t="shared" si="110"/>
        <v>670729</v>
      </c>
      <c r="AE1440" s="2">
        <v>155055</v>
      </c>
      <c r="AF1440" s="2">
        <v>187194</v>
      </c>
      <c r="AG1440" s="2">
        <v>29352</v>
      </c>
      <c r="AH1440" s="2">
        <v>253351</v>
      </c>
      <c r="AI1440" s="2">
        <v>45777</v>
      </c>
      <c r="AJ1440" s="5">
        <f t="shared" si="111"/>
        <v>670729</v>
      </c>
      <c r="AK1440" s="2">
        <v>661270</v>
      </c>
      <c r="AL1440" s="2">
        <v>482300</v>
      </c>
      <c r="AM1440" s="2">
        <v>0</v>
      </c>
      <c r="AN1440" s="2">
        <v>0</v>
      </c>
      <c r="AO1440" s="2">
        <v>6143</v>
      </c>
      <c r="AP1440" s="2">
        <v>2948</v>
      </c>
      <c r="AQ1440" s="2">
        <v>0</v>
      </c>
      <c r="AR1440" s="2">
        <v>0</v>
      </c>
      <c r="AS1440" s="2">
        <v>655127</v>
      </c>
      <c r="AT1440" s="2">
        <v>479352</v>
      </c>
    </row>
    <row r="1441" spans="1:46" x14ac:dyDescent="0.25">
      <c r="A1441" t="s">
        <v>2871</v>
      </c>
      <c r="B1441" t="s">
        <v>7339</v>
      </c>
      <c r="C1441" t="s">
        <v>6869</v>
      </c>
      <c r="D1441" t="s">
        <v>6871</v>
      </c>
      <c r="E1441" t="s">
        <v>2872</v>
      </c>
      <c r="F1441" t="s">
        <v>7418</v>
      </c>
      <c r="G1441" s="2">
        <v>13668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 s="2">
        <v>0</v>
      </c>
      <c r="R1441" s="2">
        <v>0</v>
      </c>
      <c r="S1441" s="2">
        <v>0</v>
      </c>
      <c r="T1441" s="2">
        <v>0</v>
      </c>
      <c r="U1441" s="3">
        <f t="shared" si="112"/>
        <v>13668</v>
      </c>
      <c r="V1441" s="3">
        <f t="shared" si="113"/>
        <v>13668</v>
      </c>
      <c r="W1441" s="3">
        <f t="shared" si="114"/>
        <v>0</v>
      </c>
      <c r="X1441" s="2">
        <v>0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4">
        <f t="shared" si="110"/>
        <v>0</v>
      </c>
      <c r="AE1441" s="2">
        <v>0</v>
      </c>
      <c r="AF1441" s="2">
        <v>0</v>
      </c>
      <c r="AG1441" s="2">
        <v>0</v>
      </c>
      <c r="AH1441" s="2">
        <v>0</v>
      </c>
      <c r="AI1441" s="2">
        <v>0</v>
      </c>
      <c r="AJ1441" s="5">
        <f t="shared" si="111"/>
        <v>0</v>
      </c>
      <c r="AK1441" s="2">
        <v>0</v>
      </c>
      <c r="AL1441" s="2">
        <v>0</v>
      </c>
      <c r="AM1441" s="2">
        <v>0</v>
      </c>
      <c r="AN1441" s="2">
        <v>0</v>
      </c>
      <c r="AO1441" s="2">
        <v>0</v>
      </c>
      <c r="AP1441" s="2">
        <v>0</v>
      </c>
      <c r="AQ1441" s="2">
        <v>0</v>
      </c>
      <c r="AR1441" s="2">
        <v>0</v>
      </c>
      <c r="AS1441" s="2">
        <v>0</v>
      </c>
      <c r="AT1441" s="2">
        <v>0</v>
      </c>
    </row>
    <row r="1442" spans="1:46" x14ac:dyDescent="0.25">
      <c r="A1442" t="s">
        <v>2873</v>
      </c>
      <c r="B1442" t="s">
        <v>7339</v>
      </c>
      <c r="C1442" t="s">
        <v>6869</v>
      </c>
      <c r="D1442" t="s">
        <v>6872</v>
      </c>
      <c r="E1442" t="s">
        <v>2874</v>
      </c>
      <c r="F1442" t="s">
        <v>7419</v>
      </c>
      <c r="G1442" s="2">
        <v>20463</v>
      </c>
      <c r="H1442" s="2">
        <v>32227</v>
      </c>
      <c r="I1442" s="2">
        <v>0</v>
      </c>
      <c r="J1442" s="2">
        <v>16075</v>
      </c>
      <c r="K1442" s="2">
        <v>51077</v>
      </c>
      <c r="L1442" s="2">
        <v>5582</v>
      </c>
      <c r="M1442" s="2">
        <v>0</v>
      </c>
      <c r="N1442" s="2">
        <v>0</v>
      </c>
      <c r="O1442" s="2">
        <v>0</v>
      </c>
      <c r="P1442" s="2">
        <v>100000</v>
      </c>
      <c r="Q1442" s="2">
        <v>0</v>
      </c>
      <c r="R1442" s="2">
        <v>0</v>
      </c>
      <c r="S1442" s="2">
        <v>0</v>
      </c>
      <c r="T1442" s="2">
        <v>10000</v>
      </c>
      <c r="U1442" s="3">
        <f t="shared" si="112"/>
        <v>235424</v>
      </c>
      <c r="V1442" s="3">
        <f t="shared" si="113"/>
        <v>52690</v>
      </c>
      <c r="W1442" s="3">
        <f t="shared" si="114"/>
        <v>182734</v>
      </c>
      <c r="X1442" s="2">
        <v>0</v>
      </c>
      <c r="Y1442" s="2">
        <v>82255</v>
      </c>
      <c r="Z1442" s="2">
        <v>86601</v>
      </c>
      <c r="AA1442" s="2">
        <v>0</v>
      </c>
      <c r="AB1442" s="2">
        <v>0</v>
      </c>
      <c r="AC1442" s="2">
        <v>0</v>
      </c>
      <c r="AD1442" s="4">
        <f t="shared" si="110"/>
        <v>168856</v>
      </c>
      <c r="AE1442" s="2">
        <v>8500</v>
      </c>
      <c r="AF1442" s="2">
        <v>97002</v>
      </c>
      <c r="AG1442" s="2">
        <v>0</v>
      </c>
      <c r="AH1442" s="2">
        <v>63355</v>
      </c>
      <c r="AI1442" s="2">
        <v>0</v>
      </c>
      <c r="AJ1442" s="5">
        <f t="shared" si="111"/>
        <v>168857</v>
      </c>
      <c r="AK1442" s="2">
        <v>192679</v>
      </c>
      <c r="AL1442" s="2">
        <v>259247</v>
      </c>
      <c r="AM1442" s="2">
        <v>0</v>
      </c>
      <c r="AN1442" s="2">
        <v>0</v>
      </c>
      <c r="AO1442" s="2">
        <v>0</v>
      </c>
      <c r="AP1442" s="2">
        <v>0</v>
      </c>
      <c r="AQ1442" s="2">
        <v>0</v>
      </c>
      <c r="AR1442" s="2">
        <v>0</v>
      </c>
      <c r="AS1442" s="2">
        <v>192679</v>
      </c>
      <c r="AT1442" s="2">
        <v>259247</v>
      </c>
    </row>
    <row r="1443" spans="1:46" x14ac:dyDescent="0.25">
      <c r="A1443" t="s">
        <v>2875</v>
      </c>
      <c r="B1443" t="s">
        <v>7339</v>
      </c>
      <c r="C1443" t="s">
        <v>6869</v>
      </c>
      <c r="D1443" t="s">
        <v>6873</v>
      </c>
      <c r="E1443" t="s">
        <v>2876</v>
      </c>
      <c r="F1443" t="s">
        <v>7418</v>
      </c>
      <c r="G1443" s="2">
        <v>36904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 s="2">
        <v>0</v>
      </c>
      <c r="R1443" s="2">
        <v>0</v>
      </c>
      <c r="S1443" s="2">
        <v>0</v>
      </c>
      <c r="T1443" s="2">
        <v>0</v>
      </c>
      <c r="U1443" s="3">
        <f t="shared" si="112"/>
        <v>36904</v>
      </c>
      <c r="V1443" s="3">
        <f t="shared" si="113"/>
        <v>36904</v>
      </c>
      <c r="W1443" s="3">
        <f t="shared" si="114"/>
        <v>0</v>
      </c>
      <c r="X1443" s="2">
        <v>0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4">
        <f t="shared" si="110"/>
        <v>0</v>
      </c>
      <c r="AE1443" s="2">
        <v>0</v>
      </c>
      <c r="AF1443" s="2">
        <v>0</v>
      </c>
      <c r="AG1443" s="2">
        <v>0</v>
      </c>
      <c r="AH1443" s="2">
        <v>0</v>
      </c>
      <c r="AI1443" s="2">
        <v>0</v>
      </c>
      <c r="AJ1443" s="5">
        <f t="shared" si="111"/>
        <v>0</v>
      </c>
      <c r="AK1443" s="2">
        <v>0</v>
      </c>
      <c r="AL1443" s="2">
        <v>0</v>
      </c>
      <c r="AM1443" s="2">
        <v>0</v>
      </c>
      <c r="AN1443" s="2">
        <v>0</v>
      </c>
      <c r="AO1443" s="2">
        <v>0</v>
      </c>
      <c r="AP1443" s="2">
        <v>0</v>
      </c>
      <c r="AQ1443" s="2">
        <v>0</v>
      </c>
      <c r="AR1443" s="2">
        <v>0</v>
      </c>
      <c r="AS1443" s="2">
        <v>0</v>
      </c>
      <c r="AT1443" s="2">
        <v>0</v>
      </c>
    </row>
    <row r="1444" spans="1:46" x14ac:dyDescent="0.25">
      <c r="A1444" t="s">
        <v>2877</v>
      </c>
      <c r="B1444" t="s">
        <v>7339</v>
      </c>
      <c r="C1444" t="s">
        <v>6869</v>
      </c>
      <c r="D1444" t="s">
        <v>6874</v>
      </c>
      <c r="E1444" t="s">
        <v>2878</v>
      </c>
      <c r="F1444" t="s">
        <v>7419</v>
      </c>
      <c r="G1444" s="2">
        <v>55644</v>
      </c>
      <c r="H1444" s="2">
        <v>38686</v>
      </c>
      <c r="I1444" s="2">
        <v>0</v>
      </c>
      <c r="J1444" s="2">
        <v>24212</v>
      </c>
      <c r="K1444" s="2">
        <v>0</v>
      </c>
      <c r="L1444" s="2">
        <v>140</v>
      </c>
      <c r="M1444" s="2">
        <v>0</v>
      </c>
      <c r="N1444" s="2">
        <v>29060</v>
      </c>
      <c r="O1444" s="2">
        <v>0</v>
      </c>
      <c r="P1444" s="2">
        <v>0</v>
      </c>
      <c r="Q1444" s="2">
        <v>0</v>
      </c>
      <c r="R1444" s="2">
        <v>0</v>
      </c>
      <c r="S1444" s="2">
        <v>0</v>
      </c>
      <c r="T1444" s="2">
        <v>0</v>
      </c>
      <c r="U1444" s="3">
        <f t="shared" si="112"/>
        <v>147742</v>
      </c>
      <c r="V1444" s="3">
        <f t="shared" si="113"/>
        <v>94330</v>
      </c>
      <c r="W1444" s="3">
        <f t="shared" si="114"/>
        <v>53412</v>
      </c>
      <c r="X1444" s="2">
        <v>0</v>
      </c>
      <c r="Y1444" s="2">
        <v>0</v>
      </c>
      <c r="Z1444" s="2">
        <v>196940</v>
      </c>
      <c r="AA1444" s="2">
        <v>0</v>
      </c>
      <c r="AB1444" s="2">
        <v>2160</v>
      </c>
      <c r="AC1444" s="2">
        <v>0</v>
      </c>
      <c r="AD1444" s="4">
        <f t="shared" si="110"/>
        <v>199100</v>
      </c>
      <c r="AE1444" s="2">
        <v>42284</v>
      </c>
      <c r="AF1444" s="2">
        <v>122684</v>
      </c>
      <c r="AG1444" s="2">
        <v>0</v>
      </c>
      <c r="AH1444" s="2">
        <v>34132</v>
      </c>
      <c r="AI1444" s="2">
        <v>0</v>
      </c>
      <c r="AJ1444" s="5">
        <f t="shared" si="111"/>
        <v>199100</v>
      </c>
      <c r="AK1444" s="2">
        <v>152047</v>
      </c>
      <c r="AL1444" s="2">
        <v>100689</v>
      </c>
      <c r="AM1444" s="2">
        <v>0</v>
      </c>
      <c r="AN1444" s="2">
        <v>0</v>
      </c>
      <c r="AO1444" s="2">
        <v>6120</v>
      </c>
      <c r="AP1444" s="2">
        <v>6120</v>
      </c>
      <c r="AQ1444" s="2">
        <v>0</v>
      </c>
      <c r="AR1444" s="2">
        <v>0</v>
      </c>
      <c r="AS1444" s="2">
        <v>145927</v>
      </c>
      <c r="AT1444" s="2">
        <v>94569</v>
      </c>
    </row>
    <row r="1445" spans="1:46" x14ac:dyDescent="0.25">
      <c r="A1445" t="s">
        <v>2879</v>
      </c>
      <c r="B1445" t="s">
        <v>7339</v>
      </c>
      <c r="C1445" t="s">
        <v>6869</v>
      </c>
      <c r="D1445" t="s">
        <v>7233</v>
      </c>
      <c r="E1445" t="s">
        <v>2880</v>
      </c>
      <c r="F1445" t="s">
        <v>7419</v>
      </c>
      <c r="G1445" s="2">
        <v>10214</v>
      </c>
      <c r="H1445" s="2">
        <v>12455</v>
      </c>
      <c r="I1445" s="2">
        <v>0</v>
      </c>
      <c r="J1445" s="2">
        <v>5075</v>
      </c>
      <c r="K1445" s="2">
        <v>0</v>
      </c>
      <c r="L1445" s="2">
        <v>55</v>
      </c>
      <c r="M1445" s="2">
        <v>0</v>
      </c>
      <c r="N1445" s="2">
        <v>9367</v>
      </c>
      <c r="O1445" s="2">
        <v>0</v>
      </c>
      <c r="P1445" s="2">
        <v>0</v>
      </c>
      <c r="Q1445" s="2">
        <v>0</v>
      </c>
      <c r="R1445" s="2">
        <v>0</v>
      </c>
      <c r="S1445" s="2">
        <v>0</v>
      </c>
      <c r="T1445" s="2">
        <v>0</v>
      </c>
      <c r="U1445" s="3">
        <f t="shared" si="112"/>
        <v>37166</v>
      </c>
      <c r="V1445" s="3">
        <f t="shared" si="113"/>
        <v>22669</v>
      </c>
      <c r="W1445" s="3">
        <f t="shared" si="114"/>
        <v>14497</v>
      </c>
      <c r="X1445" s="2">
        <v>0</v>
      </c>
      <c r="Y1445" s="2">
        <v>24073</v>
      </c>
      <c r="Z1445" s="2">
        <v>0</v>
      </c>
      <c r="AA1445" s="2">
        <v>0</v>
      </c>
      <c r="AB1445" s="2">
        <v>0</v>
      </c>
      <c r="AC1445" s="2">
        <v>0</v>
      </c>
      <c r="AD1445" s="4">
        <f t="shared" si="110"/>
        <v>24073</v>
      </c>
      <c r="AE1445" s="2">
        <v>8251</v>
      </c>
      <c r="AF1445" s="2">
        <v>12288</v>
      </c>
      <c r="AG1445" s="2">
        <v>3534</v>
      </c>
      <c r="AH1445" s="2">
        <v>0</v>
      </c>
      <c r="AI1445" s="2">
        <v>0</v>
      </c>
      <c r="AJ1445" s="5">
        <f t="shared" si="111"/>
        <v>24073</v>
      </c>
      <c r="AK1445" s="2">
        <v>58704</v>
      </c>
      <c r="AL1445" s="2">
        <v>71799</v>
      </c>
      <c r="AM1445" s="2">
        <v>0</v>
      </c>
      <c r="AN1445" s="2">
        <v>0</v>
      </c>
      <c r="AO1445" s="2">
        <v>0</v>
      </c>
      <c r="AP1445" s="2">
        <v>0</v>
      </c>
      <c r="AQ1445" s="2">
        <v>0</v>
      </c>
      <c r="AR1445" s="2">
        <v>0</v>
      </c>
      <c r="AS1445" s="2">
        <v>58704</v>
      </c>
      <c r="AT1445" s="2">
        <v>71799</v>
      </c>
    </row>
    <row r="1446" spans="1:46" x14ac:dyDescent="0.25">
      <c r="A1446" t="s">
        <v>2881</v>
      </c>
      <c r="B1446" t="s">
        <v>7339</v>
      </c>
      <c r="C1446" t="s">
        <v>6869</v>
      </c>
      <c r="D1446" t="s">
        <v>6876</v>
      </c>
      <c r="E1446" t="s">
        <v>2882</v>
      </c>
      <c r="F1446" t="s">
        <v>7420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 s="2">
        <v>0</v>
      </c>
      <c r="R1446" s="2">
        <v>0</v>
      </c>
      <c r="S1446" s="2">
        <v>0</v>
      </c>
      <c r="T1446" s="2">
        <v>0</v>
      </c>
      <c r="U1446" s="3">
        <f t="shared" si="112"/>
        <v>0</v>
      </c>
      <c r="V1446" s="3">
        <f t="shared" si="113"/>
        <v>0</v>
      </c>
      <c r="W1446" s="3">
        <f t="shared" si="114"/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4">
        <f t="shared" si="110"/>
        <v>0</v>
      </c>
      <c r="AE1446" s="2">
        <v>0</v>
      </c>
      <c r="AF1446" s="2">
        <v>0</v>
      </c>
      <c r="AG1446" s="2">
        <v>0</v>
      </c>
      <c r="AH1446" s="2">
        <v>0</v>
      </c>
      <c r="AI1446" s="2">
        <v>0</v>
      </c>
      <c r="AJ1446" s="5">
        <f t="shared" si="111"/>
        <v>0</v>
      </c>
      <c r="AK1446" s="2">
        <v>0</v>
      </c>
      <c r="AL1446" s="2">
        <v>0</v>
      </c>
      <c r="AM1446" s="2">
        <v>0</v>
      </c>
      <c r="AN1446" s="2">
        <v>0</v>
      </c>
      <c r="AO1446" s="2">
        <v>0</v>
      </c>
      <c r="AP1446" s="2">
        <v>0</v>
      </c>
      <c r="AQ1446" s="2">
        <v>0</v>
      </c>
      <c r="AR1446" s="2">
        <v>0</v>
      </c>
      <c r="AS1446" s="2">
        <v>0</v>
      </c>
      <c r="AT1446" s="2">
        <v>0</v>
      </c>
    </row>
    <row r="1447" spans="1:46" x14ac:dyDescent="0.25">
      <c r="A1447" t="s">
        <v>2883</v>
      </c>
      <c r="B1447" t="s">
        <v>7339</v>
      </c>
      <c r="C1447" t="s">
        <v>6869</v>
      </c>
      <c r="D1447" t="s">
        <v>6878</v>
      </c>
      <c r="E1447" t="s">
        <v>2884</v>
      </c>
      <c r="F1447" t="s">
        <v>7418</v>
      </c>
      <c r="G1447" s="2">
        <v>4110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 s="2">
        <v>0</v>
      </c>
      <c r="R1447" s="2">
        <v>0</v>
      </c>
      <c r="S1447" s="2">
        <v>0</v>
      </c>
      <c r="T1447" s="2">
        <v>0</v>
      </c>
      <c r="U1447" s="3">
        <f t="shared" si="112"/>
        <v>4110</v>
      </c>
      <c r="V1447" s="3">
        <f t="shared" si="113"/>
        <v>4110</v>
      </c>
      <c r="W1447" s="3">
        <f t="shared" si="114"/>
        <v>0</v>
      </c>
      <c r="X1447" s="2">
        <v>0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4">
        <f t="shared" si="110"/>
        <v>0</v>
      </c>
      <c r="AE1447" s="2">
        <v>0</v>
      </c>
      <c r="AF1447" s="2">
        <v>0</v>
      </c>
      <c r="AG1447" s="2">
        <v>0</v>
      </c>
      <c r="AH1447" s="2">
        <v>0</v>
      </c>
      <c r="AI1447" s="2">
        <v>0</v>
      </c>
      <c r="AJ1447" s="5">
        <f t="shared" si="111"/>
        <v>0</v>
      </c>
      <c r="AK1447" s="2">
        <v>0</v>
      </c>
      <c r="AL1447" s="2">
        <v>0</v>
      </c>
      <c r="AM1447" s="2">
        <v>0</v>
      </c>
      <c r="AN1447" s="2">
        <v>0</v>
      </c>
      <c r="AO1447" s="2">
        <v>0</v>
      </c>
      <c r="AP1447" s="2">
        <v>0</v>
      </c>
      <c r="AQ1447" s="2">
        <v>0</v>
      </c>
      <c r="AR1447" s="2">
        <v>0</v>
      </c>
      <c r="AS1447" s="2">
        <v>0</v>
      </c>
      <c r="AT1447" s="2">
        <v>0</v>
      </c>
    </row>
    <row r="1448" spans="1:46" x14ac:dyDescent="0.25">
      <c r="A1448" t="s">
        <v>2885</v>
      </c>
      <c r="B1448" t="s">
        <v>7339</v>
      </c>
      <c r="C1448" t="s">
        <v>6869</v>
      </c>
      <c r="D1448" t="s">
        <v>6879</v>
      </c>
      <c r="E1448" t="s">
        <v>2886</v>
      </c>
      <c r="F1448" t="s">
        <v>7418</v>
      </c>
      <c r="G1448" s="2">
        <v>4236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 s="2">
        <v>0</v>
      </c>
      <c r="R1448" s="2">
        <v>0</v>
      </c>
      <c r="S1448" s="2">
        <v>0</v>
      </c>
      <c r="T1448" s="2">
        <v>0</v>
      </c>
      <c r="U1448" s="3">
        <f t="shared" si="112"/>
        <v>4236</v>
      </c>
      <c r="V1448" s="3">
        <f t="shared" si="113"/>
        <v>4236</v>
      </c>
      <c r="W1448" s="3">
        <f t="shared" si="114"/>
        <v>0</v>
      </c>
      <c r="X1448" s="2">
        <v>0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4">
        <f t="shared" si="110"/>
        <v>0</v>
      </c>
      <c r="AE1448" s="2">
        <v>0</v>
      </c>
      <c r="AF1448" s="2">
        <v>0</v>
      </c>
      <c r="AG1448" s="2">
        <v>0</v>
      </c>
      <c r="AH1448" s="2">
        <v>0</v>
      </c>
      <c r="AI1448" s="2">
        <v>0</v>
      </c>
      <c r="AJ1448" s="5">
        <f t="shared" si="111"/>
        <v>0</v>
      </c>
      <c r="AK1448" s="2">
        <v>0</v>
      </c>
      <c r="AL1448" s="2">
        <v>0</v>
      </c>
      <c r="AM1448" s="2">
        <v>0</v>
      </c>
      <c r="AN1448" s="2">
        <v>0</v>
      </c>
      <c r="AO1448" s="2">
        <v>0</v>
      </c>
      <c r="AP1448" s="2">
        <v>0</v>
      </c>
      <c r="AQ1448" s="2">
        <v>0</v>
      </c>
      <c r="AR1448" s="2">
        <v>0</v>
      </c>
      <c r="AS1448" s="2">
        <v>0</v>
      </c>
      <c r="AT1448" s="2">
        <v>0</v>
      </c>
    </row>
    <row r="1449" spans="1:46" x14ac:dyDescent="0.25">
      <c r="A1449" t="s">
        <v>2887</v>
      </c>
      <c r="B1449" t="s">
        <v>7339</v>
      </c>
      <c r="C1449" t="s">
        <v>6869</v>
      </c>
      <c r="D1449" t="s">
        <v>6880</v>
      </c>
      <c r="E1449" t="s">
        <v>2888</v>
      </c>
      <c r="F1449" t="s">
        <v>7418</v>
      </c>
      <c r="G1449" s="2">
        <v>8267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 s="2">
        <v>0</v>
      </c>
      <c r="R1449" s="2">
        <v>0</v>
      </c>
      <c r="S1449" s="2">
        <v>0</v>
      </c>
      <c r="T1449" s="2">
        <v>0</v>
      </c>
      <c r="U1449" s="3">
        <f t="shared" si="112"/>
        <v>8267</v>
      </c>
      <c r="V1449" s="3">
        <f t="shared" si="113"/>
        <v>8267</v>
      </c>
      <c r="W1449" s="3">
        <f t="shared" si="114"/>
        <v>0</v>
      </c>
      <c r="X1449" s="2">
        <v>0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4">
        <f t="shared" si="110"/>
        <v>0</v>
      </c>
      <c r="AE1449" s="2">
        <v>0</v>
      </c>
      <c r="AF1449" s="2">
        <v>0</v>
      </c>
      <c r="AG1449" s="2">
        <v>0</v>
      </c>
      <c r="AH1449" s="2">
        <v>0</v>
      </c>
      <c r="AI1449" s="2">
        <v>0</v>
      </c>
      <c r="AJ1449" s="5">
        <f t="shared" si="111"/>
        <v>0</v>
      </c>
      <c r="AK1449" s="2">
        <v>0</v>
      </c>
      <c r="AL1449" s="2">
        <v>0</v>
      </c>
      <c r="AM1449" s="2">
        <v>0</v>
      </c>
      <c r="AN1449" s="2">
        <v>0</v>
      </c>
      <c r="AO1449" s="2">
        <v>0</v>
      </c>
      <c r="AP1449" s="2">
        <v>0</v>
      </c>
      <c r="AQ1449" s="2">
        <v>0</v>
      </c>
      <c r="AR1449" s="2">
        <v>0</v>
      </c>
      <c r="AS1449" s="2">
        <v>0</v>
      </c>
      <c r="AT1449" s="2">
        <v>0</v>
      </c>
    </row>
    <row r="1450" spans="1:46" x14ac:dyDescent="0.25">
      <c r="A1450" t="s">
        <v>2889</v>
      </c>
      <c r="B1450" t="s">
        <v>7339</v>
      </c>
      <c r="C1450" t="s">
        <v>6869</v>
      </c>
      <c r="D1450" t="s">
        <v>6881</v>
      </c>
      <c r="E1450" t="s">
        <v>2890</v>
      </c>
      <c r="F1450" t="s">
        <v>7418</v>
      </c>
      <c r="G1450" s="2">
        <v>4776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 s="2">
        <v>0</v>
      </c>
      <c r="R1450" s="2">
        <v>0</v>
      </c>
      <c r="S1450" s="2">
        <v>0</v>
      </c>
      <c r="T1450" s="2">
        <v>0</v>
      </c>
      <c r="U1450" s="3">
        <f t="shared" si="112"/>
        <v>4776</v>
      </c>
      <c r="V1450" s="3">
        <f t="shared" si="113"/>
        <v>4776</v>
      </c>
      <c r="W1450" s="3">
        <f t="shared" si="114"/>
        <v>0</v>
      </c>
      <c r="X1450" s="2">
        <v>0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4">
        <f t="shared" si="110"/>
        <v>0</v>
      </c>
      <c r="AE1450" s="2">
        <v>0</v>
      </c>
      <c r="AF1450" s="2">
        <v>0</v>
      </c>
      <c r="AG1450" s="2">
        <v>0</v>
      </c>
      <c r="AH1450" s="2">
        <v>0</v>
      </c>
      <c r="AI1450" s="2">
        <v>0</v>
      </c>
      <c r="AJ1450" s="5">
        <f t="shared" si="111"/>
        <v>0</v>
      </c>
      <c r="AK1450" s="2">
        <v>0</v>
      </c>
      <c r="AL1450" s="2">
        <v>0</v>
      </c>
      <c r="AM1450" s="2">
        <v>0</v>
      </c>
      <c r="AN1450" s="2">
        <v>0</v>
      </c>
      <c r="AO1450" s="2">
        <v>0</v>
      </c>
      <c r="AP1450" s="2">
        <v>0</v>
      </c>
      <c r="AQ1450" s="2">
        <v>0</v>
      </c>
      <c r="AR1450" s="2">
        <v>0</v>
      </c>
      <c r="AS1450" s="2">
        <v>0</v>
      </c>
      <c r="AT1450" s="2">
        <v>0</v>
      </c>
    </row>
    <row r="1451" spans="1:46" x14ac:dyDescent="0.25">
      <c r="A1451" t="s">
        <v>2891</v>
      </c>
      <c r="B1451" t="s">
        <v>7339</v>
      </c>
      <c r="C1451" t="s">
        <v>6869</v>
      </c>
      <c r="D1451" t="s">
        <v>6882</v>
      </c>
      <c r="E1451" t="s">
        <v>2892</v>
      </c>
      <c r="F1451" t="s">
        <v>7418</v>
      </c>
      <c r="G1451" s="2">
        <v>2703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 s="2">
        <v>0</v>
      </c>
      <c r="R1451" s="2">
        <v>0</v>
      </c>
      <c r="S1451" s="2">
        <v>0</v>
      </c>
      <c r="T1451" s="2">
        <v>0</v>
      </c>
      <c r="U1451" s="3">
        <f t="shared" si="112"/>
        <v>2703</v>
      </c>
      <c r="V1451" s="3">
        <f t="shared" si="113"/>
        <v>2703</v>
      </c>
      <c r="W1451" s="3">
        <f t="shared" si="114"/>
        <v>0</v>
      </c>
      <c r="X1451" s="2">
        <v>0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4">
        <f t="shared" si="110"/>
        <v>0</v>
      </c>
      <c r="AE1451" s="2">
        <v>0</v>
      </c>
      <c r="AF1451" s="2">
        <v>0</v>
      </c>
      <c r="AG1451" s="2">
        <v>0</v>
      </c>
      <c r="AH1451" s="2">
        <v>0</v>
      </c>
      <c r="AI1451" s="2">
        <v>0</v>
      </c>
      <c r="AJ1451" s="5">
        <f t="shared" si="111"/>
        <v>0</v>
      </c>
      <c r="AK1451" s="2">
        <v>0</v>
      </c>
      <c r="AL1451" s="2">
        <v>0</v>
      </c>
      <c r="AM1451" s="2">
        <v>0</v>
      </c>
      <c r="AN1451" s="2">
        <v>0</v>
      </c>
      <c r="AO1451" s="2">
        <v>0</v>
      </c>
      <c r="AP1451" s="2">
        <v>0</v>
      </c>
      <c r="AQ1451" s="2">
        <v>0</v>
      </c>
      <c r="AR1451" s="2">
        <v>0</v>
      </c>
      <c r="AS1451" s="2">
        <v>0</v>
      </c>
      <c r="AT1451" s="2">
        <v>0</v>
      </c>
    </row>
    <row r="1452" spans="1:46" x14ac:dyDescent="0.25">
      <c r="A1452" t="s">
        <v>2893</v>
      </c>
      <c r="B1452" t="s">
        <v>7339</v>
      </c>
      <c r="C1452" t="s">
        <v>6869</v>
      </c>
      <c r="D1452" t="s">
        <v>6883</v>
      </c>
      <c r="E1452" t="s">
        <v>2894</v>
      </c>
      <c r="F1452" t="s">
        <v>7418</v>
      </c>
      <c r="G1452" s="2">
        <v>3997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  <c r="Q1452" s="2">
        <v>0</v>
      </c>
      <c r="R1452" s="2">
        <v>0</v>
      </c>
      <c r="S1452" s="2">
        <v>0</v>
      </c>
      <c r="T1452" s="2">
        <v>0</v>
      </c>
      <c r="U1452" s="3">
        <f t="shared" si="112"/>
        <v>3997</v>
      </c>
      <c r="V1452" s="3">
        <f t="shared" si="113"/>
        <v>3997</v>
      </c>
      <c r="W1452" s="3">
        <f t="shared" si="114"/>
        <v>0</v>
      </c>
      <c r="X1452" s="2">
        <v>0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4">
        <f t="shared" si="110"/>
        <v>0</v>
      </c>
      <c r="AE1452" s="2">
        <v>0</v>
      </c>
      <c r="AF1452" s="2">
        <v>0</v>
      </c>
      <c r="AG1452" s="2">
        <v>0</v>
      </c>
      <c r="AH1452" s="2">
        <v>0</v>
      </c>
      <c r="AI1452" s="2">
        <v>0</v>
      </c>
      <c r="AJ1452" s="5">
        <f t="shared" si="111"/>
        <v>0</v>
      </c>
      <c r="AK1452" s="2">
        <v>0</v>
      </c>
      <c r="AL1452" s="2">
        <v>0</v>
      </c>
      <c r="AM1452" s="2">
        <v>0</v>
      </c>
      <c r="AN1452" s="2">
        <v>0</v>
      </c>
      <c r="AO1452" s="2">
        <v>0</v>
      </c>
      <c r="AP1452" s="2">
        <v>0</v>
      </c>
      <c r="AQ1452" s="2">
        <v>0</v>
      </c>
      <c r="AR1452" s="2">
        <v>0</v>
      </c>
      <c r="AS1452" s="2">
        <v>0</v>
      </c>
      <c r="AT1452" s="2">
        <v>0</v>
      </c>
    </row>
    <row r="1453" spans="1:46" x14ac:dyDescent="0.25">
      <c r="A1453" t="s">
        <v>2895</v>
      </c>
      <c r="B1453" t="s">
        <v>7339</v>
      </c>
      <c r="C1453" t="s">
        <v>6869</v>
      </c>
      <c r="D1453" t="s">
        <v>6884</v>
      </c>
      <c r="E1453" t="s">
        <v>2896</v>
      </c>
      <c r="F1453" t="s">
        <v>7418</v>
      </c>
      <c r="G1453" s="2">
        <v>9247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 s="2">
        <v>0</v>
      </c>
      <c r="R1453" s="2">
        <v>0</v>
      </c>
      <c r="S1453" s="2">
        <v>0</v>
      </c>
      <c r="T1453" s="2">
        <v>0</v>
      </c>
      <c r="U1453" s="3">
        <f t="shared" si="112"/>
        <v>9247</v>
      </c>
      <c r="V1453" s="3">
        <f t="shared" si="113"/>
        <v>9247</v>
      </c>
      <c r="W1453" s="3">
        <f t="shared" si="114"/>
        <v>0</v>
      </c>
      <c r="X1453" s="2">
        <v>0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4">
        <f t="shared" si="110"/>
        <v>0</v>
      </c>
      <c r="AE1453" s="2">
        <v>0</v>
      </c>
      <c r="AF1453" s="2">
        <v>0</v>
      </c>
      <c r="AG1453" s="2">
        <v>0</v>
      </c>
      <c r="AH1453" s="2">
        <v>0</v>
      </c>
      <c r="AI1453" s="2">
        <v>0</v>
      </c>
      <c r="AJ1453" s="5">
        <f t="shared" si="111"/>
        <v>0</v>
      </c>
      <c r="AK1453" s="2">
        <v>0</v>
      </c>
      <c r="AL1453" s="2">
        <v>0</v>
      </c>
      <c r="AM1453" s="2">
        <v>0</v>
      </c>
      <c r="AN1453" s="2">
        <v>0</v>
      </c>
      <c r="AO1453" s="2">
        <v>0</v>
      </c>
      <c r="AP1453" s="2">
        <v>0</v>
      </c>
      <c r="AQ1453" s="2">
        <v>0</v>
      </c>
      <c r="AR1453" s="2">
        <v>0</v>
      </c>
      <c r="AS1453" s="2">
        <v>0</v>
      </c>
      <c r="AT1453" s="2">
        <v>0</v>
      </c>
    </row>
    <row r="1454" spans="1:46" x14ac:dyDescent="0.25">
      <c r="A1454" t="s">
        <v>2897</v>
      </c>
      <c r="B1454" t="s">
        <v>7339</v>
      </c>
      <c r="C1454" t="s">
        <v>6869</v>
      </c>
      <c r="D1454" t="s">
        <v>6885</v>
      </c>
      <c r="E1454" t="s">
        <v>2898</v>
      </c>
      <c r="F1454" t="s">
        <v>7418</v>
      </c>
      <c r="G1454" s="2">
        <v>14032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3">
        <f t="shared" si="112"/>
        <v>14032</v>
      </c>
      <c r="V1454" s="3">
        <f t="shared" si="113"/>
        <v>14032</v>
      </c>
      <c r="W1454" s="3">
        <f t="shared" si="114"/>
        <v>0</v>
      </c>
      <c r="X1454" s="2">
        <v>0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4">
        <f t="shared" si="110"/>
        <v>0</v>
      </c>
      <c r="AE1454" s="2">
        <v>0</v>
      </c>
      <c r="AF1454" s="2">
        <v>0</v>
      </c>
      <c r="AG1454" s="2">
        <v>0</v>
      </c>
      <c r="AH1454" s="2">
        <v>0</v>
      </c>
      <c r="AI1454" s="2">
        <v>0</v>
      </c>
      <c r="AJ1454" s="5">
        <f t="shared" si="111"/>
        <v>0</v>
      </c>
      <c r="AK1454" s="2">
        <v>0</v>
      </c>
      <c r="AL1454" s="2">
        <v>0</v>
      </c>
      <c r="AM1454" s="2">
        <v>0</v>
      </c>
      <c r="AN1454" s="2">
        <v>0</v>
      </c>
      <c r="AO1454" s="2">
        <v>0</v>
      </c>
      <c r="AP1454" s="2">
        <v>0</v>
      </c>
      <c r="AQ1454" s="2">
        <v>0</v>
      </c>
      <c r="AR1454" s="2">
        <v>0</v>
      </c>
      <c r="AS1454" s="2">
        <v>0</v>
      </c>
      <c r="AT1454" s="2">
        <v>0</v>
      </c>
    </row>
    <row r="1455" spans="1:46" x14ac:dyDescent="0.25">
      <c r="A1455" t="s">
        <v>2899</v>
      </c>
      <c r="B1455" t="s">
        <v>7339</v>
      </c>
      <c r="C1455" t="s">
        <v>6869</v>
      </c>
      <c r="D1455" t="s">
        <v>6886</v>
      </c>
      <c r="E1455" t="s">
        <v>2900</v>
      </c>
      <c r="F1455" t="s">
        <v>7418</v>
      </c>
      <c r="G1455" s="2">
        <v>4612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 s="2">
        <v>0</v>
      </c>
      <c r="R1455" s="2">
        <v>0</v>
      </c>
      <c r="S1455" s="2">
        <v>0</v>
      </c>
      <c r="T1455" s="2">
        <v>0</v>
      </c>
      <c r="U1455" s="3">
        <f t="shared" si="112"/>
        <v>4612</v>
      </c>
      <c r="V1455" s="3">
        <f t="shared" si="113"/>
        <v>4612</v>
      </c>
      <c r="W1455" s="3">
        <f t="shared" si="114"/>
        <v>0</v>
      </c>
      <c r="X1455" s="2">
        <v>0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4">
        <f t="shared" si="110"/>
        <v>0</v>
      </c>
      <c r="AE1455" s="2">
        <v>0</v>
      </c>
      <c r="AF1455" s="2">
        <v>0</v>
      </c>
      <c r="AG1455" s="2">
        <v>0</v>
      </c>
      <c r="AH1455" s="2">
        <v>0</v>
      </c>
      <c r="AI1455" s="2">
        <v>0</v>
      </c>
      <c r="AJ1455" s="5">
        <f t="shared" si="111"/>
        <v>0</v>
      </c>
      <c r="AK1455" s="2">
        <v>0</v>
      </c>
      <c r="AL1455" s="2">
        <v>0</v>
      </c>
      <c r="AM1455" s="2">
        <v>0</v>
      </c>
      <c r="AN1455" s="2">
        <v>0</v>
      </c>
      <c r="AO1455" s="2">
        <v>0</v>
      </c>
      <c r="AP1455" s="2">
        <v>0</v>
      </c>
      <c r="AQ1455" s="2">
        <v>0</v>
      </c>
      <c r="AR1455" s="2">
        <v>0</v>
      </c>
      <c r="AS1455" s="2">
        <v>0</v>
      </c>
      <c r="AT1455" s="2">
        <v>0</v>
      </c>
    </row>
    <row r="1456" spans="1:46" x14ac:dyDescent="0.25">
      <c r="A1456" t="s">
        <v>2901</v>
      </c>
      <c r="B1456" t="s">
        <v>7339</v>
      </c>
      <c r="C1456" t="s">
        <v>6869</v>
      </c>
      <c r="D1456" t="s">
        <v>6887</v>
      </c>
      <c r="E1456" t="s">
        <v>2902</v>
      </c>
      <c r="F1456" t="s">
        <v>7418</v>
      </c>
      <c r="G1456" s="2">
        <v>7024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 s="2">
        <v>0</v>
      </c>
      <c r="R1456" s="2">
        <v>0</v>
      </c>
      <c r="S1456" s="2">
        <v>0</v>
      </c>
      <c r="T1456" s="2">
        <v>0</v>
      </c>
      <c r="U1456" s="3">
        <f t="shared" si="112"/>
        <v>7024</v>
      </c>
      <c r="V1456" s="3">
        <f t="shared" si="113"/>
        <v>7024</v>
      </c>
      <c r="W1456" s="3">
        <f t="shared" si="114"/>
        <v>0</v>
      </c>
      <c r="X1456" s="2">
        <v>0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4">
        <f t="shared" si="110"/>
        <v>0</v>
      </c>
      <c r="AE1456" s="2">
        <v>0</v>
      </c>
      <c r="AF1456" s="2">
        <v>0</v>
      </c>
      <c r="AG1456" s="2">
        <v>0</v>
      </c>
      <c r="AH1456" s="2">
        <v>0</v>
      </c>
      <c r="AI1456" s="2">
        <v>0</v>
      </c>
      <c r="AJ1456" s="5">
        <f t="shared" si="111"/>
        <v>0</v>
      </c>
      <c r="AK1456" s="2">
        <v>0</v>
      </c>
      <c r="AL1456" s="2">
        <v>0</v>
      </c>
      <c r="AM1456" s="2">
        <v>0</v>
      </c>
      <c r="AN1456" s="2">
        <v>0</v>
      </c>
      <c r="AO1456" s="2">
        <v>0</v>
      </c>
      <c r="AP1456" s="2">
        <v>0</v>
      </c>
      <c r="AQ1456" s="2">
        <v>0</v>
      </c>
      <c r="AR1456" s="2">
        <v>0</v>
      </c>
      <c r="AS1456" s="2">
        <v>0</v>
      </c>
      <c r="AT1456" s="2">
        <v>0</v>
      </c>
    </row>
    <row r="1457" spans="1:46" x14ac:dyDescent="0.25">
      <c r="A1457" t="s">
        <v>2903</v>
      </c>
      <c r="B1457" t="s">
        <v>7339</v>
      </c>
      <c r="C1457" t="s">
        <v>6888</v>
      </c>
      <c r="D1457" t="s">
        <v>6889</v>
      </c>
      <c r="E1457" t="s">
        <v>2904</v>
      </c>
      <c r="F1457" t="s">
        <v>7419</v>
      </c>
      <c r="G1457" s="2">
        <v>869434</v>
      </c>
      <c r="H1457" s="2">
        <v>180000</v>
      </c>
      <c r="I1457" s="2">
        <v>0</v>
      </c>
      <c r="J1457" s="2">
        <v>262</v>
      </c>
      <c r="K1457" s="2">
        <v>0</v>
      </c>
      <c r="L1457" s="2">
        <v>5038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103000</v>
      </c>
      <c r="U1457" s="3">
        <f t="shared" si="112"/>
        <v>1157734</v>
      </c>
      <c r="V1457" s="3">
        <f t="shared" si="113"/>
        <v>1049434</v>
      </c>
      <c r="W1457" s="3">
        <f t="shared" si="114"/>
        <v>108300</v>
      </c>
      <c r="X1457" s="2">
        <v>0</v>
      </c>
      <c r="Y1457" s="2">
        <v>0</v>
      </c>
      <c r="Z1457" s="2">
        <v>1485506</v>
      </c>
      <c r="AA1457" s="2">
        <v>0</v>
      </c>
      <c r="AB1457" s="2">
        <v>1054</v>
      </c>
      <c r="AC1457" s="2">
        <v>0</v>
      </c>
      <c r="AD1457" s="4">
        <f t="shared" si="110"/>
        <v>1486560</v>
      </c>
      <c r="AE1457" s="2">
        <v>177909</v>
      </c>
      <c r="AF1457" s="2">
        <v>385313</v>
      </c>
      <c r="AG1457" s="2">
        <v>0</v>
      </c>
      <c r="AH1457" s="2">
        <v>923338</v>
      </c>
      <c r="AI1457" s="2">
        <v>0</v>
      </c>
      <c r="AJ1457" s="5">
        <f t="shared" si="111"/>
        <v>1486560</v>
      </c>
      <c r="AK1457" s="2">
        <v>1233823</v>
      </c>
      <c r="AL1457" s="2">
        <v>909938</v>
      </c>
      <c r="AM1457" s="2">
        <v>0</v>
      </c>
      <c r="AN1457" s="2">
        <v>0</v>
      </c>
      <c r="AO1457" s="2">
        <v>52768</v>
      </c>
      <c r="AP1457" s="2">
        <v>57708</v>
      </c>
      <c r="AQ1457" s="2">
        <v>0</v>
      </c>
      <c r="AR1457" s="2">
        <v>0</v>
      </c>
      <c r="AS1457" s="2">
        <v>1181055</v>
      </c>
      <c r="AT1457" s="2">
        <v>852230</v>
      </c>
    </row>
    <row r="1458" spans="1:46" x14ac:dyDescent="0.25">
      <c r="A1458" t="s">
        <v>2905</v>
      </c>
      <c r="B1458" t="s">
        <v>7339</v>
      </c>
      <c r="C1458" t="s">
        <v>6888</v>
      </c>
      <c r="D1458" t="s">
        <v>6890</v>
      </c>
      <c r="E1458" t="s">
        <v>2906</v>
      </c>
      <c r="F1458" t="s">
        <v>7418</v>
      </c>
      <c r="G1458" s="2">
        <v>11458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 s="2">
        <v>0</v>
      </c>
      <c r="R1458" s="2">
        <v>0</v>
      </c>
      <c r="S1458" s="2">
        <v>0</v>
      </c>
      <c r="T1458" s="2">
        <v>0</v>
      </c>
      <c r="U1458" s="3">
        <f t="shared" si="112"/>
        <v>11458</v>
      </c>
      <c r="V1458" s="3">
        <f t="shared" si="113"/>
        <v>11458</v>
      </c>
      <c r="W1458" s="3">
        <f t="shared" si="114"/>
        <v>0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4">
        <f t="shared" si="110"/>
        <v>0</v>
      </c>
      <c r="AE1458" s="2">
        <v>0</v>
      </c>
      <c r="AF1458" s="2">
        <v>0</v>
      </c>
      <c r="AG1458" s="2">
        <v>0</v>
      </c>
      <c r="AH1458" s="2">
        <v>0</v>
      </c>
      <c r="AI1458" s="2">
        <v>0</v>
      </c>
      <c r="AJ1458" s="5">
        <f t="shared" si="111"/>
        <v>0</v>
      </c>
      <c r="AK1458" s="2">
        <v>0</v>
      </c>
      <c r="AL1458" s="2">
        <v>0</v>
      </c>
      <c r="AM1458" s="2">
        <v>0</v>
      </c>
      <c r="AN1458" s="2">
        <v>0</v>
      </c>
      <c r="AO1458" s="2">
        <v>0</v>
      </c>
      <c r="AP1458" s="2">
        <v>0</v>
      </c>
      <c r="AQ1458" s="2">
        <v>0</v>
      </c>
      <c r="AR1458" s="2">
        <v>0</v>
      </c>
      <c r="AS1458" s="2">
        <v>0</v>
      </c>
      <c r="AT1458" s="2">
        <v>0</v>
      </c>
    </row>
    <row r="1459" spans="1:46" x14ac:dyDescent="0.25">
      <c r="A1459" t="s">
        <v>2907</v>
      </c>
      <c r="B1459" t="s">
        <v>7339</v>
      </c>
      <c r="C1459" t="s">
        <v>6888</v>
      </c>
      <c r="D1459" t="s">
        <v>6891</v>
      </c>
      <c r="E1459" t="s">
        <v>2908</v>
      </c>
      <c r="F1459" t="s">
        <v>7418</v>
      </c>
      <c r="G1459" s="2">
        <v>16042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 s="2">
        <v>0</v>
      </c>
      <c r="R1459" s="2">
        <v>0</v>
      </c>
      <c r="S1459" s="2">
        <v>0</v>
      </c>
      <c r="T1459" s="2">
        <v>0</v>
      </c>
      <c r="U1459" s="3">
        <f t="shared" si="112"/>
        <v>16042</v>
      </c>
      <c r="V1459" s="3">
        <f t="shared" si="113"/>
        <v>16042</v>
      </c>
      <c r="W1459" s="3">
        <f t="shared" si="114"/>
        <v>0</v>
      </c>
      <c r="X1459" s="2">
        <v>0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4">
        <f t="shared" si="110"/>
        <v>0</v>
      </c>
      <c r="AE1459" s="2">
        <v>0</v>
      </c>
      <c r="AF1459" s="2">
        <v>0</v>
      </c>
      <c r="AG1459" s="2">
        <v>0</v>
      </c>
      <c r="AH1459" s="2">
        <v>0</v>
      </c>
      <c r="AI1459" s="2">
        <v>0</v>
      </c>
      <c r="AJ1459" s="5">
        <f t="shared" si="111"/>
        <v>0</v>
      </c>
      <c r="AK1459" s="2">
        <v>0</v>
      </c>
      <c r="AL1459" s="2">
        <v>0</v>
      </c>
      <c r="AM1459" s="2">
        <v>0</v>
      </c>
      <c r="AN1459" s="2">
        <v>0</v>
      </c>
      <c r="AO1459" s="2">
        <v>0</v>
      </c>
      <c r="AP1459" s="2">
        <v>0</v>
      </c>
      <c r="AQ1459" s="2">
        <v>0</v>
      </c>
      <c r="AR1459" s="2">
        <v>0</v>
      </c>
      <c r="AS1459" s="2">
        <v>0</v>
      </c>
      <c r="AT1459" s="2">
        <v>0</v>
      </c>
    </row>
    <row r="1460" spans="1:46" x14ac:dyDescent="0.25">
      <c r="A1460" t="s">
        <v>2909</v>
      </c>
      <c r="B1460" t="s">
        <v>7339</v>
      </c>
      <c r="C1460" t="s">
        <v>6888</v>
      </c>
      <c r="D1460" t="s">
        <v>6892</v>
      </c>
      <c r="E1460" t="s">
        <v>2910</v>
      </c>
      <c r="F1460" t="s">
        <v>7418</v>
      </c>
      <c r="G1460" s="2">
        <v>11772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 s="2">
        <v>0</v>
      </c>
      <c r="R1460" s="2">
        <v>0</v>
      </c>
      <c r="S1460" s="2">
        <v>0</v>
      </c>
      <c r="T1460" s="2">
        <v>0</v>
      </c>
      <c r="U1460" s="3">
        <f t="shared" si="112"/>
        <v>11772</v>
      </c>
      <c r="V1460" s="3">
        <f t="shared" si="113"/>
        <v>11772</v>
      </c>
      <c r="W1460" s="3">
        <f t="shared" si="114"/>
        <v>0</v>
      </c>
      <c r="X1460" s="2">
        <v>0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4">
        <f t="shared" si="110"/>
        <v>0</v>
      </c>
      <c r="AE1460" s="2">
        <v>0</v>
      </c>
      <c r="AF1460" s="2">
        <v>0</v>
      </c>
      <c r="AG1460" s="2">
        <v>0</v>
      </c>
      <c r="AH1460" s="2">
        <v>0</v>
      </c>
      <c r="AI1460" s="2">
        <v>0</v>
      </c>
      <c r="AJ1460" s="5">
        <f t="shared" si="111"/>
        <v>0</v>
      </c>
      <c r="AK1460" s="2">
        <v>0</v>
      </c>
      <c r="AL1460" s="2">
        <v>0</v>
      </c>
      <c r="AM1460" s="2">
        <v>0</v>
      </c>
      <c r="AN1460" s="2">
        <v>0</v>
      </c>
      <c r="AO1460" s="2">
        <v>0</v>
      </c>
      <c r="AP1460" s="2">
        <v>0</v>
      </c>
      <c r="AQ1460" s="2">
        <v>0</v>
      </c>
      <c r="AR1460" s="2">
        <v>0</v>
      </c>
      <c r="AS1460" s="2">
        <v>0</v>
      </c>
      <c r="AT1460" s="2">
        <v>0</v>
      </c>
    </row>
    <row r="1461" spans="1:46" x14ac:dyDescent="0.25">
      <c r="A1461" t="s">
        <v>2911</v>
      </c>
      <c r="B1461" t="s">
        <v>7339</v>
      </c>
      <c r="C1461" t="s">
        <v>6888</v>
      </c>
      <c r="D1461" t="s">
        <v>6893</v>
      </c>
      <c r="E1461" t="s">
        <v>2912</v>
      </c>
      <c r="F1461" t="s">
        <v>7418</v>
      </c>
      <c r="G1461" s="2">
        <v>10151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 s="2">
        <v>0</v>
      </c>
      <c r="R1461" s="2">
        <v>0</v>
      </c>
      <c r="S1461" s="2">
        <v>0</v>
      </c>
      <c r="T1461" s="2">
        <v>0</v>
      </c>
      <c r="U1461" s="3">
        <f t="shared" si="112"/>
        <v>10151</v>
      </c>
      <c r="V1461" s="3">
        <f t="shared" si="113"/>
        <v>10151</v>
      </c>
      <c r="W1461" s="3">
        <f t="shared" si="114"/>
        <v>0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4">
        <f t="shared" si="110"/>
        <v>0</v>
      </c>
      <c r="AE1461" s="2">
        <v>0</v>
      </c>
      <c r="AF1461" s="2">
        <v>0</v>
      </c>
      <c r="AG1461" s="2">
        <v>0</v>
      </c>
      <c r="AH1461" s="2">
        <v>0</v>
      </c>
      <c r="AI1461" s="2">
        <v>0</v>
      </c>
      <c r="AJ1461" s="5">
        <f t="shared" si="111"/>
        <v>0</v>
      </c>
      <c r="AK1461" s="2">
        <v>0</v>
      </c>
      <c r="AL1461" s="2">
        <v>0</v>
      </c>
      <c r="AM1461" s="2">
        <v>0</v>
      </c>
      <c r="AN1461" s="2">
        <v>0</v>
      </c>
      <c r="AO1461" s="2">
        <v>0</v>
      </c>
      <c r="AP1461" s="2">
        <v>0</v>
      </c>
      <c r="AQ1461" s="2">
        <v>0</v>
      </c>
      <c r="AR1461" s="2">
        <v>0</v>
      </c>
      <c r="AS1461" s="2">
        <v>0</v>
      </c>
      <c r="AT1461" s="2">
        <v>0</v>
      </c>
    </row>
    <row r="1462" spans="1:46" x14ac:dyDescent="0.25">
      <c r="A1462" t="s">
        <v>2913</v>
      </c>
      <c r="B1462" t="s">
        <v>7339</v>
      </c>
      <c r="C1462" t="s">
        <v>6888</v>
      </c>
      <c r="D1462" t="s">
        <v>6894</v>
      </c>
      <c r="E1462" t="s">
        <v>2914</v>
      </c>
      <c r="F1462" t="s">
        <v>7418</v>
      </c>
      <c r="G1462" s="2">
        <v>9398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 s="2">
        <v>0</v>
      </c>
      <c r="R1462" s="2">
        <v>0</v>
      </c>
      <c r="S1462" s="2">
        <v>0</v>
      </c>
      <c r="T1462" s="2">
        <v>0</v>
      </c>
      <c r="U1462" s="3">
        <f t="shared" si="112"/>
        <v>9398</v>
      </c>
      <c r="V1462" s="3">
        <f t="shared" si="113"/>
        <v>9398</v>
      </c>
      <c r="W1462" s="3">
        <f t="shared" si="114"/>
        <v>0</v>
      </c>
      <c r="X1462" s="2">
        <v>0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4">
        <f t="shared" si="110"/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5">
        <f t="shared" si="111"/>
        <v>0</v>
      </c>
      <c r="AK1462" s="2">
        <v>0</v>
      </c>
      <c r="AL1462" s="2">
        <v>0</v>
      </c>
      <c r="AM1462" s="2">
        <v>0</v>
      </c>
      <c r="AN1462" s="2">
        <v>0</v>
      </c>
      <c r="AO1462" s="2">
        <v>0</v>
      </c>
      <c r="AP1462" s="2">
        <v>0</v>
      </c>
      <c r="AQ1462" s="2">
        <v>0</v>
      </c>
      <c r="AR1462" s="2">
        <v>0</v>
      </c>
      <c r="AS1462" s="2">
        <v>0</v>
      </c>
      <c r="AT1462" s="2">
        <v>0</v>
      </c>
    </row>
    <row r="1463" spans="1:46" x14ac:dyDescent="0.25">
      <c r="A1463" t="s">
        <v>2915</v>
      </c>
      <c r="B1463" t="s">
        <v>7339</v>
      </c>
      <c r="C1463" t="s">
        <v>6888</v>
      </c>
      <c r="D1463" t="s">
        <v>6895</v>
      </c>
      <c r="E1463" t="s">
        <v>2916</v>
      </c>
      <c r="F1463" t="s">
        <v>7418</v>
      </c>
      <c r="G1463" s="2">
        <v>15100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 s="2">
        <v>0</v>
      </c>
      <c r="R1463" s="2">
        <v>0</v>
      </c>
      <c r="S1463" s="2">
        <v>0</v>
      </c>
      <c r="T1463" s="2">
        <v>0</v>
      </c>
      <c r="U1463" s="3">
        <f t="shared" si="112"/>
        <v>15100</v>
      </c>
      <c r="V1463" s="3">
        <f t="shared" si="113"/>
        <v>15100</v>
      </c>
      <c r="W1463" s="3">
        <f t="shared" si="114"/>
        <v>0</v>
      </c>
      <c r="X1463" s="2">
        <v>0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4">
        <f t="shared" si="110"/>
        <v>0</v>
      </c>
      <c r="AE1463" s="2">
        <v>0</v>
      </c>
      <c r="AF1463" s="2">
        <v>0</v>
      </c>
      <c r="AG1463" s="2">
        <v>0</v>
      </c>
      <c r="AH1463" s="2">
        <v>0</v>
      </c>
      <c r="AI1463" s="2">
        <v>0</v>
      </c>
      <c r="AJ1463" s="5">
        <f t="shared" si="111"/>
        <v>0</v>
      </c>
      <c r="AK1463" s="2">
        <v>0</v>
      </c>
      <c r="AL1463" s="2">
        <v>0</v>
      </c>
      <c r="AM1463" s="2">
        <v>0</v>
      </c>
      <c r="AN1463" s="2">
        <v>0</v>
      </c>
      <c r="AO1463" s="2">
        <v>0</v>
      </c>
      <c r="AP1463" s="2">
        <v>0</v>
      </c>
      <c r="AQ1463" s="2">
        <v>0</v>
      </c>
      <c r="AR1463" s="2">
        <v>0</v>
      </c>
      <c r="AS1463" s="2">
        <v>0</v>
      </c>
      <c r="AT1463" s="2">
        <v>0</v>
      </c>
    </row>
    <row r="1464" spans="1:46" x14ac:dyDescent="0.25">
      <c r="A1464" t="s">
        <v>2917</v>
      </c>
      <c r="B1464" t="s">
        <v>7339</v>
      </c>
      <c r="C1464" t="s">
        <v>6888</v>
      </c>
      <c r="D1464" t="s">
        <v>6896</v>
      </c>
      <c r="E1464" t="s">
        <v>2918</v>
      </c>
      <c r="F1464" t="s">
        <v>7419</v>
      </c>
      <c r="G1464" s="2">
        <v>56548</v>
      </c>
      <c r="H1464" s="2">
        <v>0</v>
      </c>
      <c r="I1464" s="2">
        <v>0</v>
      </c>
      <c r="J1464" s="2">
        <v>27000</v>
      </c>
      <c r="K1464" s="2">
        <v>0</v>
      </c>
      <c r="L1464" s="2">
        <v>296</v>
      </c>
      <c r="M1464" s="2">
        <v>0</v>
      </c>
      <c r="N1464" s="2">
        <v>0</v>
      </c>
      <c r="O1464" s="2">
        <v>0</v>
      </c>
      <c r="P1464" s="2">
        <v>0</v>
      </c>
      <c r="Q1464" s="2">
        <v>0</v>
      </c>
      <c r="R1464" s="2">
        <v>0</v>
      </c>
      <c r="S1464" s="2">
        <v>0</v>
      </c>
      <c r="T1464" s="2">
        <v>0</v>
      </c>
      <c r="U1464" s="3">
        <f t="shared" si="112"/>
        <v>83844</v>
      </c>
      <c r="V1464" s="3">
        <f t="shared" si="113"/>
        <v>56548</v>
      </c>
      <c r="W1464" s="3">
        <f t="shared" si="114"/>
        <v>27296</v>
      </c>
      <c r="X1464" s="2">
        <v>0</v>
      </c>
      <c r="Y1464" s="2">
        <v>105057</v>
      </c>
      <c r="Z1464" s="2">
        <v>5568</v>
      </c>
      <c r="AA1464" s="2">
        <v>0</v>
      </c>
      <c r="AB1464" s="2">
        <v>0</v>
      </c>
      <c r="AC1464" s="2">
        <v>0</v>
      </c>
      <c r="AD1464" s="4">
        <f t="shared" si="110"/>
        <v>110625</v>
      </c>
      <c r="AE1464" s="2">
        <v>5173</v>
      </c>
      <c r="AF1464" s="2">
        <v>20179</v>
      </c>
      <c r="AG1464" s="2">
        <v>67201</v>
      </c>
      <c r="AH1464" s="2">
        <v>18072</v>
      </c>
      <c r="AI1464" s="2">
        <v>0</v>
      </c>
      <c r="AJ1464" s="5">
        <f t="shared" si="111"/>
        <v>110625</v>
      </c>
      <c r="AK1464" s="2">
        <v>139840</v>
      </c>
      <c r="AL1464" s="2">
        <v>113059</v>
      </c>
      <c r="AM1464" s="2">
        <v>0</v>
      </c>
      <c r="AN1464" s="2">
        <v>0</v>
      </c>
      <c r="AO1464" s="2">
        <v>0</v>
      </c>
      <c r="AP1464" s="2">
        <v>0</v>
      </c>
      <c r="AQ1464" s="2">
        <v>0</v>
      </c>
      <c r="AR1464" s="2">
        <v>0</v>
      </c>
      <c r="AS1464" s="2">
        <v>139840</v>
      </c>
      <c r="AT1464" s="2">
        <v>113059</v>
      </c>
    </row>
    <row r="1465" spans="1:46" x14ac:dyDescent="0.25">
      <c r="A1465" t="s">
        <v>2919</v>
      </c>
      <c r="B1465" t="s">
        <v>7339</v>
      </c>
      <c r="C1465" t="s">
        <v>6888</v>
      </c>
      <c r="D1465" t="s">
        <v>6897</v>
      </c>
      <c r="E1465" t="s">
        <v>2920</v>
      </c>
      <c r="F1465" t="s">
        <v>7419</v>
      </c>
      <c r="G1465" s="2">
        <v>29381</v>
      </c>
      <c r="H1465" s="2">
        <v>93500</v>
      </c>
      <c r="I1465" s="2">
        <v>0</v>
      </c>
      <c r="J1465" s="2">
        <v>0</v>
      </c>
      <c r="K1465" s="2">
        <v>0</v>
      </c>
      <c r="L1465" s="2">
        <v>269</v>
      </c>
      <c r="M1465" s="2">
        <v>0</v>
      </c>
      <c r="N1465" s="2">
        <v>0</v>
      </c>
      <c r="O1465" s="2">
        <v>0</v>
      </c>
      <c r="P1465" s="2">
        <v>0</v>
      </c>
      <c r="Q1465" s="2">
        <v>0</v>
      </c>
      <c r="R1465" s="2">
        <v>0</v>
      </c>
      <c r="S1465" s="2">
        <v>0</v>
      </c>
      <c r="T1465" s="2">
        <v>15212</v>
      </c>
      <c r="U1465" s="3">
        <f t="shared" si="112"/>
        <v>138362</v>
      </c>
      <c r="V1465" s="3">
        <f t="shared" si="113"/>
        <v>122881</v>
      </c>
      <c r="W1465" s="3">
        <f t="shared" si="114"/>
        <v>15481</v>
      </c>
      <c r="X1465" s="2">
        <v>0</v>
      </c>
      <c r="Y1465" s="2">
        <v>198331</v>
      </c>
      <c r="Z1465" s="2">
        <v>0</v>
      </c>
      <c r="AA1465" s="2">
        <v>0</v>
      </c>
      <c r="AB1465" s="2">
        <v>0</v>
      </c>
      <c r="AC1465" s="2">
        <v>0</v>
      </c>
      <c r="AD1465" s="4">
        <f t="shared" si="110"/>
        <v>198331</v>
      </c>
      <c r="AE1465" s="2">
        <v>0</v>
      </c>
      <c r="AF1465" s="2">
        <v>84389</v>
      </c>
      <c r="AG1465" s="2">
        <v>113942</v>
      </c>
      <c r="AH1465" s="2">
        <v>0</v>
      </c>
      <c r="AI1465" s="2">
        <v>0</v>
      </c>
      <c r="AJ1465" s="5">
        <f t="shared" si="111"/>
        <v>198331</v>
      </c>
      <c r="AK1465" s="2">
        <v>308622</v>
      </c>
      <c r="AL1465" s="2">
        <v>265373</v>
      </c>
      <c r="AM1465" s="2">
        <v>0</v>
      </c>
      <c r="AN1465" s="2">
        <v>0</v>
      </c>
      <c r="AO1465" s="2">
        <v>0</v>
      </c>
      <c r="AP1465" s="2">
        <v>16719</v>
      </c>
      <c r="AQ1465" s="2">
        <v>0</v>
      </c>
      <c r="AR1465" s="2">
        <v>0</v>
      </c>
      <c r="AS1465" s="2">
        <v>308622</v>
      </c>
      <c r="AT1465" s="2">
        <v>248654</v>
      </c>
    </row>
    <row r="1466" spans="1:46" x14ac:dyDescent="0.25">
      <c r="A1466" t="s">
        <v>2921</v>
      </c>
      <c r="B1466" t="s">
        <v>7339</v>
      </c>
      <c r="C1466" t="s">
        <v>6888</v>
      </c>
      <c r="D1466" t="s">
        <v>6898</v>
      </c>
      <c r="E1466" t="s">
        <v>2922</v>
      </c>
      <c r="F1466" t="s">
        <v>7418</v>
      </c>
      <c r="G1466" s="2">
        <v>21367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 s="2">
        <v>0</v>
      </c>
      <c r="R1466" s="2">
        <v>0</v>
      </c>
      <c r="S1466" s="2">
        <v>0</v>
      </c>
      <c r="T1466" s="2">
        <v>0</v>
      </c>
      <c r="U1466" s="3">
        <f t="shared" si="112"/>
        <v>21367</v>
      </c>
      <c r="V1466" s="3">
        <f t="shared" si="113"/>
        <v>21367</v>
      </c>
      <c r="W1466" s="3">
        <f t="shared" si="114"/>
        <v>0</v>
      </c>
      <c r="X1466" s="2">
        <v>0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4">
        <f t="shared" si="110"/>
        <v>0</v>
      </c>
      <c r="AE1466" s="2">
        <v>0</v>
      </c>
      <c r="AF1466" s="2">
        <v>0</v>
      </c>
      <c r="AG1466" s="2">
        <v>0</v>
      </c>
      <c r="AH1466" s="2">
        <v>0</v>
      </c>
      <c r="AI1466" s="2">
        <v>0</v>
      </c>
      <c r="AJ1466" s="5">
        <f t="shared" si="111"/>
        <v>0</v>
      </c>
      <c r="AK1466" s="2">
        <v>0</v>
      </c>
      <c r="AL1466" s="2">
        <v>0</v>
      </c>
      <c r="AM1466" s="2">
        <v>0</v>
      </c>
      <c r="AN1466" s="2">
        <v>0</v>
      </c>
      <c r="AO1466" s="2">
        <v>0</v>
      </c>
      <c r="AP1466" s="2">
        <v>0</v>
      </c>
      <c r="AQ1466" s="2">
        <v>0</v>
      </c>
      <c r="AR1466" s="2">
        <v>0</v>
      </c>
      <c r="AS1466" s="2">
        <v>0</v>
      </c>
      <c r="AT1466" s="2">
        <v>0</v>
      </c>
    </row>
    <row r="1467" spans="1:46" x14ac:dyDescent="0.25">
      <c r="A1467" t="s">
        <v>2923</v>
      </c>
      <c r="B1467" t="s">
        <v>7339</v>
      </c>
      <c r="C1467" t="s">
        <v>6888</v>
      </c>
      <c r="D1467" t="s">
        <v>6899</v>
      </c>
      <c r="E1467" t="s">
        <v>2924</v>
      </c>
      <c r="F1467" t="s">
        <v>7418</v>
      </c>
      <c r="G1467" s="2">
        <v>12827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 s="2">
        <v>0</v>
      </c>
      <c r="R1467" s="2">
        <v>0</v>
      </c>
      <c r="S1467" s="2">
        <v>0</v>
      </c>
      <c r="T1467" s="2">
        <v>0</v>
      </c>
      <c r="U1467" s="3">
        <f t="shared" si="112"/>
        <v>12827</v>
      </c>
      <c r="V1467" s="3">
        <f t="shared" si="113"/>
        <v>12827</v>
      </c>
      <c r="W1467" s="3">
        <f t="shared" si="114"/>
        <v>0</v>
      </c>
      <c r="X1467" s="2">
        <v>0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4">
        <f t="shared" si="110"/>
        <v>0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5">
        <f t="shared" si="111"/>
        <v>0</v>
      </c>
      <c r="AK1467" s="2">
        <v>0</v>
      </c>
      <c r="AL1467" s="2">
        <v>0</v>
      </c>
      <c r="AM1467" s="2">
        <v>0</v>
      </c>
      <c r="AN1467" s="2">
        <v>0</v>
      </c>
      <c r="AO1467" s="2">
        <v>0</v>
      </c>
      <c r="AP1467" s="2">
        <v>0</v>
      </c>
      <c r="AQ1467" s="2">
        <v>0</v>
      </c>
      <c r="AR1467" s="2">
        <v>0</v>
      </c>
      <c r="AS1467" s="2">
        <v>0</v>
      </c>
      <c r="AT1467" s="2">
        <v>0</v>
      </c>
    </row>
    <row r="1468" spans="1:46" x14ac:dyDescent="0.25">
      <c r="A1468" t="s">
        <v>2925</v>
      </c>
      <c r="B1468" t="s">
        <v>7339</v>
      </c>
      <c r="C1468" t="s">
        <v>6888</v>
      </c>
      <c r="D1468" t="s">
        <v>6900</v>
      </c>
      <c r="E1468" t="s">
        <v>2926</v>
      </c>
      <c r="F1468" t="s">
        <v>7418</v>
      </c>
      <c r="G1468" s="2">
        <v>10804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 s="2">
        <v>0</v>
      </c>
      <c r="R1468" s="2">
        <v>0</v>
      </c>
      <c r="S1468" s="2">
        <v>0</v>
      </c>
      <c r="T1468" s="2">
        <v>0</v>
      </c>
      <c r="U1468" s="3">
        <f t="shared" si="112"/>
        <v>10804</v>
      </c>
      <c r="V1468" s="3">
        <f t="shared" si="113"/>
        <v>10804</v>
      </c>
      <c r="W1468" s="3">
        <f t="shared" si="114"/>
        <v>0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4">
        <f t="shared" si="110"/>
        <v>0</v>
      </c>
      <c r="AE1468" s="2">
        <v>0</v>
      </c>
      <c r="AF1468" s="2">
        <v>0</v>
      </c>
      <c r="AG1468" s="2">
        <v>0</v>
      </c>
      <c r="AH1468" s="2">
        <v>0</v>
      </c>
      <c r="AI1468" s="2">
        <v>0</v>
      </c>
      <c r="AJ1468" s="5">
        <f t="shared" si="111"/>
        <v>0</v>
      </c>
      <c r="AK1468" s="2">
        <v>0</v>
      </c>
      <c r="AL1468" s="2">
        <v>0</v>
      </c>
      <c r="AM1468" s="2">
        <v>0</v>
      </c>
      <c r="AN1468" s="2">
        <v>0</v>
      </c>
      <c r="AO1468" s="2">
        <v>0</v>
      </c>
      <c r="AP1468" s="2">
        <v>0</v>
      </c>
      <c r="AQ1468" s="2">
        <v>0</v>
      </c>
      <c r="AR1468" s="2">
        <v>0</v>
      </c>
      <c r="AS1468" s="2">
        <v>0</v>
      </c>
      <c r="AT1468" s="2">
        <v>0</v>
      </c>
    </row>
    <row r="1469" spans="1:46" x14ac:dyDescent="0.25">
      <c r="A1469" t="s">
        <v>2927</v>
      </c>
      <c r="B1469" t="s">
        <v>7339</v>
      </c>
      <c r="C1469" t="s">
        <v>6888</v>
      </c>
      <c r="D1469" t="s">
        <v>6901</v>
      </c>
      <c r="E1469" t="s">
        <v>2928</v>
      </c>
      <c r="F1469" t="s">
        <v>7418</v>
      </c>
      <c r="G1469" s="2">
        <v>9586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3">
        <f t="shared" si="112"/>
        <v>9586</v>
      </c>
      <c r="V1469" s="3">
        <f t="shared" si="113"/>
        <v>9586</v>
      </c>
      <c r="W1469" s="3">
        <f t="shared" si="114"/>
        <v>0</v>
      </c>
      <c r="X1469" s="2">
        <v>0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4">
        <f t="shared" si="110"/>
        <v>0</v>
      </c>
      <c r="AE1469" s="2">
        <v>0</v>
      </c>
      <c r="AF1469" s="2">
        <v>0</v>
      </c>
      <c r="AG1469" s="2">
        <v>0</v>
      </c>
      <c r="AH1469" s="2">
        <v>0</v>
      </c>
      <c r="AI1469" s="2">
        <v>0</v>
      </c>
      <c r="AJ1469" s="5">
        <f t="shared" si="111"/>
        <v>0</v>
      </c>
      <c r="AK1469" s="2">
        <v>0</v>
      </c>
      <c r="AL1469" s="2">
        <v>0</v>
      </c>
      <c r="AM1469" s="2">
        <v>0</v>
      </c>
      <c r="AN1469" s="2">
        <v>0</v>
      </c>
      <c r="AO1469" s="2">
        <v>0</v>
      </c>
      <c r="AP1469" s="2">
        <v>0</v>
      </c>
      <c r="AQ1469" s="2">
        <v>0</v>
      </c>
      <c r="AR1469" s="2">
        <v>0</v>
      </c>
      <c r="AS1469" s="2">
        <v>0</v>
      </c>
      <c r="AT1469" s="2">
        <v>0</v>
      </c>
    </row>
    <row r="1470" spans="1:46" x14ac:dyDescent="0.25">
      <c r="A1470" t="s">
        <v>2929</v>
      </c>
      <c r="B1470" t="s">
        <v>7339</v>
      </c>
      <c r="C1470" t="s">
        <v>6888</v>
      </c>
      <c r="D1470" t="s">
        <v>6902</v>
      </c>
      <c r="E1470" t="s">
        <v>2930</v>
      </c>
      <c r="F1470" t="s">
        <v>7418</v>
      </c>
      <c r="G1470" s="2">
        <v>12010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 s="2">
        <v>0</v>
      </c>
      <c r="R1470" s="2">
        <v>0</v>
      </c>
      <c r="S1470" s="2">
        <v>0</v>
      </c>
      <c r="T1470" s="2">
        <v>0</v>
      </c>
      <c r="U1470" s="3">
        <f t="shared" si="112"/>
        <v>12010</v>
      </c>
      <c r="V1470" s="3">
        <f t="shared" si="113"/>
        <v>12010</v>
      </c>
      <c r="W1470" s="3">
        <f t="shared" si="114"/>
        <v>0</v>
      </c>
      <c r="X1470" s="2">
        <v>0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4">
        <f t="shared" si="110"/>
        <v>0</v>
      </c>
      <c r="AE1470" s="2">
        <v>0</v>
      </c>
      <c r="AF1470" s="2">
        <v>0</v>
      </c>
      <c r="AG1470" s="2">
        <v>0</v>
      </c>
      <c r="AH1470" s="2">
        <v>0</v>
      </c>
      <c r="AI1470" s="2">
        <v>0</v>
      </c>
      <c r="AJ1470" s="5">
        <f t="shared" si="111"/>
        <v>0</v>
      </c>
      <c r="AK1470" s="2">
        <v>0</v>
      </c>
      <c r="AL1470" s="2">
        <v>0</v>
      </c>
      <c r="AM1470" s="2">
        <v>0</v>
      </c>
      <c r="AN1470" s="2">
        <v>0</v>
      </c>
      <c r="AO1470" s="2">
        <v>0</v>
      </c>
      <c r="AP1470" s="2">
        <v>0</v>
      </c>
      <c r="AQ1470" s="2">
        <v>0</v>
      </c>
      <c r="AR1470" s="2">
        <v>0</v>
      </c>
      <c r="AS1470" s="2">
        <v>0</v>
      </c>
      <c r="AT1470" s="2">
        <v>0</v>
      </c>
    </row>
    <row r="1471" spans="1:46" x14ac:dyDescent="0.25">
      <c r="A1471" t="s">
        <v>2931</v>
      </c>
      <c r="B1471" t="s">
        <v>7339</v>
      </c>
      <c r="C1471" t="s">
        <v>6888</v>
      </c>
      <c r="D1471" t="s">
        <v>6903</v>
      </c>
      <c r="E1471" t="s">
        <v>2932</v>
      </c>
      <c r="F1471" t="s">
        <v>7419</v>
      </c>
      <c r="G1471" s="2">
        <v>21305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 s="2">
        <v>0</v>
      </c>
      <c r="R1471" s="2">
        <v>0</v>
      </c>
      <c r="S1471" s="2">
        <v>0</v>
      </c>
      <c r="T1471" s="2">
        <v>35775</v>
      </c>
      <c r="U1471" s="3">
        <f t="shared" si="112"/>
        <v>57080</v>
      </c>
      <c r="V1471" s="3">
        <f t="shared" si="113"/>
        <v>21305</v>
      </c>
      <c r="W1471" s="3">
        <f t="shared" si="114"/>
        <v>35775</v>
      </c>
      <c r="X1471" s="2">
        <v>0</v>
      </c>
      <c r="Y1471" s="2">
        <v>63381</v>
      </c>
      <c r="Z1471" s="2">
        <v>18442</v>
      </c>
      <c r="AA1471" s="2">
        <v>0</v>
      </c>
      <c r="AB1471" s="2">
        <v>0</v>
      </c>
      <c r="AC1471" s="2">
        <v>0</v>
      </c>
      <c r="AD1471" s="4">
        <f t="shared" si="110"/>
        <v>81823</v>
      </c>
      <c r="AE1471" s="2">
        <v>13064</v>
      </c>
      <c r="AF1471" s="2">
        <v>12065</v>
      </c>
      <c r="AG1471" s="2">
        <v>48694</v>
      </c>
      <c r="AH1471" s="2">
        <v>8000</v>
      </c>
      <c r="AI1471" s="2">
        <v>0</v>
      </c>
      <c r="AJ1471" s="5">
        <f t="shared" si="111"/>
        <v>81823</v>
      </c>
      <c r="AK1471" s="2">
        <v>130149</v>
      </c>
      <c r="AL1471" s="2">
        <v>105406</v>
      </c>
      <c r="AM1471" s="2">
        <v>0</v>
      </c>
      <c r="AN1471" s="2">
        <v>0</v>
      </c>
      <c r="AO1471" s="2">
        <v>0</v>
      </c>
      <c r="AP1471" s="2">
        <v>0</v>
      </c>
      <c r="AQ1471" s="2">
        <v>0</v>
      </c>
      <c r="AR1471" s="2">
        <v>0</v>
      </c>
      <c r="AS1471" s="2">
        <v>130149</v>
      </c>
      <c r="AT1471" s="2">
        <v>105406</v>
      </c>
    </row>
    <row r="1472" spans="1:46" x14ac:dyDescent="0.25">
      <c r="A1472" t="s">
        <v>2933</v>
      </c>
      <c r="B1472" t="s">
        <v>7339</v>
      </c>
      <c r="C1472" t="s">
        <v>6888</v>
      </c>
      <c r="D1472" t="s">
        <v>6904</v>
      </c>
      <c r="E1472" t="s">
        <v>2934</v>
      </c>
      <c r="F1472" t="s">
        <v>7419</v>
      </c>
      <c r="G1472" s="2">
        <v>34631</v>
      </c>
      <c r="H1472" s="2">
        <v>51800</v>
      </c>
      <c r="I1472" s="2">
        <v>0</v>
      </c>
      <c r="J1472" s="2">
        <v>12088</v>
      </c>
      <c r="K1472" s="2">
        <v>0</v>
      </c>
      <c r="L1472" s="2">
        <v>95</v>
      </c>
      <c r="M1472" s="2">
        <v>0</v>
      </c>
      <c r="N1472" s="2">
        <v>0</v>
      </c>
      <c r="O1472" s="2">
        <v>0</v>
      </c>
      <c r="P1472" s="2">
        <v>0</v>
      </c>
      <c r="Q1472" s="2">
        <v>0</v>
      </c>
      <c r="R1472" s="2">
        <v>0</v>
      </c>
      <c r="S1472" s="2">
        <v>0</v>
      </c>
      <c r="T1472" s="2">
        <v>0</v>
      </c>
      <c r="U1472" s="3">
        <f t="shared" si="112"/>
        <v>98614</v>
      </c>
      <c r="V1472" s="3">
        <f t="shared" si="113"/>
        <v>86431</v>
      </c>
      <c r="W1472" s="3">
        <f t="shared" si="114"/>
        <v>12183</v>
      </c>
      <c r="X1472" s="2">
        <v>0</v>
      </c>
      <c r="Y1472" s="2">
        <v>0</v>
      </c>
      <c r="Z1472" s="2">
        <v>101716</v>
      </c>
      <c r="AA1472" s="2">
        <v>0</v>
      </c>
      <c r="AB1472" s="2">
        <v>500</v>
      </c>
      <c r="AC1472" s="2">
        <v>0</v>
      </c>
      <c r="AD1472" s="4">
        <f t="shared" si="110"/>
        <v>102216</v>
      </c>
      <c r="AE1472" s="2">
        <v>1027</v>
      </c>
      <c r="AF1472" s="2">
        <v>45295</v>
      </c>
      <c r="AG1472" s="2">
        <v>55894</v>
      </c>
      <c r="AH1472" s="2">
        <v>0</v>
      </c>
      <c r="AI1472" s="2">
        <v>0</v>
      </c>
      <c r="AJ1472" s="5">
        <f t="shared" si="111"/>
        <v>102216</v>
      </c>
      <c r="AK1472" s="2">
        <v>275045</v>
      </c>
      <c r="AL1472" s="2">
        <v>271442</v>
      </c>
      <c r="AM1472" s="2">
        <v>0</v>
      </c>
      <c r="AN1472" s="2">
        <v>0</v>
      </c>
      <c r="AO1472" s="2">
        <v>0</v>
      </c>
      <c r="AP1472" s="2">
        <v>0</v>
      </c>
      <c r="AQ1472" s="2">
        <v>0</v>
      </c>
      <c r="AR1472" s="2">
        <v>0</v>
      </c>
      <c r="AS1472" s="2">
        <v>275045</v>
      </c>
      <c r="AT1472" s="2">
        <v>271442</v>
      </c>
    </row>
    <row r="1473" spans="1:46" x14ac:dyDescent="0.25">
      <c r="A1473" t="s">
        <v>2935</v>
      </c>
      <c r="B1473" t="s">
        <v>7339</v>
      </c>
      <c r="C1473" t="s">
        <v>6888</v>
      </c>
      <c r="D1473" t="s">
        <v>6905</v>
      </c>
      <c r="E1473" t="s">
        <v>2936</v>
      </c>
      <c r="F1473" t="s">
        <v>7418</v>
      </c>
      <c r="G1473" s="2">
        <v>17511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 s="2">
        <v>0</v>
      </c>
      <c r="R1473" s="2">
        <v>0</v>
      </c>
      <c r="S1473" s="2">
        <v>0</v>
      </c>
      <c r="T1473" s="2">
        <v>0</v>
      </c>
      <c r="U1473" s="3">
        <f t="shared" si="112"/>
        <v>17511</v>
      </c>
      <c r="V1473" s="3">
        <f t="shared" si="113"/>
        <v>17511</v>
      </c>
      <c r="W1473" s="3">
        <f t="shared" si="114"/>
        <v>0</v>
      </c>
      <c r="X1473" s="2">
        <v>0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4">
        <f t="shared" si="110"/>
        <v>0</v>
      </c>
      <c r="AE1473" s="2">
        <v>0</v>
      </c>
      <c r="AF1473" s="2">
        <v>0</v>
      </c>
      <c r="AG1473" s="2">
        <v>0</v>
      </c>
      <c r="AH1473" s="2">
        <v>0</v>
      </c>
      <c r="AI1473" s="2">
        <v>0</v>
      </c>
      <c r="AJ1473" s="5">
        <f t="shared" si="111"/>
        <v>0</v>
      </c>
      <c r="AK1473" s="2">
        <v>0</v>
      </c>
      <c r="AL1473" s="2">
        <v>0</v>
      </c>
      <c r="AM1473" s="2">
        <v>0</v>
      </c>
      <c r="AN1473" s="2">
        <v>0</v>
      </c>
      <c r="AO1473" s="2">
        <v>0</v>
      </c>
      <c r="AP1473" s="2">
        <v>0</v>
      </c>
      <c r="AQ1473" s="2">
        <v>0</v>
      </c>
      <c r="AR1473" s="2">
        <v>0</v>
      </c>
      <c r="AS1473" s="2">
        <v>0</v>
      </c>
      <c r="AT1473" s="2">
        <v>0</v>
      </c>
    </row>
    <row r="1474" spans="1:46" x14ac:dyDescent="0.25">
      <c r="A1474" t="s">
        <v>2937</v>
      </c>
      <c r="B1474" t="s">
        <v>7339</v>
      </c>
      <c r="C1474" t="s">
        <v>6888</v>
      </c>
      <c r="D1474" t="s">
        <v>6906</v>
      </c>
      <c r="E1474" t="s">
        <v>2938</v>
      </c>
      <c r="F1474" t="s">
        <v>7418</v>
      </c>
      <c r="G1474" s="2">
        <v>5002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 s="2">
        <v>0</v>
      </c>
      <c r="R1474" s="2">
        <v>0</v>
      </c>
      <c r="S1474" s="2">
        <v>0</v>
      </c>
      <c r="T1474" s="2">
        <v>0</v>
      </c>
      <c r="U1474" s="3">
        <f t="shared" si="112"/>
        <v>5002</v>
      </c>
      <c r="V1474" s="3">
        <f t="shared" si="113"/>
        <v>5002</v>
      </c>
      <c r="W1474" s="3">
        <f t="shared" si="114"/>
        <v>0</v>
      </c>
      <c r="X1474" s="2">
        <v>0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4">
        <f t="shared" si="110"/>
        <v>0</v>
      </c>
      <c r="AE1474" s="2">
        <v>0</v>
      </c>
      <c r="AF1474" s="2">
        <v>0</v>
      </c>
      <c r="AG1474" s="2">
        <v>0</v>
      </c>
      <c r="AH1474" s="2">
        <v>0</v>
      </c>
      <c r="AI1474" s="2">
        <v>0</v>
      </c>
      <c r="AJ1474" s="5">
        <f t="shared" si="111"/>
        <v>0</v>
      </c>
      <c r="AK1474" s="2">
        <v>0</v>
      </c>
      <c r="AL1474" s="2">
        <v>0</v>
      </c>
      <c r="AM1474" s="2">
        <v>0</v>
      </c>
      <c r="AN1474" s="2">
        <v>0</v>
      </c>
      <c r="AO1474" s="2">
        <v>0</v>
      </c>
      <c r="AP1474" s="2">
        <v>0</v>
      </c>
      <c r="AQ1474" s="2">
        <v>0</v>
      </c>
      <c r="AR1474" s="2">
        <v>0</v>
      </c>
      <c r="AS1474" s="2">
        <v>0</v>
      </c>
      <c r="AT1474" s="2">
        <v>0</v>
      </c>
    </row>
    <row r="1475" spans="1:46" x14ac:dyDescent="0.25">
      <c r="A1475" t="s">
        <v>2939</v>
      </c>
      <c r="B1475" t="s">
        <v>7339</v>
      </c>
      <c r="C1475" t="s">
        <v>6888</v>
      </c>
      <c r="D1475" t="s">
        <v>6907</v>
      </c>
      <c r="E1475" t="s">
        <v>2940</v>
      </c>
      <c r="F1475" t="s">
        <v>7418</v>
      </c>
      <c r="G1475" s="2">
        <v>51750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3">
        <f t="shared" si="112"/>
        <v>51750</v>
      </c>
      <c r="V1475" s="3">
        <f t="shared" si="113"/>
        <v>51750</v>
      </c>
      <c r="W1475" s="3">
        <f t="shared" si="114"/>
        <v>0</v>
      </c>
      <c r="X1475" s="2">
        <v>0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4">
        <f t="shared" ref="AD1475:AD1538" si="115">+AC1475+AB1475+AA1475+Z1475+Y1475+X1475</f>
        <v>0</v>
      </c>
      <c r="AE1475" s="2">
        <v>0</v>
      </c>
      <c r="AF1475" s="2">
        <v>0</v>
      </c>
      <c r="AG1475" s="2">
        <v>0</v>
      </c>
      <c r="AH1475" s="2">
        <v>0</v>
      </c>
      <c r="AI1475" s="2">
        <v>0</v>
      </c>
      <c r="AJ1475" s="5">
        <f t="shared" ref="AJ1475:AJ1538" si="116">+AI1475+AH1475+AG1475+AF1475+AE1475</f>
        <v>0</v>
      </c>
      <c r="AK1475" s="2">
        <v>0</v>
      </c>
      <c r="AL1475" s="2">
        <v>0</v>
      </c>
      <c r="AM1475" s="2">
        <v>0</v>
      </c>
      <c r="AN1475" s="2">
        <v>0</v>
      </c>
      <c r="AO1475" s="2">
        <v>0</v>
      </c>
      <c r="AP1475" s="2">
        <v>0</v>
      </c>
      <c r="AQ1475" s="2">
        <v>0</v>
      </c>
      <c r="AR1475" s="2">
        <v>0</v>
      </c>
      <c r="AS1475" s="2">
        <v>0</v>
      </c>
      <c r="AT1475" s="2">
        <v>0</v>
      </c>
    </row>
    <row r="1476" spans="1:46" x14ac:dyDescent="0.25">
      <c r="A1476" t="s">
        <v>2941</v>
      </c>
      <c r="B1476" t="s">
        <v>7339</v>
      </c>
      <c r="C1476" t="s">
        <v>6888</v>
      </c>
      <c r="D1476" t="s">
        <v>6908</v>
      </c>
      <c r="E1476" t="s">
        <v>2942</v>
      </c>
      <c r="F1476" t="s">
        <v>7418</v>
      </c>
      <c r="G1476" s="2">
        <v>18943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 s="2">
        <v>0</v>
      </c>
      <c r="R1476" s="2">
        <v>0</v>
      </c>
      <c r="S1476" s="2">
        <v>0</v>
      </c>
      <c r="T1476" s="2">
        <v>0</v>
      </c>
      <c r="U1476" s="3">
        <f t="shared" ref="U1476:U1539" si="117">+V1476+W1476</f>
        <v>18943</v>
      </c>
      <c r="V1476" s="3">
        <f t="shared" ref="V1476:V1539" si="118">+G1476+H1476+I1476</f>
        <v>18943</v>
      </c>
      <c r="W1476" s="3">
        <f t="shared" ref="W1476:W1539" si="119">+T1476+S1476+R1476+Q1476+P1476+O1476+N1476+M1476+L1476+K1476+J1476</f>
        <v>0</v>
      </c>
      <c r="X1476" s="2">
        <v>0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4">
        <f t="shared" si="115"/>
        <v>0</v>
      </c>
      <c r="AE1476" s="2">
        <v>0</v>
      </c>
      <c r="AF1476" s="2">
        <v>0</v>
      </c>
      <c r="AG1476" s="2">
        <v>0</v>
      </c>
      <c r="AH1476" s="2">
        <v>0</v>
      </c>
      <c r="AI1476" s="2">
        <v>0</v>
      </c>
      <c r="AJ1476" s="5">
        <f t="shared" si="116"/>
        <v>0</v>
      </c>
      <c r="AK1476" s="2">
        <v>0</v>
      </c>
      <c r="AL1476" s="2">
        <v>0</v>
      </c>
      <c r="AM1476" s="2">
        <v>0</v>
      </c>
      <c r="AN1476" s="2">
        <v>0</v>
      </c>
      <c r="AO1476" s="2">
        <v>0</v>
      </c>
      <c r="AP1476" s="2">
        <v>0</v>
      </c>
      <c r="AQ1476" s="2">
        <v>0</v>
      </c>
      <c r="AR1476" s="2">
        <v>0</v>
      </c>
      <c r="AS1476" s="2">
        <v>0</v>
      </c>
      <c r="AT1476" s="2">
        <v>0</v>
      </c>
    </row>
    <row r="1477" spans="1:46" x14ac:dyDescent="0.25">
      <c r="A1477" t="s">
        <v>2943</v>
      </c>
      <c r="B1477" t="s">
        <v>7339</v>
      </c>
      <c r="C1477" t="s">
        <v>6888</v>
      </c>
      <c r="D1477" t="s">
        <v>6909</v>
      </c>
      <c r="E1477" t="s">
        <v>2944</v>
      </c>
      <c r="F1477" t="s">
        <v>7419</v>
      </c>
      <c r="G1477" s="2">
        <v>17763</v>
      </c>
      <c r="H1477" s="2">
        <v>10270</v>
      </c>
      <c r="I1477" s="2">
        <v>0</v>
      </c>
      <c r="J1477" s="2">
        <v>13862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 s="2">
        <v>0</v>
      </c>
      <c r="R1477" s="2">
        <v>0</v>
      </c>
      <c r="S1477" s="2">
        <v>0</v>
      </c>
      <c r="T1477" s="2">
        <v>0</v>
      </c>
      <c r="U1477" s="3">
        <f t="shared" si="117"/>
        <v>41895</v>
      </c>
      <c r="V1477" s="3">
        <f t="shared" si="118"/>
        <v>28033</v>
      </c>
      <c r="W1477" s="3">
        <f t="shared" si="119"/>
        <v>13862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4">
        <f t="shared" si="115"/>
        <v>0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5">
        <f t="shared" si="116"/>
        <v>0</v>
      </c>
      <c r="AK1477" s="2">
        <v>0</v>
      </c>
      <c r="AL1477" s="2">
        <v>0</v>
      </c>
      <c r="AM1477" s="2">
        <v>0</v>
      </c>
      <c r="AN1477" s="2">
        <v>0</v>
      </c>
      <c r="AO1477" s="2">
        <v>0</v>
      </c>
      <c r="AP1477" s="2">
        <v>0</v>
      </c>
      <c r="AQ1477" s="2">
        <v>0</v>
      </c>
      <c r="AR1477" s="2">
        <v>0</v>
      </c>
      <c r="AS1477" s="2">
        <v>0</v>
      </c>
      <c r="AT1477" s="2">
        <v>0</v>
      </c>
    </row>
    <row r="1478" spans="1:46" x14ac:dyDescent="0.25">
      <c r="A1478" t="s">
        <v>2945</v>
      </c>
      <c r="B1478" t="s">
        <v>7339</v>
      </c>
      <c r="C1478" t="s">
        <v>6888</v>
      </c>
      <c r="D1478" t="s">
        <v>6910</v>
      </c>
      <c r="E1478" t="s">
        <v>2946</v>
      </c>
      <c r="F1478" t="s">
        <v>7418</v>
      </c>
      <c r="G1478" s="2">
        <v>9875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  <c r="Q1478" s="2">
        <v>0</v>
      </c>
      <c r="R1478" s="2">
        <v>0</v>
      </c>
      <c r="S1478" s="2">
        <v>0</v>
      </c>
      <c r="T1478" s="2">
        <v>0</v>
      </c>
      <c r="U1478" s="3">
        <f t="shared" si="117"/>
        <v>9875</v>
      </c>
      <c r="V1478" s="3">
        <f t="shared" si="118"/>
        <v>9875</v>
      </c>
      <c r="W1478" s="3">
        <f t="shared" si="119"/>
        <v>0</v>
      </c>
      <c r="X1478" s="2">
        <v>0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4">
        <f t="shared" si="115"/>
        <v>0</v>
      </c>
      <c r="AE1478" s="2">
        <v>0</v>
      </c>
      <c r="AF1478" s="2">
        <v>0</v>
      </c>
      <c r="AG1478" s="2">
        <v>0</v>
      </c>
      <c r="AH1478" s="2">
        <v>0</v>
      </c>
      <c r="AI1478" s="2">
        <v>0</v>
      </c>
      <c r="AJ1478" s="5">
        <f t="shared" si="116"/>
        <v>0</v>
      </c>
      <c r="AK1478" s="2">
        <v>0</v>
      </c>
      <c r="AL1478" s="2">
        <v>0</v>
      </c>
      <c r="AM1478" s="2">
        <v>0</v>
      </c>
      <c r="AN1478" s="2">
        <v>0</v>
      </c>
      <c r="AO1478" s="2">
        <v>0</v>
      </c>
      <c r="AP1478" s="2">
        <v>0</v>
      </c>
      <c r="AQ1478" s="2">
        <v>0</v>
      </c>
      <c r="AR1478" s="2">
        <v>0</v>
      </c>
      <c r="AS1478" s="2">
        <v>0</v>
      </c>
      <c r="AT1478" s="2">
        <v>0</v>
      </c>
    </row>
    <row r="1479" spans="1:46" x14ac:dyDescent="0.25">
      <c r="A1479" t="s">
        <v>2947</v>
      </c>
      <c r="B1479" t="s">
        <v>7339</v>
      </c>
      <c r="C1479" t="s">
        <v>6888</v>
      </c>
      <c r="D1479" t="s">
        <v>6911</v>
      </c>
      <c r="E1479" t="s">
        <v>2948</v>
      </c>
      <c r="F1479" t="s">
        <v>7418</v>
      </c>
      <c r="G1479" s="2">
        <v>2640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 s="2">
        <v>0</v>
      </c>
      <c r="R1479" s="2">
        <v>0</v>
      </c>
      <c r="S1479" s="2">
        <v>0</v>
      </c>
      <c r="T1479" s="2">
        <v>0</v>
      </c>
      <c r="U1479" s="3">
        <f t="shared" si="117"/>
        <v>2640</v>
      </c>
      <c r="V1479" s="3">
        <f t="shared" si="118"/>
        <v>2640</v>
      </c>
      <c r="W1479" s="3">
        <f t="shared" si="119"/>
        <v>0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4">
        <f t="shared" si="115"/>
        <v>0</v>
      </c>
      <c r="AE1479" s="2">
        <v>0</v>
      </c>
      <c r="AF1479" s="2">
        <v>0</v>
      </c>
      <c r="AG1479" s="2">
        <v>0</v>
      </c>
      <c r="AH1479" s="2">
        <v>0</v>
      </c>
      <c r="AI1479" s="2">
        <v>0</v>
      </c>
      <c r="AJ1479" s="5">
        <f t="shared" si="116"/>
        <v>0</v>
      </c>
      <c r="AK1479" s="2">
        <v>0</v>
      </c>
      <c r="AL1479" s="2">
        <v>0</v>
      </c>
      <c r="AM1479" s="2">
        <v>0</v>
      </c>
      <c r="AN1479" s="2">
        <v>0</v>
      </c>
      <c r="AO1479" s="2">
        <v>0</v>
      </c>
      <c r="AP1479" s="2">
        <v>0</v>
      </c>
      <c r="AQ1479" s="2">
        <v>0</v>
      </c>
      <c r="AR1479" s="2">
        <v>0</v>
      </c>
      <c r="AS1479" s="2">
        <v>0</v>
      </c>
      <c r="AT1479" s="2">
        <v>0</v>
      </c>
    </row>
    <row r="1480" spans="1:46" x14ac:dyDescent="0.25">
      <c r="A1480" t="s">
        <v>2949</v>
      </c>
      <c r="B1480" t="s">
        <v>7339</v>
      </c>
      <c r="C1480" t="s">
        <v>6912</v>
      </c>
      <c r="D1480" t="s">
        <v>6913</v>
      </c>
      <c r="E1480" t="s">
        <v>2950</v>
      </c>
      <c r="F1480" t="s">
        <v>7419</v>
      </c>
      <c r="G1480" s="2">
        <v>861982</v>
      </c>
      <c r="H1480" s="2">
        <v>128193</v>
      </c>
      <c r="I1480" s="2">
        <v>0</v>
      </c>
      <c r="J1480" s="2">
        <v>0</v>
      </c>
      <c r="K1480" s="2">
        <v>105762</v>
      </c>
      <c r="L1480" s="2">
        <v>4100</v>
      </c>
      <c r="M1480" s="2">
        <v>0</v>
      </c>
      <c r="N1480" s="2">
        <v>0</v>
      </c>
      <c r="O1480" s="2">
        <v>0</v>
      </c>
      <c r="P1480" s="2">
        <v>0</v>
      </c>
      <c r="Q1480" s="2">
        <v>0</v>
      </c>
      <c r="R1480" s="2">
        <v>0</v>
      </c>
      <c r="S1480" s="2">
        <v>0</v>
      </c>
      <c r="T1480" s="2">
        <v>53200</v>
      </c>
      <c r="U1480" s="3">
        <f t="shared" si="117"/>
        <v>1153237</v>
      </c>
      <c r="V1480" s="3">
        <f t="shared" si="118"/>
        <v>990175</v>
      </c>
      <c r="W1480" s="3">
        <f t="shared" si="119"/>
        <v>163062</v>
      </c>
      <c r="X1480" s="2">
        <v>0</v>
      </c>
      <c r="Y1480" s="2">
        <v>0</v>
      </c>
      <c r="Z1480" s="2">
        <v>1598627</v>
      </c>
      <c r="AA1480" s="2">
        <v>0</v>
      </c>
      <c r="AB1480" s="2">
        <v>0</v>
      </c>
      <c r="AC1480" s="2">
        <v>0</v>
      </c>
      <c r="AD1480" s="4">
        <f t="shared" si="115"/>
        <v>1598627</v>
      </c>
      <c r="AE1480" s="2">
        <v>70000</v>
      </c>
      <c r="AF1480" s="2">
        <v>506125</v>
      </c>
      <c r="AG1480" s="2">
        <v>0</v>
      </c>
      <c r="AH1480" s="2">
        <v>1022502</v>
      </c>
      <c r="AI1480" s="2">
        <v>0</v>
      </c>
      <c r="AJ1480" s="5">
        <f t="shared" si="116"/>
        <v>1598627</v>
      </c>
      <c r="AK1480" s="2">
        <v>1320392</v>
      </c>
      <c r="AL1480" s="2">
        <v>1043529</v>
      </c>
      <c r="AM1480" s="2">
        <v>0</v>
      </c>
      <c r="AN1480" s="2">
        <v>0</v>
      </c>
      <c r="AO1480" s="2">
        <v>43003</v>
      </c>
      <c r="AP1480" s="2">
        <v>211528</v>
      </c>
      <c r="AQ1480" s="2">
        <v>0</v>
      </c>
      <c r="AR1480" s="2">
        <v>0</v>
      </c>
      <c r="AS1480" s="2">
        <v>1277389</v>
      </c>
      <c r="AT1480" s="2">
        <v>832001</v>
      </c>
    </row>
    <row r="1481" spans="1:46" x14ac:dyDescent="0.25">
      <c r="A1481" t="s">
        <v>2951</v>
      </c>
      <c r="B1481" t="s">
        <v>7339</v>
      </c>
      <c r="C1481" t="s">
        <v>6914</v>
      </c>
      <c r="D1481" t="s">
        <v>6915</v>
      </c>
      <c r="E1481" t="s">
        <v>2952</v>
      </c>
      <c r="F1481" t="s">
        <v>7419</v>
      </c>
      <c r="G1481" s="2">
        <v>208223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9990</v>
      </c>
      <c r="Q1481" s="2">
        <v>0</v>
      </c>
      <c r="R1481" s="2">
        <v>0</v>
      </c>
      <c r="S1481" s="2">
        <v>0</v>
      </c>
      <c r="T1481" s="2">
        <v>262167</v>
      </c>
      <c r="U1481" s="3">
        <f t="shared" si="117"/>
        <v>480380</v>
      </c>
      <c r="V1481" s="3">
        <f t="shared" si="118"/>
        <v>208223</v>
      </c>
      <c r="W1481" s="3">
        <f t="shared" si="119"/>
        <v>272157</v>
      </c>
      <c r="X1481" s="2">
        <v>0</v>
      </c>
      <c r="Y1481" s="2">
        <v>350699</v>
      </c>
      <c r="Z1481" s="2">
        <v>901941</v>
      </c>
      <c r="AA1481" s="2">
        <v>0</v>
      </c>
      <c r="AB1481" s="2">
        <v>0</v>
      </c>
      <c r="AC1481" s="2">
        <v>56210</v>
      </c>
      <c r="AD1481" s="4">
        <f t="shared" si="115"/>
        <v>1308850</v>
      </c>
      <c r="AE1481" s="2">
        <v>15328</v>
      </c>
      <c r="AF1481" s="2">
        <v>918749</v>
      </c>
      <c r="AG1481" s="2">
        <v>0</v>
      </c>
      <c r="AH1481" s="2">
        <v>318563</v>
      </c>
      <c r="AI1481" s="2">
        <v>56210</v>
      </c>
      <c r="AJ1481" s="5">
        <f t="shared" si="116"/>
        <v>1308850</v>
      </c>
      <c r="AK1481" s="2">
        <v>1045420</v>
      </c>
      <c r="AL1481" s="2">
        <v>564982</v>
      </c>
      <c r="AM1481" s="2">
        <v>0</v>
      </c>
      <c r="AN1481" s="2">
        <v>0</v>
      </c>
      <c r="AO1481" s="2">
        <v>0</v>
      </c>
      <c r="AP1481" s="2">
        <v>48032</v>
      </c>
      <c r="AQ1481" s="2">
        <v>0</v>
      </c>
      <c r="AR1481" s="2">
        <v>300000</v>
      </c>
      <c r="AS1481" s="2">
        <v>1045420</v>
      </c>
      <c r="AT1481" s="2">
        <v>216950</v>
      </c>
    </row>
    <row r="1482" spans="1:46" x14ac:dyDescent="0.25">
      <c r="A1482" t="s">
        <v>2953</v>
      </c>
      <c r="B1482" t="s">
        <v>7339</v>
      </c>
      <c r="C1482" t="s">
        <v>6914</v>
      </c>
      <c r="D1482" t="s">
        <v>6916</v>
      </c>
      <c r="E1482" t="s">
        <v>2954</v>
      </c>
      <c r="F1482" t="s">
        <v>7419</v>
      </c>
      <c r="G1482" s="2">
        <v>9825</v>
      </c>
      <c r="H1482" s="2">
        <v>0</v>
      </c>
      <c r="I1482" s="2">
        <v>0</v>
      </c>
      <c r="J1482" s="2">
        <v>8475</v>
      </c>
      <c r="K1482" s="2">
        <v>0</v>
      </c>
      <c r="L1482" s="2">
        <v>55</v>
      </c>
      <c r="M1482" s="2">
        <v>0</v>
      </c>
      <c r="N1482" s="2">
        <v>0</v>
      </c>
      <c r="O1482" s="2">
        <v>0</v>
      </c>
      <c r="P1482" s="2">
        <v>0</v>
      </c>
      <c r="Q1482" s="2">
        <v>0</v>
      </c>
      <c r="R1482" s="2">
        <v>0</v>
      </c>
      <c r="S1482" s="2">
        <v>0</v>
      </c>
      <c r="T1482" s="2">
        <v>10000</v>
      </c>
      <c r="U1482" s="3">
        <f t="shared" si="117"/>
        <v>28355</v>
      </c>
      <c r="V1482" s="3">
        <f t="shared" si="118"/>
        <v>9825</v>
      </c>
      <c r="W1482" s="3">
        <f t="shared" si="119"/>
        <v>18530</v>
      </c>
      <c r="X1482" s="2">
        <v>0</v>
      </c>
      <c r="Y1482" s="2">
        <v>28508</v>
      </c>
      <c r="Z1482" s="2">
        <v>9200</v>
      </c>
      <c r="AA1482" s="2">
        <v>0</v>
      </c>
      <c r="AB1482" s="2">
        <v>0</v>
      </c>
      <c r="AC1482" s="2">
        <v>0</v>
      </c>
      <c r="AD1482" s="4">
        <f t="shared" si="115"/>
        <v>37708</v>
      </c>
      <c r="AE1482" s="2">
        <v>7278</v>
      </c>
      <c r="AF1482" s="2">
        <v>13200</v>
      </c>
      <c r="AG1482" s="2">
        <v>0</v>
      </c>
      <c r="AH1482" s="2">
        <v>17230</v>
      </c>
      <c r="AI1482" s="2">
        <v>0</v>
      </c>
      <c r="AJ1482" s="5">
        <f t="shared" si="116"/>
        <v>37708</v>
      </c>
      <c r="AK1482" s="2">
        <v>51934</v>
      </c>
      <c r="AL1482" s="2">
        <v>42581</v>
      </c>
      <c r="AM1482" s="2">
        <v>0</v>
      </c>
      <c r="AN1482" s="2">
        <v>0</v>
      </c>
      <c r="AO1482" s="2">
        <v>0</v>
      </c>
      <c r="AP1482" s="2">
        <v>0</v>
      </c>
      <c r="AQ1482" s="2">
        <v>0</v>
      </c>
      <c r="AR1482" s="2">
        <v>0</v>
      </c>
      <c r="AS1482" s="2">
        <v>51934</v>
      </c>
      <c r="AT1482" s="2">
        <v>42581</v>
      </c>
    </row>
    <row r="1483" spans="1:46" x14ac:dyDescent="0.25">
      <c r="A1483" t="s">
        <v>2955</v>
      </c>
      <c r="B1483" t="s">
        <v>7339</v>
      </c>
      <c r="C1483" t="s">
        <v>6914</v>
      </c>
      <c r="D1483" t="s">
        <v>6917</v>
      </c>
      <c r="E1483" t="s">
        <v>2956</v>
      </c>
      <c r="F1483" t="s">
        <v>7418</v>
      </c>
      <c r="G1483" s="2">
        <v>7363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 s="2">
        <v>0</v>
      </c>
      <c r="R1483" s="2">
        <v>0</v>
      </c>
      <c r="S1483" s="2">
        <v>0</v>
      </c>
      <c r="T1483" s="2">
        <v>0</v>
      </c>
      <c r="U1483" s="3">
        <f t="shared" si="117"/>
        <v>7363</v>
      </c>
      <c r="V1483" s="3">
        <f t="shared" si="118"/>
        <v>7363</v>
      </c>
      <c r="W1483" s="3">
        <f t="shared" si="119"/>
        <v>0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0</v>
      </c>
      <c r="AD1483" s="4">
        <f t="shared" si="115"/>
        <v>0</v>
      </c>
      <c r="AE1483" s="2">
        <v>0</v>
      </c>
      <c r="AF1483" s="2">
        <v>0</v>
      </c>
      <c r="AG1483" s="2">
        <v>0</v>
      </c>
      <c r="AH1483" s="2">
        <v>0</v>
      </c>
      <c r="AI1483" s="2">
        <v>0</v>
      </c>
      <c r="AJ1483" s="5">
        <f t="shared" si="116"/>
        <v>0</v>
      </c>
      <c r="AK1483" s="2">
        <v>0</v>
      </c>
      <c r="AL1483" s="2">
        <v>0</v>
      </c>
      <c r="AM1483" s="2">
        <v>0</v>
      </c>
      <c r="AN1483" s="2">
        <v>0</v>
      </c>
      <c r="AO1483" s="2">
        <v>0</v>
      </c>
      <c r="AP1483" s="2">
        <v>0</v>
      </c>
      <c r="AQ1483" s="2">
        <v>0</v>
      </c>
      <c r="AR1483" s="2">
        <v>0</v>
      </c>
      <c r="AS1483" s="2">
        <v>0</v>
      </c>
      <c r="AT1483" s="2">
        <v>0</v>
      </c>
    </row>
    <row r="1484" spans="1:46" x14ac:dyDescent="0.25">
      <c r="A1484" t="s">
        <v>2957</v>
      </c>
      <c r="B1484" t="s">
        <v>7339</v>
      </c>
      <c r="C1484" t="s">
        <v>6914</v>
      </c>
      <c r="D1484" t="s">
        <v>6918</v>
      </c>
      <c r="E1484" t="s">
        <v>2958</v>
      </c>
      <c r="F1484" t="s">
        <v>7419</v>
      </c>
      <c r="G1484" s="2">
        <v>11005</v>
      </c>
      <c r="H1484" s="2">
        <v>7301</v>
      </c>
      <c r="I1484" s="2">
        <v>0</v>
      </c>
      <c r="J1484" s="2">
        <v>5475</v>
      </c>
      <c r="K1484" s="2">
        <v>0</v>
      </c>
      <c r="L1484" s="2">
        <v>0</v>
      </c>
      <c r="M1484" s="2">
        <v>0</v>
      </c>
      <c r="N1484" s="2">
        <v>201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10000</v>
      </c>
      <c r="U1484" s="3">
        <f t="shared" si="117"/>
        <v>33982</v>
      </c>
      <c r="V1484" s="3">
        <f t="shared" si="118"/>
        <v>18306</v>
      </c>
      <c r="W1484" s="3">
        <f t="shared" si="119"/>
        <v>15676</v>
      </c>
      <c r="X1484" s="2">
        <v>0</v>
      </c>
      <c r="Y1484" s="2">
        <v>1684</v>
      </c>
      <c r="Z1484" s="2">
        <v>22443</v>
      </c>
      <c r="AA1484" s="2">
        <v>0</v>
      </c>
      <c r="AB1484" s="2">
        <v>0</v>
      </c>
      <c r="AC1484" s="2">
        <v>0</v>
      </c>
      <c r="AD1484" s="4">
        <f t="shared" si="115"/>
        <v>24127</v>
      </c>
      <c r="AE1484" s="2">
        <v>1234</v>
      </c>
      <c r="AF1484" s="2">
        <v>14521</v>
      </c>
      <c r="AG1484" s="2">
        <v>0</v>
      </c>
      <c r="AH1484" s="2">
        <v>8372</v>
      </c>
      <c r="AI1484" s="2">
        <v>0</v>
      </c>
      <c r="AJ1484" s="5">
        <f t="shared" si="116"/>
        <v>24127</v>
      </c>
      <c r="AK1484" s="2">
        <v>20174</v>
      </c>
      <c r="AL1484" s="2">
        <v>30029</v>
      </c>
      <c r="AM1484" s="2">
        <v>0</v>
      </c>
      <c r="AN1484" s="2">
        <v>0</v>
      </c>
      <c r="AO1484" s="2">
        <v>0</v>
      </c>
      <c r="AP1484" s="2">
        <v>0</v>
      </c>
      <c r="AQ1484" s="2">
        <v>0</v>
      </c>
      <c r="AR1484" s="2">
        <v>0</v>
      </c>
      <c r="AS1484" s="2">
        <v>20174</v>
      </c>
      <c r="AT1484" s="2">
        <v>30029</v>
      </c>
    </row>
    <row r="1485" spans="1:46" x14ac:dyDescent="0.25">
      <c r="A1485" t="s">
        <v>2959</v>
      </c>
      <c r="B1485" t="s">
        <v>7339</v>
      </c>
      <c r="C1485" t="s">
        <v>6914</v>
      </c>
      <c r="D1485" t="s">
        <v>6919</v>
      </c>
      <c r="E1485" t="s">
        <v>2960</v>
      </c>
      <c r="F1485" t="s">
        <v>7419</v>
      </c>
      <c r="G1485" s="2">
        <v>3407</v>
      </c>
      <c r="H1485" s="2">
        <v>6533</v>
      </c>
      <c r="I1485" s="2">
        <v>0</v>
      </c>
      <c r="J1485" s="2">
        <v>2362</v>
      </c>
      <c r="K1485" s="2">
        <v>1140</v>
      </c>
      <c r="L1485" s="2">
        <v>18</v>
      </c>
      <c r="M1485" s="2">
        <v>0</v>
      </c>
      <c r="N1485" s="2">
        <v>250</v>
      </c>
      <c r="O1485" s="2">
        <v>0</v>
      </c>
      <c r="P1485" s="2">
        <v>0</v>
      </c>
      <c r="Q1485" s="2">
        <v>0</v>
      </c>
      <c r="R1485" s="2">
        <v>9000</v>
      </c>
      <c r="S1485" s="2">
        <v>0</v>
      </c>
      <c r="T1485" s="2">
        <v>0</v>
      </c>
      <c r="U1485" s="3">
        <f t="shared" si="117"/>
        <v>22710</v>
      </c>
      <c r="V1485" s="3">
        <f t="shared" si="118"/>
        <v>9940</v>
      </c>
      <c r="W1485" s="3">
        <f t="shared" si="119"/>
        <v>12770</v>
      </c>
      <c r="X1485" s="2">
        <v>0</v>
      </c>
      <c r="Y1485" s="2">
        <v>4729</v>
      </c>
      <c r="Z1485" s="2">
        <v>11714</v>
      </c>
      <c r="AA1485" s="2">
        <v>0</v>
      </c>
      <c r="AB1485" s="2">
        <v>0</v>
      </c>
      <c r="AC1485" s="2">
        <v>0</v>
      </c>
      <c r="AD1485" s="4">
        <f t="shared" si="115"/>
        <v>16443</v>
      </c>
      <c r="AE1485" s="2">
        <v>0</v>
      </c>
      <c r="AF1485" s="2">
        <v>6589</v>
      </c>
      <c r="AG1485" s="2">
        <v>5525</v>
      </c>
      <c r="AH1485" s="2">
        <v>4329</v>
      </c>
      <c r="AI1485" s="2">
        <v>0</v>
      </c>
      <c r="AJ1485" s="5">
        <f t="shared" si="116"/>
        <v>16443</v>
      </c>
      <c r="AK1485" s="2">
        <v>20034</v>
      </c>
      <c r="AL1485" s="2">
        <v>26302</v>
      </c>
      <c r="AM1485" s="2">
        <v>0</v>
      </c>
      <c r="AN1485" s="2">
        <v>0</v>
      </c>
      <c r="AO1485" s="2">
        <v>0</v>
      </c>
      <c r="AP1485" s="2">
        <v>0</v>
      </c>
      <c r="AQ1485" s="2">
        <v>0</v>
      </c>
      <c r="AR1485" s="2">
        <v>0</v>
      </c>
      <c r="AS1485" s="2">
        <v>20034</v>
      </c>
      <c r="AT1485" s="2">
        <v>26302</v>
      </c>
    </row>
    <row r="1486" spans="1:46" x14ac:dyDescent="0.25">
      <c r="A1486" t="s">
        <v>2961</v>
      </c>
      <c r="B1486" t="s">
        <v>7339</v>
      </c>
      <c r="C1486" t="s">
        <v>6914</v>
      </c>
      <c r="D1486" t="s">
        <v>6920</v>
      </c>
      <c r="E1486" t="s">
        <v>2962</v>
      </c>
      <c r="F1486" t="s">
        <v>7418</v>
      </c>
      <c r="G1486" s="2">
        <v>8493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 s="2">
        <v>0</v>
      </c>
      <c r="R1486" s="2">
        <v>0</v>
      </c>
      <c r="S1486" s="2">
        <v>0</v>
      </c>
      <c r="T1486" s="2">
        <v>0</v>
      </c>
      <c r="U1486" s="3">
        <f t="shared" si="117"/>
        <v>8493</v>
      </c>
      <c r="V1486" s="3">
        <f t="shared" si="118"/>
        <v>8493</v>
      </c>
      <c r="W1486" s="3">
        <f t="shared" si="119"/>
        <v>0</v>
      </c>
      <c r="X1486" s="2">
        <v>0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4">
        <f t="shared" si="115"/>
        <v>0</v>
      </c>
      <c r="AE1486" s="2">
        <v>0</v>
      </c>
      <c r="AF1486" s="2">
        <v>0</v>
      </c>
      <c r="AG1486" s="2">
        <v>0</v>
      </c>
      <c r="AH1486" s="2">
        <v>0</v>
      </c>
      <c r="AI1486" s="2">
        <v>0</v>
      </c>
      <c r="AJ1486" s="5">
        <f t="shared" si="116"/>
        <v>0</v>
      </c>
      <c r="AK1486" s="2">
        <v>0</v>
      </c>
      <c r="AL1486" s="2">
        <v>0</v>
      </c>
      <c r="AM1486" s="2">
        <v>0</v>
      </c>
      <c r="AN1486" s="2">
        <v>0</v>
      </c>
      <c r="AO1486" s="2">
        <v>0</v>
      </c>
      <c r="AP1486" s="2">
        <v>0</v>
      </c>
      <c r="AQ1486" s="2">
        <v>0</v>
      </c>
      <c r="AR1486" s="2">
        <v>0</v>
      </c>
      <c r="AS1486" s="2">
        <v>0</v>
      </c>
      <c r="AT1486" s="2">
        <v>0</v>
      </c>
    </row>
    <row r="1487" spans="1:46" x14ac:dyDescent="0.25">
      <c r="A1487" t="s">
        <v>2963</v>
      </c>
      <c r="B1487" t="s">
        <v>7339</v>
      </c>
      <c r="C1487" t="s">
        <v>6914</v>
      </c>
      <c r="D1487" t="s">
        <v>7234</v>
      </c>
      <c r="E1487" t="s">
        <v>2964</v>
      </c>
      <c r="F1487" t="s">
        <v>7418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 s="2">
        <v>0</v>
      </c>
      <c r="R1487" s="2">
        <v>0</v>
      </c>
      <c r="S1487" s="2">
        <v>0</v>
      </c>
      <c r="T1487" s="2">
        <v>0</v>
      </c>
      <c r="U1487" s="3">
        <f t="shared" si="117"/>
        <v>0</v>
      </c>
      <c r="V1487" s="3">
        <f t="shared" si="118"/>
        <v>0</v>
      </c>
      <c r="W1487" s="3">
        <f t="shared" si="119"/>
        <v>0</v>
      </c>
      <c r="X1487" s="2">
        <v>0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4">
        <f t="shared" si="115"/>
        <v>0</v>
      </c>
      <c r="AE1487" s="2">
        <v>0</v>
      </c>
      <c r="AF1487" s="2">
        <v>0</v>
      </c>
      <c r="AG1487" s="2">
        <v>0</v>
      </c>
      <c r="AH1487" s="2">
        <v>0</v>
      </c>
      <c r="AI1487" s="2">
        <v>0</v>
      </c>
      <c r="AJ1487" s="5">
        <f t="shared" si="116"/>
        <v>0</v>
      </c>
      <c r="AK1487" s="2">
        <v>0</v>
      </c>
      <c r="AL1487" s="2">
        <v>0</v>
      </c>
      <c r="AM1487" s="2">
        <v>0</v>
      </c>
      <c r="AN1487" s="2">
        <v>0</v>
      </c>
      <c r="AO1487" s="2">
        <v>0</v>
      </c>
      <c r="AP1487" s="2">
        <v>0</v>
      </c>
      <c r="AQ1487" s="2">
        <v>0</v>
      </c>
      <c r="AR1487" s="2">
        <v>0</v>
      </c>
      <c r="AS1487" s="2">
        <v>0</v>
      </c>
      <c r="AT1487" s="2">
        <v>0</v>
      </c>
    </row>
    <row r="1488" spans="1:46" x14ac:dyDescent="0.25">
      <c r="A1488" t="s">
        <v>2965</v>
      </c>
      <c r="B1488" t="s">
        <v>7339</v>
      </c>
      <c r="C1488" t="s">
        <v>6914</v>
      </c>
      <c r="D1488" t="s">
        <v>7287</v>
      </c>
      <c r="E1488" t="s">
        <v>2966</v>
      </c>
      <c r="F1488" t="s">
        <v>7418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 s="2">
        <v>0</v>
      </c>
      <c r="R1488" s="2">
        <v>0</v>
      </c>
      <c r="S1488" s="2">
        <v>0</v>
      </c>
      <c r="T1488" s="2">
        <v>0</v>
      </c>
      <c r="U1488" s="3">
        <f t="shared" si="117"/>
        <v>0</v>
      </c>
      <c r="V1488" s="3">
        <f t="shared" si="118"/>
        <v>0</v>
      </c>
      <c r="W1488" s="3">
        <f t="shared" si="119"/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4">
        <f t="shared" si="115"/>
        <v>0</v>
      </c>
      <c r="AE1488" s="2">
        <v>0</v>
      </c>
      <c r="AF1488" s="2">
        <v>0</v>
      </c>
      <c r="AG1488" s="2">
        <v>0</v>
      </c>
      <c r="AH1488" s="2">
        <v>0</v>
      </c>
      <c r="AI1488" s="2">
        <v>0</v>
      </c>
      <c r="AJ1488" s="5">
        <f t="shared" si="116"/>
        <v>0</v>
      </c>
      <c r="AK1488" s="2">
        <v>0</v>
      </c>
      <c r="AL1488" s="2">
        <v>0</v>
      </c>
      <c r="AM1488" s="2">
        <v>0</v>
      </c>
      <c r="AN1488" s="2">
        <v>0</v>
      </c>
      <c r="AO1488" s="2">
        <v>0</v>
      </c>
      <c r="AP1488" s="2">
        <v>0</v>
      </c>
      <c r="AQ1488" s="2">
        <v>0</v>
      </c>
      <c r="AR1488" s="2">
        <v>0</v>
      </c>
      <c r="AS1488" s="2">
        <v>0</v>
      </c>
      <c r="AT1488" s="2">
        <v>0</v>
      </c>
    </row>
    <row r="1489" spans="1:46" x14ac:dyDescent="0.25">
      <c r="A1489" t="s">
        <v>2967</v>
      </c>
      <c r="B1489" t="s">
        <v>7339</v>
      </c>
      <c r="C1489" t="s">
        <v>6914</v>
      </c>
      <c r="D1489" t="s">
        <v>7235</v>
      </c>
      <c r="E1489" t="s">
        <v>2968</v>
      </c>
      <c r="F1489" t="s">
        <v>7418</v>
      </c>
      <c r="G1489" s="2">
        <v>3708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3">
        <f t="shared" si="117"/>
        <v>3708</v>
      </c>
      <c r="V1489" s="3">
        <f t="shared" si="118"/>
        <v>3708</v>
      </c>
      <c r="W1489" s="3">
        <f t="shared" si="119"/>
        <v>0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4">
        <f t="shared" si="115"/>
        <v>0</v>
      </c>
      <c r="AE1489" s="2">
        <v>0</v>
      </c>
      <c r="AF1489" s="2">
        <v>0</v>
      </c>
      <c r="AG1489" s="2">
        <v>0</v>
      </c>
      <c r="AH1489" s="2">
        <v>0</v>
      </c>
      <c r="AI1489" s="2">
        <v>0</v>
      </c>
      <c r="AJ1489" s="5">
        <f t="shared" si="116"/>
        <v>0</v>
      </c>
      <c r="AK1489" s="2">
        <v>0</v>
      </c>
      <c r="AL1489" s="2">
        <v>0</v>
      </c>
      <c r="AM1489" s="2">
        <v>0</v>
      </c>
      <c r="AN1489" s="2">
        <v>0</v>
      </c>
      <c r="AO1489" s="2">
        <v>0</v>
      </c>
      <c r="AP1489" s="2">
        <v>0</v>
      </c>
      <c r="AQ1489" s="2">
        <v>0</v>
      </c>
      <c r="AR1489" s="2">
        <v>0</v>
      </c>
      <c r="AS1489" s="2">
        <v>0</v>
      </c>
      <c r="AT1489" s="2">
        <v>0</v>
      </c>
    </row>
    <row r="1490" spans="1:46" x14ac:dyDescent="0.25">
      <c r="A1490" t="s">
        <v>2969</v>
      </c>
      <c r="B1490" t="s">
        <v>7339</v>
      </c>
      <c r="C1490" t="s">
        <v>6914</v>
      </c>
      <c r="D1490" t="s">
        <v>6921</v>
      </c>
      <c r="E1490" t="s">
        <v>2970</v>
      </c>
      <c r="F1490" t="s">
        <v>7418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 s="2">
        <v>0</v>
      </c>
      <c r="R1490" s="2">
        <v>0</v>
      </c>
      <c r="S1490" s="2">
        <v>0</v>
      </c>
      <c r="T1490" s="2">
        <v>0</v>
      </c>
      <c r="U1490" s="3">
        <f t="shared" si="117"/>
        <v>0</v>
      </c>
      <c r="V1490" s="3">
        <f t="shared" si="118"/>
        <v>0</v>
      </c>
      <c r="W1490" s="3">
        <f t="shared" si="119"/>
        <v>0</v>
      </c>
      <c r="X1490" s="2">
        <v>0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4">
        <f t="shared" si="115"/>
        <v>0</v>
      </c>
      <c r="AE1490" s="2">
        <v>0</v>
      </c>
      <c r="AF1490" s="2">
        <v>0</v>
      </c>
      <c r="AG1490" s="2">
        <v>0</v>
      </c>
      <c r="AH1490" s="2">
        <v>0</v>
      </c>
      <c r="AI1490" s="2">
        <v>0</v>
      </c>
      <c r="AJ1490" s="5">
        <f t="shared" si="116"/>
        <v>0</v>
      </c>
      <c r="AK1490" s="2">
        <v>0</v>
      </c>
      <c r="AL1490" s="2">
        <v>0</v>
      </c>
      <c r="AM1490" s="2">
        <v>0</v>
      </c>
      <c r="AN1490" s="2">
        <v>0</v>
      </c>
      <c r="AO1490" s="2">
        <v>0</v>
      </c>
      <c r="AP1490" s="2">
        <v>0</v>
      </c>
      <c r="AQ1490" s="2">
        <v>0</v>
      </c>
      <c r="AR1490" s="2">
        <v>0</v>
      </c>
      <c r="AS1490" s="2">
        <v>0</v>
      </c>
      <c r="AT1490" s="2">
        <v>0</v>
      </c>
    </row>
    <row r="1491" spans="1:46" x14ac:dyDescent="0.25">
      <c r="A1491" t="s">
        <v>2971</v>
      </c>
      <c r="B1491" t="s">
        <v>7339</v>
      </c>
      <c r="C1491" t="s">
        <v>6914</v>
      </c>
      <c r="D1491" t="s">
        <v>7236</v>
      </c>
      <c r="E1491" t="s">
        <v>2972</v>
      </c>
      <c r="F1491" t="s">
        <v>7418</v>
      </c>
      <c r="G1491" s="2">
        <v>5353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 s="2">
        <v>0</v>
      </c>
      <c r="R1491" s="2">
        <v>0</v>
      </c>
      <c r="S1491" s="2">
        <v>0</v>
      </c>
      <c r="T1491" s="2">
        <v>0</v>
      </c>
      <c r="U1491" s="3">
        <f t="shared" si="117"/>
        <v>5353</v>
      </c>
      <c r="V1491" s="3">
        <f t="shared" si="118"/>
        <v>5353</v>
      </c>
      <c r="W1491" s="3">
        <f t="shared" si="119"/>
        <v>0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4">
        <f t="shared" si="115"/>
        <v>0</v>
      </c>
      <c r="AE1491" s="2">
        <v>0</v>
      </c>
      <c r="AF1491" s="2">
        <v>0</v>
      </c>
      <c r="AG1491" s="2">
        <v>0</v>
      </c>
      <c r="AH1491" s="2">
        <v>0</v>
      </c>
      <c r="AI1491" s="2">
        <v>0</v>
      </c>
      <c r="AJ1491" s="5">
        <f t="shared" si="116"/>
        <v>0</v>
      </c>
      <c r="AK1491" s="2">
        <v>0</v>
      </c>
      <c r="AL1491" s="2">
        <v>0</v>
      </c>
      <c r="AM1491" s="2">
        <v>0</v>
      </c>
      <c r="AN1491" s="2">
        <v>0</v>
      </c>
      <c r="AO1491" s="2">
        <v>0</v>
      </c>
      <c r="AP1491" s="2">
        <v>0</v>
      </c>
      <c r="AQ1491" s="2">
        <v>0</v>
      </c>
      <c r="AR1491" s="2">
        <v>0</v>
      </c>
      <c r="AS1491" s="2">
        <v>0</v>
      </c>
      <c r="AT1491" s="2">
        <v>0</v>
      </c>
    </row>
    <row r="1492" spans="1:46" x14ac:dyDescent="0.25">
      <c r="A1492" t="s">
        <v>2973</v>
      </c>
      <c r="B1492" t="s">
        <v>7339</v>
      </c>
      <c r="C1492" t="s">
        <v>6914</v>
      </c>
      <c r="D1492" t="s">
        <v>7237</v>
      </c>
      <c r="E1492" t="s">
        <v>2974</v>
      </c>
      <c r="F1492" t="s">
        <v>7418</v>
      </c>
      <c r="G1492" s="2">
        <v>0</v>
      </c>
      <c r="H1492" s="2">
        <v>0</v>
      </c>
      <c r="I1492" s="2">
        <v>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  <c r="Q1492" s="2">
        <v>0</v>
      </c>
      <c r="R1492" s="2">
        <v>0</v>
      </c>
      <c r="S1492" s="2">
        <v>0</v>
      </c>
      <c r="T1492" s="2">
        <v>0</v>
      </c>
      <c r="U1492" s="3">
        <f t="shared" si="117"/>
        <v>0</v>
      </c>
      <c r="V1492" s="3">
        <f t="shared" si="118"/>
        <v>0</v>
      </c>
      <c r="W1492" s="3">
        <f t="shared" si="119"/>
        <v>0</v>
      </c>
      <c r="X1492" s="2">
        <v>0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4">
        <f t="shared" si="115"/>
        <v>0</v>
      </c>
      <c r="AE1492" s="2">
        <v>0</v>
      </c>
      <c r="AF1492" s="2">
        <v>0</v>
      </c>
      <c r="AG1492" s="2">
        <v>0</v>
      </c>
      <c r="AH1492" s="2">
        <v>0</v>
      </c>
      <c r="AI1492" s="2">
        <v>0</v>
      </c>
      <c r="AJ1492" s="5">
        <f t="shared" si="116"/>
        <v>0</v>
      </c>
      <c r="AK1492" s="2">
        <v>0</v>
      </c>
      <c r="AL1492" s="2">
        <v>0</v>
      </c>
      <c r="AM1492" s="2">
        <v>0</v>
      </c>
      <c r="AN1492" s="2">
        <v>0</v>
      </c>
      <c r="AO1492" s="2">
        <v>0</v>
      </c>
      <c r="AP1492" s="2">
        <v>0</v>
      </c>
      <c r="AQ1492" s="2">
        <v>0</v>
      </c>
      <c r="AR1492" s="2">
        <v>0</v>
      </c>
      <c r="AS1492" s="2">
        <v>0</v>
      </c>
      <c r="AT1492" s="2">
        <v>0</v>
      </c>
    </row>
    <row r="1493" spans="1:46" x14ac:dyDescent="0.25">
      <c r="A1493" t="s">
        <v>2975</v>
      </c>
      <c r="B1493" t="s">
        <v>7339</v>
      </c>
      <c r="C1493" t="s">
        <v>6914</v>
      </c>
      <c r="D1493" t="s">
        <v>7238</v>
      </c>
      <c r="E1493" t="s">
        <v>2976</v>
      </c>
      <c r="F1493" t="s">
        <v>7418</v>
      </c>
      <c r="G1493" s="2">
        <v>9021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 s="2">
        <v>0</v>
      </c>
      <c r="R1493" s="2">
        <v>0</v>
      </c>
      <c r="S1493" s="2">
        <v>0</v>
      </c>
      <c r="T1493" s="2">
        <v>0</v>
      </c>
      <c r="U1493" s="3">
        <f t="shared" si="117"/>
        <v>9021</v>
      </c>
      <c r="V1493" s="3">
        <f t="shared" si="118"/>
        <v>9021</v>
      </c>
      <c r="W1493" s="3">
        <f t="shared" si="119"/>
        <v>0</v>
      </c>
      <c r="X1493" s="2">
        <v>0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4">
        <f t="shared" si="115"/>
        <v>0</v>
      </c>
      <c r="AE1493" s="2">
        <v>0</v>
      </c>
      <c r="AF1493" s="2">
        <v>0</v>
      </c>
      <c r="AG1493" s="2">
        <v>0</v>
      </c>
      <c r="AH1493" s="2">
        <v>0</v>
      </c>
      <c r="AI1493" s="2">
        <v>0</v>
      </c>
      <c r="AJ1493" s="5">
        <f t="shared" si="116"/>
        <v>0</v>
      </c>
      <c r="AK1493" s="2">
        <v>0</v>
      </c>
      <c r="AL1493" s="2">
        <v>0</v>
      </c>
      <c r="AM1493" s="2">
        <v>0</v>
      </c>
      <c r="AN1493" s="2">
        <v>0</v>
      </c>
      <c r="AO1493" s="2">
        <v>0</v>
      </c>
      <c r="AP1493" s="2">
        <v>0</v>
      </c>
      <c r="AQ1493" s="2">
        <v>0</v>
      </c>
      <c r="AR1493" s="2">
        <v>0</v>
      </c>
      <c r="AS1493" s="2">
        <v>0</v>
      </c>
      <c r="AT1493" s="2">
        <v>0</v>
      </c>
    </row>
    <row r="1494" spans="1:46" x14ac:dyDescent="0.25">
      <c r="A1494" t="s">
        <v>2977</v>
      </c>
      <c r="B1494" t="s">
        <v>7339</v>
      </c>
      <c r="C1494" t="s">
        <v>6914</v>
      </c>
      <c r="D1494" t="s">
        <v>6922</v>
      </c>
      <c r="E1494" t="s">
        <v>2978</v>
      </c>
      <c r="F1494" t="s">
        <v>7418</v>
      </c>
      <c r="G1494" s="2">
        <v>2917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 s="2">
        <v>0</v>
      </c>
      <c r="R1494" s="2">
        <v>0</v>
      </c>
      <c r="S1494" s="2">
        <v>0</v>
      </c>
      <c r="T1494" s="2">
        <v>0</v>
      </c>
      <c r="U1494" s="3">
        <f t="shared" si="117"/>
        <v>2917</v>
      </c>
      <c r="V1494" s="3">
        <f t="shared" si="118"/>
        <v>2917</v>
      </c>
      <c r="W1494" s="3">
        <f t="shared" si="119"/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4">
        <f t="shared" si="115"/>
        <v>0</v>
      </c>
      <c r="AE1494" s="2">
        <v>0</v>
      </c>
      <c r="AF1494" s="2">
        <v>0</v>
      </c>
      <c r="AG1494" s="2">
        <v>0</v>
      </c>
      <c r="AH1494" s="2">
        <v>0</v>
      </c>
      <c r="AI1494" s="2">
        <v>0</v>
      </c>
      <c r="AJ1494" s="5">
        <f t="shared" si="116"/>
        <v>0</v>
      </c>
      <c r="AK1494" s="2">
        <v>0</v>
      </c>
      <c r="AL1494" s="2">
        <v>0</v>
      </c>
      <c r="AM1494" s="2">
        <v>0</v>
      </c>
      <c r="AN1494" s="2">
        <v>0</v>
      </c>
      <c r="AO1494" s="2">
        <v>0</v>
      </c>
      <c r="AP1494" s="2">
        <v>0</v>
      </c>
      <c r="AQ1494" s="2">
        <v>0</v>
      </c>
      <c r="AR1494" s="2">
        <v>0</v>
      </c>
      <c r="AS1494" s="2">
        <v>0</v>
      </c>
      <c r="AT1494" s="2">
        <v>0</v>
      </c>
    </row>
    <row r="1495" spans="1:46" x14ac:dyDescent="0.25">
      <c r="A1495" t="s">
        <v>2979</v>
      </c>
      <c r="B1495" t="s">
        <v>7339</v>
      </c>
      <c r="C1495" t="s">
        <v>6914</v>
      </c>
      <c r="D1495" t="s">
        <v>7239</v>
      </c>
      <c r="E1495" t="s">
        <v>2980</v>
      </c>
      <c r="F1495" t="s">
        <v>7418</v>
      </c>
      <c r="G1495" s="2">
        <v>2791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 s="2">
        <v>0</v>
      </c>
      <c r="R1495" s="2">
        <v>0</v>
      </c>
      <c r="S1495" s="2">
        <v>0</v>
      </c>
      <c r="T1495" s="2">
        <v>0</v>
      </c>
      <c r="U1495" s="3">
        <f t="shared" si="117"/>
        <v>2791</v>
      </c>
      <c r="V1495" s="3">
        <f t="shared" si="118"/>
        <v>2791</v>
      </c>
      <c r="W1495" s="3">
        <f t="shared" si="119"/>
        <v>0</v>
      </c>
      <c r="X1495" s="2">
        <v>0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4">
        <f t="shared" si="115"/>
        <v>0</v>
      </c>
      <c r="AE1495" s="2">
        <v>0</v>
      </c>
      <c r="AF1495" s="2">
        <v>0</v>
      </c>
      <c r="AG1495" s="2">
        <v>0</v>
      </c>
      <c r="AH1495" s="2">
        <v>0</v>
      </c>
      <c r="AI1495" s="2">
        <v>0</v>
      </c>
      <c r="AJ1495" s="5">
        <f t="shared" si="116"/>
        <v>0</v>
      </c>
      <c r="AK1495" s="2">
        <v>0</v>
      </c>
      <c r="AL1495" s="2">
        <v>0</v>
      </c>
      <c r="AM1495" s="2">
        <v>0</v>
      </c>
      <c r="AN1495" s="2">
        <v>0</v>
      </c>
      <c r="AO1495" s="2">
        <v>0</v>
      </c>
      <c r="AP1495" s="2">
        <v>0</v>
      </c>
      <c r="AQ1495" s="2">
        <v>0</v>
      </c>
      <c r="AR1495" s="2">
        <v>0</v>
      </c>
      <c r="AS1495" s="2">
        <v>0</v>
      </c>
      <c r="AT1495" s="2">
        <v>0</v>
      </c>
    </row>
    <row r="1496" spans="1:46" x14ac:dyDescent="0.25">
      <c r="A1496" t="s">
        <v>2981</v>
      </c>
      <c r="B1496" t="s">
        <v>7339</v>
      </c>
      <c r="C1496" t="s">
        <v>6914</v>
      </c>
      <c r="D1496" t="s">
        <v>7240</v>
      </c>
      <c r="E1496" t="s">
        <v>2982</v>
      </c>
      <c r="F1496" t="s">
        <v>7418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 s="2">
        <v>0</v>
      </c>
      <c r="R1496" s="2">
        <v>0</v>
      </c>
      <c r="S1496" s="2">
        <v>0</v>
      </c>
      <c r="T1496" s="2">
        <v>0</v>
      </c>
      <c r="U1496" s="3">
        <f t="shared" si="117"/>
        <v>0</v>
      </c>
      <c r="V1496" s="3">
        <f t="shared" si="118"/>
        <v>0</v>
      </c>
      <c r="W1496" s="3">
        <f t="shared" si="119"/>
        <v>0</v>
      </c>
      <c r="X1496" s="2">
        <v>0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4">
        <f t="shared" si="115"/>
        <v>0</v>
      </c>
      <c r="AE1496" s="2">
        <v>0</v>
      </c>
      <c r="AF1496" s="2">
        <v>0</v>
      </c>
      <c r="AG1496" s="2">
        <v>0</v>
      </c>
      <c r="AH1496" s="2">
        <v>0</v>
      </c>
      <c r="AI1496" s="2">
        <v>0</v>
      </c>
      <c r="AJ1496" s="5">
        <f t="shared" si="116"/>
        <v>0</v>
      </c>
      <c r="AK1496" s="2">
        <v>0</v>
      </c>
      <c r="AL1496" s="2">
        <v>0</v>
      </c>
      <c r="AM1496" s="2">
        <v>0</v>
      </c>
      <c r="AN1496" s="2">
        <v>0</v>
      </c>
      <c r="AO1496" s="2">
        <v>0</v>
      </c>
      <c r="AP1496" s="2">
        <v>0</v>
      </c>
      <c r="AQ1496" s="2">
        <v>0</v>
      </c>
      <c r="AR1496" s="2">
        <v>0</v>
      </c>
      <c r="AS1496" s="2">
        <v>0</v>
      </c>
      <c r="AT1496" s="2">
        <v>0</v>
      </c>
    </row>
    <row r="1497" spans="1:46" x14ac:dyDescent="0.25">
      <c r="A1497" t="s">
        <v>2983</v>
      </c>
      <c r="B1497" t="s">
        <v>7339</v>
      </c>
      <c r="C1497" t="s">
        <v>6914</v>
      </c>
      <c r="D1497" t="s">
        <v>6923</v>
      </c>
      <c r="E1497" t="s">
        <v>2984</v>
      </c>
      <c r="F1497" t="s">
        <v>7418</v>
      </c>
      <c r="G1497" s="2">
        <v>753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 s="2">
        <v>0</v>
      </c>
      <c r="R1497" s="2">
        <v>0</v>
      </c>
      <c r="S1497" s="2">
        <v>0</v>
      </c>
      <c r="T1497" s="2">
        <v>0</v>
      </c>
      <c r="U1497" s="3">
        <f t="shared" si="117"/>
        <v>753</v>
      </c>
      <c r="V1497" s="3">
        <f t="shared" si="118"/>
        <v>753</v>
      </c>
      <c r="W1497" s="3">
        <f t="shared" si="119"/>
        <v>0</v>
      </c>
      <c r="X1497" s="2">
        <v>0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4">
        <f t="shared" si="115"/>
        <v>0</v>
      </c>
      <c r="AE1497" s="2">
        <v>0</v>
      </c>
      <c r="AF1497" s="2">
        <v>0</v>
      </c>
      <c r="AG1497" s="2">
        <v>0</v>
      </c>
      <c r="AH1497" s="2">
        <v>0</v>
      </c>
      <c r="AI1497" s="2">
        <v>0</v>
      </c>
      <c r="AJ1497" s="5">
        <f t="shared" si="116"/>
        <v>0</v>
      </c>
      <c r="AK1497" s="2">
        <v>0</v>
      </c>
      <c r="AL1497" s="2">
        <v>0</v>
      </c>
      <c r="AM1497" s="2">
        <v>0</v>
      </c>
      <c r="AN1497" s="2">
        <v>0</v>
      </c>
      <c r="AO1497" s="2">
        <v>0</v>
      </c>
      <c r="AP1497" s="2">
        <v>0</v>
      </c>
      <c r="AQ1497" s="2">
        <v>0</v>
      </c>
      <c r="AR1497" s="2">
        <v>0</v>
      </c>
      <c r="AS1497" s="2">
        <v>0</v>
      </c>
      <c r="AT1497" s="2">
        <v>0</v>
      </c>
    </row>
    <row r="1498" spans="1:46" x14ac:dyDescent="0.25">
      <c r="A1498" t="s">
        <v>2985</v>
      </c>
      <c r="B1498" t="s">
        <v>7339</v>
      </c>
      <c r="C1498" t="s">
        <v>6914</v>
      </c>
      <c r="D1498" t="s">
        <v>6924</v>
      </c>
      <c r="E1498" t="s">
        <v>2986</v>
      </c>
      <c r="F1498" t="s">
        <v>7418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 s="2">
        <v>0</v>
      </c>
      <c r="R1498" s="2">
        <v>0</v>
      </c>
      <c r="S1498" s="2">
        <v>0</v>
      </c>
      <c r="T1498" s="2">
        <v>0</v>
      </c>
      <c r="U1498" s="3">
        <f t="shared" si="117"/>
        <v>0</v>
      </c>
      <c r="V1498" s="3">
        <f t="shared" si="118"/>
        <v>0</v>
      </c>
      <c r="W1498" s="3">
        <f t="shared" si="119"/>
        <v>0</v>
      </c>
      <c r="X1498" s="2">
        <v>0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4">
        <f t="shared" si="115"/>
        <v>0</v>
      </c>
      <c r="AE1498" s="2">
        <v>0</v>
      </c>
      <c r="AF1498" s="2">
        <v>0</v>
      </c>
      <c r="AG1498" s="2">
        <v>0</v>
      </c>
      <c r="AH1498" s="2">
        <v>0</v>
      </c>
      <c r="AI1498" s="2">
        <v>0</v>
      </c>
      <c r="AJ1498" s="5">
        <f t="shared" si="116"/>
        <v>0</v>
      </c>
      <c r="AK1498" s="2">
        <v>0</v>
      </c>
      <c r="AL1498" s="2">
        <v>0</v>
      </c>
      <c r="AM1498" s="2">
        <v>0</v>
      </c>
      <c r="AN1498" s="2">
        <v>0</v>
      </c>
      <c r="AO1498" s="2">
        <v>0</v>
      </c>
      <c r="AP1498" s="2">
        <v>0</v>
      </c>
      <c r="AQ1498" s="2">
        <v>0</v>
      </c>
      <c r="AR1498" s="2">
        <v>0</v>
      </c>
      <c r="AS1498" s="2">
        <v>0</v>
      </c>
      <c r="AT1498" s="2">
        <v>0</v>
      </c>
    </row>
    <row r="1499" spans="1:46" x14ac:dyDescent="0.25">
      <c r="A1499" t="s">
        <v>2987</v>
      </c>
      <c r="B1499" t="s">
        <v>7339</v>
      </c>
      <c r="C1499" t="s">
        <v>6926</v>
      </c>
      <c r="D1499" t="s">
        <v>6927</v>
      </c>
      <c r="E1499" t="s">
        <v>2988</v>
      </c>
      <c r="F1499" t="s">
        <v>7419</v>
      </c>
      <c r="G1499" s="2">
        <v>202045</v>
      </c>
      <c r="H1499" s="2">
        <v>0</v>
      </c>
      <c r="I1499" s="2">
        <v>0</v>
      </c>
      <c r="J1499" s="2">
        <v>2975</v>
      </c>
      <c r="K1499" s="2">
        <v>0</v>
      </c>
      <c r="L1499" s="2">
        <v>2873</v>
      </c>
      <c r="M1499" s="2">
        <v>0</v>
      </c>
      <c r="N1499" s="2">
        <v>0</v>
      </c>
      <c r="O1499" s="2">
        <v>0</v>
      </c>
      <c r="P1499" s="2">
        <v>0</v>
      </c>
      <c r="Q1499" s="2">
        <v>0</v>
      </c>
      <c r="R1499" s="2">
        <v>0</v>
      </c>
      <c r="S1499" s="2">
        <v>0</v>
      </c>
      <c r="T1499" s="2">
        <v>293000</v>
      </c>
      <c r="U1499" s="3">
        <f t="shared" si="117"/>
        <v>500893</v>
      </c>
      <c r="V1499" s="3">
        <f t="shared" si="118"/>
        <v>202045</v>
      </c>
      <c r="W1499" s="3">
        <f t="shared" si="119"/>
        <v>298848</v>
      </c>
      <c r="X1499" s="2">
        <v>0</v>
      </c>
      <c r="Y1499" s="2">
        <v>623269</v>
      </c>
      <c r="Z1499" s="2">
        <v>102000</v>
      </c>
      <c r="AA1499" s="2">
        <v>0</v>
      </c>
      <c r="AB1499" s="2">
        <v>0</v>
      </c>
      <c r="AC1499" s="2">
        <v>0</v>
      </c>
      <c r="AD1499" s="4">
        <f t="shared" si="115"/>
        <v>725269</v>
      </c>
      <c r="AE1499" s="2">
        <v>45520</v>
      </c>
      <c r="AF1499" s="2">
        <v>294135</v>
      </c>
      <c r="AG1499" s="2">
        <v>345777</v>
      </c>
      <c r="AH1499" s="2">
        <v>39837</v>
      </c>
      <c r="AI1499" s="2">
        <v>0</v>
      </c>
      <c r="AJ1499" s="5">
        <f t="shared" si="116"/>
        <v>725269</v>
      </c>
      <c r="AK1499" s="2">
        <v>354777</v>
      </c>
      <c r="AL1499" s="2">
        <v>191013</v>
      </c>
      <c r="AM1499" s="2">
        <v>60550</v>
      </c>
      <c r="AN1499" s="2">
        <v>68844</v>
      </c>
      <c r="AO1499" s="2">
        <v>43525</v>
      </c>
      <c r="AP1499" s="2">
        <v>112431</v>
      </c>
      <c r="AQ1499" s="2">
        <v>0</v>
      </c>
      <c r="AR1499" s="2">
        <v>0</v>
      </c>
      <c r="AS1499" s="2">
        <v>371802</v>
      </c>
      <c r="AT1499" s="2">
        <v>147426</v>
      </c>
    </row>
    <row r="1500" spans="1:46" x14ac:dyDescent="0.25">
      <c r="A1500" t="s">
        <v>2989</v>
      </c>
      <c r="B1500" t="s">
        <v>7339</v>
      </c>
      <c r="C1500" t="s">
        <v>6926</v>
      </c>
      <c r="D1500" t="s">
        <v>6928</v>
      </c>
      <c r="E1500" t="s">
        <v>2990</v>
      </c>
      <c r="F1500" t="s">
        <v>7418</v>
      </c>
      <c r="G1500" s="2">
        <v>9184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  <c r="Q1500" s="2">
        <v>0</v>
      </c>
      <c r="R1500" s="2">
        <v>0</v>
      </c>
      <c r="S1500" s="2">
        <v>0</v>
      </c>
      <c r="T1500" s="2">
        <v>0</v>
      </c>
      <c r="U1500" s="3">
        <f t="shared" si="117"/>
        <v>9184</v>
      </c>
      <c r="V1500" s="3">
        <f t="shared" si="118"/>
        <v>9184</v>
      </c>
      <c r="W1500" s="3">
        <f t="shared" si="119"/>
        <v>0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4">
        <f t="shared" si="115"/>
        <v>0</v>
      </c>
      <c r="AE1500" s="2">
        <v>0</v>
      </c>
      <c r="AF1500" s="2">
        <v>0</v>
      </c>
      <c r="AG1500" s="2">
        <v>0</v>
      </c>
      <c r="AH1500" s="2">
        <v>0</v>
      </c>
      <c r="AI1500" s="2">
        <v>0</v>
      </c>
      <c r="AJ1500" s="5">
        <f t="shared" si="116"/>
        <v>0</v>
      </c>
      <c r="AK1500" s="2">
        <v>0</v>
      </c>
      <c r="AL1500" s="2">
        <v>0</v>
      </c>
      <c r="AM1500" s="2">
        <v>0</v>
      </c>
      <c r="AN1500" s="2">
        <v>0</v>
      </c>
      <c r="AO1500" s="2">
        <v>0</v>
      </c>
      <c r="AP1500" s="2">
        <v>0</v>
      </c>
      <c r="AQ1500" s="2">
        <v>0</v>
      </c>
      <c r="AR1500" s="2">
        <v>0</v>
      </c>
      <c r="AS1500" s="2">
        <v>0</v>
      </c>
      <c r="AT1500" s="2">
        <v>0</v>
      </c>
    </row>
    <row r="1501" spans="1:46" x14ac:dyDescent="0.25">
      <c r="A1501" t="s">
        <v>2991</v>
      </c>
      <c r="B1501" t="s">
        <v>7339</v>
      </c>
      <c r="C1501" t="s">
        <v>6926</v>
      </c>
      <c r="D1501" t="s">
        <v>6929</v>
      </c>
      <c r="E1501" t="s">
        <v>2992</v>
      </c>
      <c r="F1501" t="s">
        <v>7418</v>
      </c>
      <c r="G1501" s="2">
        <v>8908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0</v>
      </c>
      <c r="T1501" s="2">
        <v>0</v>
      </c>
      <c r="U1501" s="3">
        <f t="shared" si="117"/>
        <v>8908</v>
      </c>
      <c r="V1501" s="3">
        <f t="shared" si="118"/>
        <v>8908</v>
      </c>
      <c r="W1501" s="3">
        <f t="shared" si="119"/>
        <v>0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4">
        <f t="shared" si="115"/>
        <v>0</v>
      </c>
      <c r="AE1501" s="2">
        <v>0</v>
      </c>
      <c r="AF1501" s="2">
        <v>0</v>
      </c>
      <c r="AG1501" s="2">
        <v>0</v>
      </c>
      <c r="AH1501" s="2">
        <v>0</v>
      </c>
      <c r="AI1501" s="2">
        <v>0</v>
      </c>
      <c r="AJ1501" s="5">
        <f t="shared" si="116"/>
        <v>0</v>
      </c>
      <c r="AK1501" s="2">
        <v>0</v>
      </c>
      <c r="AL1501" s="2">
        <v>0</v>
      </c>
      <c r="AM1501" s="2">
        <v>0</v>
      </c>
      <c r="AN1501" s="2">
        <v>0</v>
      </c>
      <c r="AO1501" s="2">
        <v>0</v>
      </c>
      <c r="AP1501" s="2">
        <v>0</v>
      </c>
      <c r="AQ1501" s="2">
        <v>0</v>
      </c>
      <c r="AR1501" s="2">
        <v>0</v>
      </c>
      <c r="AS1501" s="2">
        <v>0</v>
      </c>
      <c r="AT1501" s="2">
        <v>0</v>
      </c>
    </row>
    <row r="1502" spans="1:46" x14ac:dyDescent="0.25">
      <c r="A1502" t="s">
        <v>2993</v>
      </c>
      <c r="B1502" t="s">
        <v>7339</v>
      </c>
      <c r="C1502" t="s">
        <v>6926</v>
      </c>
      <c r="D1502" t="s">
        <v>6930</v>
      </c>
      <c r="E1502" t="s">
        <v>2994</v>
      </c>
      <c r="F1502" t="s">
        <v>7418</v>
      </c>
      <c r="G1502" s="2">
        <v>2326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3">
        <f t="shared" si="117"/>
        <v>2326</v>
      </c>
      <c r="V1502" s="3">
        <f t="shared" si="118"/>
        <v>2326</v>
      </c>
      <c r="W1502" s="3">
        <f t="shared" si="119"/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4">
        <f t="shared" si="115"/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5">
        <f t="shared" si="116"/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0</v>
      </c>
      <c r="AP1502" s="2">
        <v>0</v>
      </c>
      <c r="AQ1502" s="2">
        <v>0</v>
      </c>
      <c r="AR1502" s="2">
        <v>0</v>
      </c>
      <c r="AS1502" s="2">
        <v>0</v>
      </c>
      <c r="AT1502" s="2">
        <v>0</v>
      </c>
    </row>
    <row r="1503" spans="1:46" x14ac:dyDescent="0.25">
      <c r="A1503" t="s">
        <v>2995</v>
      </c>
      <c r="B1503" t="s">
        <v>7339</v>
      </c>
      <c r="C1503" t="s">
        <v>6926</v>
      </c>
      <c r="D1503" t="s">
        <v>7244</v>
      </c>
      <c r="E1503" t="s">
        <v>2996</v>
      </c>
      <c r="F1503" t="s">
        <v>7418</v>
      </c>
      <c r="G1503" s="2">
        <v>766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 s="2">
        <v>0</v>
      </c>
      <c r="R1503" s="2">
        <v>0</v>
      </c>
      <c r="S1503" s="2">
        <v>0</v>
      </c>
      <c r="T1503" s="2">
        <v>0</v>
      </c>
      <c r="U1503" s="3">
        <f t="shared" si="117"/>
        <v>766</v>
      </c>
      <c r="V1503" s="3">
        <f t="shared" si="118"/>
        <v>766</v>
      </c>
      <c r="W1503" s="3">
        <f t="shared" si="119"/>
        <v>0</v>
      </c>
      <c r="X1503" s="2">
        <v>0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4">
        <f t="shared" si="115"/>
        <v>0</v>
      </c>
      <c r="AE1503" s="2">
        <v>0</v>
      </c>
      <c r="AF1503" s="2">
        <v>0</v>
      </c>
      <c r="AG1503" s="2">
        <v>0</v>
      </c>
      <c r="AH1503" s="2">
        <v>0</v>
      </c>
      <c r="AI1503" s="2">
        <v>0</v>
      </c>
      <c r="AJ1503" s="5">
        <f t="shared" si="116"/>
        <v>0</v>
      </c>
      <c r="AK1503" s="2">
        <v>0</v>
      </c>
      <c r="AL1503" s="2">
        <v>0</v>
      </c>
      <c r="AM1503" s="2">
        <v>0</v>
      </c>
      <c r="AN1503" s="2">
        <v>0</v>
      </c>
      <c r="AO1503" s="2">
        <v>0</v>
      </c>
      <c r="AP1503" s="2">
        <v>0</v>
      </c>
      <c r="AQ1503" s="2">
        <v>0</v>
      </c>
      <c r="AR1503" s="2">
        <v>0</v>
      </c>
      <c r="AS1503" s="2">
        <v>0</v>
      </c>
      <c r="AT1503" s="2">
        <v>0</v>
      </c>
    </row>
    <row r="1504" spans="1:46" x14ac:dyDescent="0.25">
      <c r="A1504" t="s">
        <v>2997</v>
      </c>
      <c r="B1504" t="s">
        <v>7339</v>
      </c>
      <c r="C1504" t="s">
        <v>6926</v>
      </c>
      <c r="D1504" t="s">
        <v>7245</v>
      </c>
      <c r="E1504" t="s">
        <v>2998</v>
      </c>
      <c r="F1504" t="s">
        <v>7418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 s="2">
        <v>0</v>
      </c>
      <c r="R1504" s="2">
        <v>0</v>
      </c>
      <c r="S1504" s="2">
        <v>0</v>
      </c>
      <c r="T1504" s="2">
        <v>0</v>
      </c>
      <c r="U1504" s="3">
        <f t="shared" si="117"/>
        <v>0</v>
      </c>
      <c r="V1504" s="3">
        <f t="shared" si="118"/>
        <v>0</v>
      </c>
      <c r="W1504" s="3">
        <f t="shared" si="119"/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4">
        <f t="shared" si="115"/>
        <v>0</v>
      </c>
      <c r="AE1504" s="2">
        <v>0</v>
      </c>
      <c r="AF1504" s="2">
        <v>0</v>
      </c>
      <c r="AG1504" s="2">
        <v>0</v>
      </c>
      <c r="AH1504" s="2">
        <v>0</v>
      </c>
      <c r="AI1504" s="2">
        <v>0</v>
      </c>
      <c r="AJ1504" s="5">
        <f t="shared" si="116"/>
        <v>0</v>
      </c>
      <c r="AK1504" s="2">
        <v>0</v>
      </c>
      <c r="AL1504" s="2">
        <v>0</v>
      </c>
      <c r="AM1504" s="2">
        <v>0</v>
      </c>
      <c r="AN1504" s="2">
        <v>0</v>
      </c>
      <c r="AO1504" s="2">
        <v>0</v>
      </c>
      <c r="AP1504" s="2">
        <v>0</v>
      </c>
      <c r="AQ1504" s="2">
        <v>0</v>
      </c>
      <c r="AR1504" s="2">
        <v>0</v>
      </c>
      <c r="AS1504" s="2">
        <v>0</v>
      </c>
      <c r="AT1504" s="2">
        <v>0</v>
      </c>
    </row>
    <row r="1505" spans="1:46" x14ac:dyDescent="0.25">
      <c r="A1505" t="s">
        <v>2999</v>
      </c>
      <c r="B1505" t="s">
        <v>7339</v>
      </c>
      <c r="C1505" t="s">
        <v>6926</v>
      </c>
      <c r="D1505" t="s">
        <v>6933</v>
      </c>
      <c r="E1505" t="s">
        <v>3000</v>
      </c>
      <c r="F1505" t="s">
        <v>7418</v>
      </c>
      <c r="G1505" s="2">
        <v>6572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 s="2">
        <v>0</v>
      </c>
      <c r="R1505" s="2">
        <v>0</v>
      </c>
      <c r="S1505" s="2">
        <v>0</v>
      </c>
      <c r="T1505" s="2">
        <v>0</v>
      </c>
      <c r="U1505" s="3">
        <f t="shared" si="117"/>
        <v>6572</v>
      </c>
      <c r="V1505" s="3">
        <f t="shared" si="118"/>
        <v>6572</v>
      </c>
      <c r="W1505" s="3">
        <f t="shared" si="119"/>
        <v>0</v>
      </c>
      <c r="X1505" s="2">
        <v>0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4">
        <f t="shared" si="115"/>
        <v>0</v>
      </c>
      <c r="AE1505" s="2">
        <v>0</v>
      </c>
      <c r="AF1505" s="2">
        <v>0</v>
      </c>
      <c r="AG1505" s="2">
        <v>0</v>
      </c>
      <c r="AH1505" s="2">
        <v>0</v>
      </c>
      <c r="AI1505" s="2">
        <v>0</v>
      </c>
      <c r="AJ1505" s="5">
        <f t="shared" si="116"/>
        <v>0</v>
      </c>
      <c r="AK1505" s="2">
        <v>0</v>
      </c>
      <c r="AL1505" s="2">
        <v>0</v>
      </c>
      <c r="AM1505" s="2">
        <v>0</v>
      </c>
      <c r="AN1505" s="2">
        <v>0</v>
      </c>
      <c r="AO1505" s="2">
        <v>0</v>
      </c>
      <c r="AP1505" s="2">
        <v>0</v>
      </c>
      <c r="AQ1505" s="2">
        <v>0</v>
      </c>
      <c r="AR1505" s="2">
        <v>0</v>
      </c>
      <c r="AS1505" s="2">
        <v>0</v>
      </c>
      <c r="AT1505" s="2">
        <v>0</v>
      </c>
    </row>
    <row r="1506" spans="1:46" x14ac:dyDescent="0.25">
      <c r="A1506" t="s">
        <v>3001</v>
      </c>
      <c r="B1506" t="s">
        <v>7339</v>
      </c>
      <c r="C1506" t="s">
        <v>6926</v>
      </c>
      <c r="D1506" t="s">
        <v>6934</v>
      </c>
      <c r="E1506" t="s">
        <v>3002</v>
      </c>
      <c r="F1506" t="s">
        <v>7418</v>
      </c>
      <c r="G1506" s="2">
        <v>8581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 s="2">
        <v>0</v>
      </c>
      <c r="R1506" s="2">
        <v>0</v>
      </c>
      <c r="S1506" s="2">
        <v>0</v>
      </c>
      <c r="T1506" s="2">
        <v>0</v>
      </c>
      <c r="U1506" s="3">
        <f t="shared" si="117"/>
        <v>8581</v>
      </c>
      <c r="V1506" s="3">
        <f t="shared" si="118"/>
        <v>8581</v>
      </c>
      <c r="W1506" s="3">
        <f t="shared" si="119"/>
        <v>0</v>
      </c>
      <c r="X1506" s="2">
        <v>0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4">
        <f t="shared" si="115"/>
        <v>0</v>
      </c>
      <c r="AE1506" s="2">
        <v>0</v>
      </c>
      <c r="AF1506" s="2">
        <v>0</v>
      </c>
      <c r="AG1506" s="2">
        <v>0</v>
      </c>
      <c r="AH1506" s="2">
        <v>0</v>
      </c>
      <c r="AI1506" s="2">
        <v>0</v>
      </c>
      <c r="AJ1506" s="5">
        <f t="shared" si="116"/>
        <v>0</v>
      </c>
      <c r="AK1506" s="2">
        <v>0</v>
      </c>
      <c r="AL1506" s="2">
        <v>0</v>
      </c>
      <c r="AM1506" s="2">
        <v>0</v>
      </c>
      <c r="AN1506" s="2">
        <v>0</v>
      </c>
      <c r="AO1506" s="2">
        <v>0</v>
      </c>
      <c r="AP1506" s="2">
        <v>0</v>
      </c>
      <c r="AQ1506" s="2">
        <v>0</v>
      </c>
      <c r="AR1506" s="2">
        <v>0</v>
      </c>
      <c r="AS1506" s="2">
        <v>0</v>
      </c>
      <c r="AT1506" s="2">
        <v>0</v>
      </c>
    </row>
    <row r="1507" spans="1:46" x14ac:dyDescent="0.25">
      <c r="A1507" t="s">
        <v>3003</v>
      </c>
      <c r="B1507" t="s">
        <v>7339</v>
      </c>
      <c r="C1507" t="s">
        <v>6926</v>
      </c>
      <c r="D1507" t="s">
        <v>7291</v>
      </c>
      <c r="E1507" t="s">
        <v>3004</v>
      </c>
      <c r="F1507" t="s">
        <v>7418</v>
      </c>
      <c r="G1507" s="2">
        <v>5366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3">
        <f t="shared" si="117"/>
        <v>5366</v>
      </c>
      <c r="V1507" s="3">
        <f t="shared" si="118"/>
        <v>5366</v>
      </c>
      <c r="W1507" s="3">
        <f t="shared" si="119"/>
        <v>0</v>
      </c>
      <c r="X1507" s="2">
        <v>0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4">
        <f t="shared" si="115"/>
        <v>0</v>
      </c>
      <c r="AE1507" s="2">
        <v>0</v>
      </c>
      <c r="AF1507" s="2">
        <v>0</v>
      </c>
      <c r="AG1507" s="2">
        <v>0</v>
      </c>
      <c r="AH1507" s="2">
        <v>0</v>
      </c>
      <c r="AI1507" s="2">
        <v>0</v>
      </c>
      <c r="AJ1507" s="5">
        <f t="shared" si="116"/>
        <v>0</v>
      </c>
      <c r="AK1507" s="2">
        <v>0</v>
      </c>
      <c r="AL1507" s="2">
        <v>0</v>
      </c>
      <c r="AM1507" s="2">
        <v>0</v>
      </c>
      <c r="AN1507" s="2">
        <v>0</v>
      </c>
      <c r="AO1507" s="2">
        <v>0</v>
      </c>
      <c r="AP1507" s="2">
        <v>0</v>
      </c>
      <c r="AQ1507" s="2">
        <v>0</v>
      </c>
      <c r="AR1507" s="2">
        <v>0</v>
      </c>
      <c r="AS1507" s="2">
        <v>0</v>
      </c>
      <c r="AT1507" s="2">
        <v>0</v>
      </c>
    </row>
    <row r="1508" spans="1:46" x14ac:dyDescent="0.25">
      <c r="A1508" t="s">
        <v>3005</v>
      </c>
      <c r="B1508" t="s">
        <v>7339</v>
      </c>
      <c r="C1508" t="s">
        <v>6926</v>
      </c>
      <c r="D1508" t="s">
        <v>6935</v>
      </c>
      <c r="E1508" t="s">
        <v>3006</v>
      </c>
      <c r="F1508" t="s">
        <v>7418</v>
      </c>
      <c r="G1508" s="2">
        <v>6346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 s="2">
        <v>0</v>
      </c>
      <c r="R1508" s="2">
        <v>0</v>
      </c>
      <c r="S1508" s="2">
        <v>0</v>
      </c>
      <c r="T1508" s="2">
        <v>0</v>
      </c>
      <c r="U1508" s="3">
        <f t="shared" si="117"/>
        <v>6346</v>
      </c>
      <c r="V1508" s="3">
        <f t="shared" si="118"/>
        <v>6346</v>
      </c>
      <c r="W1508" s="3">
        <f t="shared" si="119"/>
        <v>0</v>
      </c>
      <c r="X1508" s="2">
        <v>0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4">
        <f t="shared" si="115"/>
        <v>0</v>
      </c>
      <c r="AE1508" s="2">
        <v>0</v>
      </c>
      <c r="AF1508" s="2">
        <v>0</v>
      </c>
      <c r="AG1508" s="2">
        <v>0</v>
      </c>
      <c r="AH1508" s="2">
        <v>0</v>
      </c>
      <c r="AI1508" s="2">
        <v>0</v>
      </c>
      <c r="AJ1508" s="5">
        <f t="shared" si="116"/>
        <v>0</v>
      </c>
      <c r="AK1508" s="2">
        <v>0</v>
      </c>
      <c r="AL1508" s="2">
        <v>0</v>
      </c>
      <c r="AM1508" s="2">
        <v>0</v>
      </c>
      <c r="AN1508" s="2">
        <v>0</v>
      </c>
      <c r="AO1508" s="2">
        <v>0</v>
      </c>
      <c r="AP1508" s="2">
        <v>0</v>
      </c>
      <c r="AQ1508" s="2">
        <v>0</v>
      </c>
      <c r="AR1508" s="2">
        <v>0</v>
      </c>
      <c r="AS1508" s="2">
        <v>0</v>
      </c>
      <c r="AT1508" s="2">
        <v>0</v>
      </c>
    </row>
    <row r="1509" spans="1:46" x14ac:dyDescent="0.25">
      <c r="A1509" t="s">
        <v>3007</v>
      </c>
      <c r="B1509" t="s">
        <v>7339</v>
      </c>
      <c r="C1509" t="s">
        <v>6926</v>
      </c>
      <c r="D1509" t="s">
        <v>6936</v>
      </c>
      <c r="E1509" t="s">
        <v>3008</v>
      </c>
      <c r="F1509" t="s">
        <v>7418</v>
      </c>
      <c r="G1509" s="2">
        <v>5755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 s="2">
        <v>0</v>
      </c>
      <c r="R1509" s="2">
        <v>0</v>
      </c>
      <c r="S1509" s="2">
        <v>0</v>
      </c>
      <c r="T1509" s="2">
        <v>0</v>
      </c>
      <c r="U1509" s="3">
        <f t="shared" si="117"/>
        <v>5755</v>
      </c>
      <c r="V1509" s="3">
        <f t="shared" si="118"/>
        <v>5755</v>
      </c>
      <c r="W1509" s="3">
        <f t="shared" si="119"/>
        <v>0</v>
      </c>
      <c r="X1509" s="2">
        <v>0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4">
        <f t="shared" si="115"/>
        <v>0</v>
      </c>
      <c r="AE1509" s="2">
        <v>0</v>
      </c>
      <c r="AF1509" s="2">
        <v>0</v>
      </c>
      <c r="AG1509" s="2">
        <v>0</v>
      </c>
      <c r="AH1509" s="2">
        <v>0</v>
      </c>
      <c r="AI1509" s="2">
        <v>0</v>
      </c>
      <c r="AJ1509" s="5">
        <f t="shared" si="116"/>
        <v>0</v>
      </c>
      <c r="AK1509" s="2">
        <v>0</v>
      </c>
      <c r="AL1509" s="2">
        <v>0</v>
      </c>
      <c r="AM1509" s="2">
        <v>0</v>
      </c>
      <c r="AN1509" s="2">
        <v>0</v>
      </c>
      <c r="AO1509" s="2">
        <v>0</v>
      </c>
      <c r="AP1509" s="2">
        <v>0</v>
      </c>
      <c r="AQ1509" s="2">
        <v>0</v>
      </c>
      <c r="AR1509" s="2">
        <v>0</v>
      </c>
      <c r="AS1509" s="2">
        <v>0</v>
      </c>
      <c r="AT1509" s="2">
        <v>0</v>
      </c>
    </row>
    <row r="1510" spans="1:46" x14ac:dyDescent="0.25">
      <c r="A1510" t="s">
        <v>3009</v>
      </c>
      <c r="B1510" t="s">
        <v>7339</v>
      </c>
      <c r="C1510" t="s">
        <v>6926</v>
      </c>
      <c r="D1510" t="s">
        <v>6937</v>
      </c>
      <c r="E1510" t="s">
        <v>3010</v>
      </c>
      <c r="F1510" t="s">
        <v>7418</v>
      </c>
      <c r="G1510" s="2">
        <v>2854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 s="2">
        <v>0</v>
      </c>
      <c r="R1510" s="2">
        <v>0</v>
      </c>
      <c r="S1510" s="2">
        <v>0</v>
      </c>
      <c r="T1510" s="2">
        <v>0</v>
      </c>
      <c r="U1510" s="3">
        <f t="shared" si="117"/>
        <v>2854</v>
      </c>
      <c r="V1510" s="3">
        <f t="shared" si="118"/>
        <v>2854</v>
      </c>
      <c r="W1510" s="3">
        <f t="shared" si="119"/>
        <v>0</v>
      </c>
      <c r="X1510" s="2">
        <v>0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4">
        <f t="shared" si="115"/>
        <v>0</v>
      </c>
      <c r="AE1510" s="2">
        <v>0</v>
      </c>
      <c r="AF1510" s="2">
        <v>0</v>
      </c>
      <c r="AG1510" s="2">
        <v>0</v>
      </c>
      <c r="AH1510" s="2">
        <v>0</v>
      </c>
      <c r="AI1510" s="2">
        <v>0</v>
      </c>
      <c r="AJ1510" s="5">
        <f t="shared" si="116"/>
        <v>0</v>
      </c>
      <c r="AK1510" s="2">
        <v>0</v>
      </c>
      <c r="AL1510" s="2">
        <v>0</v>
      </c>
      <c r="AM1510" s="2">
        <v>0</v>
      </c>
      <c r="AN1510" s="2">
        <v>0</v>
      </c>
      <c r="AO1510" s="2">
        <v>0</v>
      </c>
      <c r="AP1510" s="2">
        <v>0</v>
      </c>
      <c r="AQ1510" s="2">
        <v>0</v>
      </c>
      <c r="AR1510" s="2">
        <v>0</v>
      </c>
      <c r="AS1510" s="2">
        <v>0</v>
      </c>
      <c r="AT1510" s="2">
        <v>0</v>
      </c>
    </row>
    <row r="1511" spans="1:46" x14ac:dyDescent="0.25">
      <c r="A1511" t="s">
        <v>3011</v>
      </c>
      <c r="B1511" t="s">
        <v>7339</v>
      </c>
      <c r="C1511" t="s">
        <v>6926</v>
      </c>
      <c r="D1511" t="s">
        <v>6939</v>
      </c>
      <c r="E1511" t="s">
        <v>3012</v>
      </c>
      <c r="F1511" t="s">
        <v>7418</v>
      </c>
      <c r="G1511" s="2">
        <v>2264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0</v>
      </c>
      <c r="T1511" s="2">
        <v>0</v>
      </c>
      <c r="U1511" s="3">
        <f t="shared" si="117"/>
        <v>2264</v>
      </c>
      <c r="V1511" s="3">
        <f t="shared" si="118"/>
        <v>2264</v>
      </c>
      <c r="W1511" s="3">
        <f t="shared" si="119"/>
        <v>0</v>
      </c>
      <c r="X1511" s="2">
        <v>0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4">
        <f t="shared" si="115"/>
        <v>0</v>
      </c>
      <c r="AE1511" s="2">
        <v>0</v>
      </c>
      <c r="AF1511" s="2">
        <v>0</v>
      </c>
      <c r="AG1511" s="2">
        <v>0</v>
      </c>
      <c r="AH1511" s="2">
        <v>0</v>
      </c>
      <c r="AI1511" s="2">
        <v>0</v>
      </c>
      <c r="AJ1511" s="5">
        <f t="shared" si="116"/>
        <v>0</v>
      </c>
      <c r="AK1511" s="2">
        <v>0</v>
      </c>
      <c r="AL1511" s="2">
        <v>0</v>
      </c>
      <c r="AM1511" s="2">
        <v>0</v>
      </c>
      <c r="AN1511" s="2">
        <v>0</v>
      </c>
      <c r="AO1511" s="2">
        <v>0</v>
      </c>
      <c r="AP1511" s="2">
        <v>0</v>
      </c>
      <c r="AQ1511" s="2">
        <v>0</v>
      </c>
      <c r="AR1511" s="2">
        <v>0</v>
      </c>
      <c r="AS1511" s="2">
        <v>0</v>
      </c>
      <c r="AT1511" s="2">
        <v>0</v>
      </c>
    </row>
    <row r="1512" spans="1:46" x14ac:dyDescent="0.25">
      <c r="A1512" t="s">
        <v>3013</v>
      </c>
      <c r="B1512" t="s">
        <v>7339</v>
      </c>
      <c r="C1512" t="s">
        <v>6926</v>
      </c>
      <c r="D1512" t="s">
        <v>6941</v>
      </c>
      <c r="E1512" t="s">
        <v>3014</v>
      </c>
      <c r="F1512" t="s">
        <v>7418</v>
      </c>
      <c r="G1512" s="2">
        <v>5378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3">
        <f t="shared" si="117"/>
        <v>5378</v>
      </c>
      <c r="V1512" s="3">
        <f t="shared" si="118"/>
        <v>5378</v>
      </c>
      <c r="W1512" s="3">
        <f t="shared" si="119"/>
        <v>0</v>
      </c>
      <c r="X1512" s="2">
        <v>0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4">
        <f t="shared" si="115"/>
        <v>0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5">
        <f t="shared" si="116"/>
        <v>0</v>
      </c>
      <c r="AK1512" s="2">
        <v>0</v>
      </c>
      <c r="AL1512" s="2">
        <v>0</v>
      </c>
      <c r="AM1512" s="2">
        <v>0</v>
      </c>
      <c r="AN1512" s="2">
        <v>0</v>
      </c>
      <c r="AO1512" s="2">
        <v>0</v>
      </c>
      <c r="AP1512" s="2">
        <v>0</v>
      </c>
      <c r="AQ1512" s="2">
        <v>0</v>
      </c>
      <c r="AR1512" s="2">
        <v>0</v>
      </c>
      <c r="AS1512" s="2">
        <v>0</v>
      </c>
      <c r="AT1512" s="2">
        <v>0</v>
      </c>
    </row>
    <row r="1513" spans="1:46" x14ac:dyDescent="0.25">
      <c r="A1513" t="s">
        <v>3015</v>
      </c>
      <c r="B1513" t="s">
        <v>7339</v>
      </c>
      <c r="C1513" t="s">
        <v>6926</v>
      </c>
      <c r="D1513" t="s">
        <v>6943</v>
      </c>
      <c r="E1513" t="s">
        <v>3016</v>
      </c>
      <c r="F1513" t="s">
        <v>7418</v>
      </c>
      <c r="G1513" s="2">
        <v>1950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 s="2">
        <v>0</v>
      </c>
      <c r="R1513" s="2">
        <v>0</v>
      </c>
      <c r="S1513" s="2">
        <v>0</v>
      </c>
      <c r="T1513" s="2">
        <v>0</v>
      </c>
      <c r="U1513" s="3">
        <f t="shared" si="117"/>
        <v>1950</v>
      </c>
      <c r="V1513" s="3">
        <f t="shared" si="118"/>
        <v>1950</v>
      </c>
      <c r="W1513" s="3">
        <f t="shared" si="119"/>
        <v>0</v>
      </c>
      <c r="X1513" s="2">
        <v>0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4">
        <f t="shared" si="115"/>
        <v>0</v>
      </c>
      <c r="AE1513" s="2">
        <v>0</v>
      </c>
      <c r="AF1513" s="2">
        <v>0</v>
      </c>
      <c r="AG1513" s="2">
        <v>0</v>
      </c>
      <c r="AH1513" s="2">
        <v>0</v>
      </c>
      <c r="AI1513" s="2">
        <v>0</v>
      </c>
      <c r="AJ1513" s="5">
        <f t="shared" si="116"/>
        <v>0</v>
      </c>
      <c r="AK1513" s="2">
        <v>0</v>
      </c>
      <c r="AL1513" s="2">
        <v>0</v>
      </c>
      <c r="AM1513" s="2">
        <v>0</v>
      </c>
      <c r="AN1513" s="2">
        <v>0</v>
      </c>
      <c r="AO1513" s="2">
        <v>0</v>
      </c>
      <c r="AP1513" s="2">
        <v>0</v>
      </c>
      <c r="AQ1513" s="2">
        <v>0</v>
      </c>
      <c r="AR1513" s="2">
        <v>0</v>
      </c>
      <c r="AS1513" s="2">
        <v>0</v>
      </c>
      <c r="AT1513" s="2">
        <v>0</v>
      </c>
    </row>
    <row r="1514" spans="1:46" x14ac:dyDescent="0.25">
      <c r="A1514" t="s">
        <v>3017</v>
      </c>
      <c r="B1514" t="s">
        <v>7339</v>
      </c>
      <c r="C1514" t="s">
        <v>6944</v>
      </c>
      <c r="D1514" t="s">
        <v>6945</v>
      </c>
      <c r="E1514" t="s">
        <v>3018</v>
      </c>
      <c r="F1514" t="s">
        <v>7419</v>
      </c>
      <c r="G1514" s="2">
        <v>401540</v>
      </c>
      <c r="H1514" s="2">
        <v>0</v>
      </c>
      <c r="I1514" s="2">
        <v>0</v>
      </c>
      <c r="J1514" s="2">
        <v>788</v>
      </c>
      <c r="K1514" s="2">
        <v>0</v>
      </c>
      <c r="L1514" s="2">
        <v>532</v>
      </c>
      <c r="M1514" s="2">
        <v>0</v>
      </c>
      <c r="N1514" s="2">
        <v>0</v>
      </c>
      <c r="O1514" s="2">
        <v>0</v>
      </c>
      <c r="P1514" s="2">
        <v>0</v>
      </c>
      <c r="Q1514" s="2">
        <v>0</v>
      </c>
      <c r="R1514" s="2">
        <v>0</v>
      </c>
      <c r="S1514" s="2">
        <v>0</v>
      </c>
      <c r="T1514" s="2">
        <v>55000</v>
      </c>
      <c r="U1514" s="3">
        <f t="shared" si="117"/>
        <v>457860</v>
      </c>
      <c r="V1514" s="3">
        <f t="shared" si="118"/>
        <v>401540</v>
      </c>
      <c r="W1514" s="3">
        <f t="shared" si="119"/>
        <v>56320</v>
      </c>
      <c r="X1514" s="2">
        <v>0</v>
      </c>
      <c r="Y1514" s="2">
        <v>530637</v>
      </c>
      <c r="Z1514" s="2">
        <v>15000</v>
      </c>
      <c r="AA1514" s="2">
        <v>0</v>
      </c>
      <c r="AB1514" s="2">
        <v>2399</v>
      </c>
      <c r="AC1514" s="2">
        <v>0</v>
      </c>
      <c r="AD1514" s="4">
        <f t="shared" si="115"/>
        <v>548036</v>
      </c>
      <c r="AE1514" s="2">
        <v>84545</v>
      </c>
      <c r="AF1514" s="2">
        <v>284475</v>
      </c>
      <c r="AG1514" s="2">
        <v>43775</v>
      </c>
      <c r="AH1514" s="2">
        <v>135241</v>
      </c>
      <c r="AI1514" s="2">
        <v>0</v>
      </c>
      <c r="AJ1514" s="5">
        <f t="shared" si="116"/>
        <v>548036</v>
      </c>
      <c r="AK1514" s="2">
        <v>636920</v>
      </c>
      <c r="AL1514" s="2">
        <v>579685</v>
      </c>
      <c r="AM1514" s="2">
        <v>0</v>
      </c>
      <c r="AN1514" s="2">
        <v>0</v>
      </c>
      <c r="AO1514" s="2">
        <v>34861</v>
      </c>
      <c r="AP1514" s="2">
        <v>67802</v>
      </c>
      <c r="AQ1514" s="2">
        <v>0</v>
      </c>
      <c r="AR1514" s="2">
        <v>0</v>
      </c>
      <c r="AS1514" s="2">
        <v>602059</v>
      </c>
      <c r="AT1514" s="2">
        <v>511883</v>
      </c>
    </row>
    <row r="1515" spans="1:46" x14ac:dyDescent="0.25">
      <c r="A1515" t="s">
        <v>3019</v>
      </c>
      <c r="B1515" t="s">
        <v>7339</v>
      </c>
      <c r="C1515" t="s">
        <v>6944</v>
      </c>
      <c r="D1515" t="s">
        <v>6946</v>
      </c>
      <c r="E1515" t="s">
        <v>3020</v>
      </c>
      <c r="F1515" t="s">
        <v>7419</v>
      </c>
      <c r="G1515" s="2">
        <v>40785</v>
      </c>
      <c r="H1515" s="2">
        <v>0</v>
      </c>
      <c r="I1515" s="2">
        <v>0</v>
      </c>
      <c r="J1515" s="2">
        <v>0</v>
      </c>
      <c r="K1515" s="2">
        <v>1600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 s="2">
        <v>0</v>
      </c>
      <c r="R1515" s="2">
        <v>0</v>
      </c>
      <c r="S1515" s="2">
        <v>0</v>
      </c>
      <c r="T1515" s="2">
        <v>167863</v>
      </c>
      <c r="U1515" s="3">
        <f t="shared" si="117"/>
        <v>210248</v>
      </c>
      <c r="V1515" s="3">
        <f t="shared" si="118"/>
        <v>40785</v>
      </c>
      <c r="W1515" s="3">
        <f t="shared" si="119"/>
        <v>169463</v>
      </c>
      <c r="X1515" s="2">
        <v>0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4">
        <f t="shared" si="115"/>
        <v>0</v>
      </c>
      <c r="AE1515" s="2">
        <v>600</v>
      </c>
      <c r="AF1515" s="2">
        <v>72426</v>
      </c>
      <c r="AG1515" s="2">
        <v>0</v>
      </c>
      <c r="AH1515" s="2">
        <v>51870</v>
      </c>
      <c r="AI1515" s="2">
        <v>0</v>
      </c>
      <c r="AJ1515" s="5">
        <f t="shared" si="116"/>
        <v>124896</v>
      </c>
      <c r="AK1515" s="2">
        <v>110434</v>
      </c>
      <c r="AL1515" s="2">
        <v>195844</v>
      </c>
      <c r="AM1515" s="2">
        <v>0</v>
      </c>
      <c r="AN1515" s="2">
        <v>0</v>
      </c>
      <c r="AO1515" s="2">
        <v>0</v>
      </c>
      <c r="AP1515" s="2">
        <v>0</v>
      </c>
      <c r="AQ1515" s="2">
        <v>0</v>
      </c>
      <c r="AR1515" s="2">
        <v>0</v>
      </c>
      <c r="AS1515" s="2">
        <v>110434</v>
      </c>
      <c r="AT1515" s="2">
        <v>195844</v>
      </c>
    </row>
    <row r="1516" spans="1:46" x14ac:dyDescent="0.25">
      <c r="A1516" t="s">
        <v>3021</v>
      </c>
      <c r="B1516" t="s">
        <v>7339</v>
      </c>
      <c r="C1516" t="s">
        <v>6944</v>
      </c>
      <c r="D1516" t="s">
        <v>6947</v>
      </c>
      <c r="E1516" t="s">
        <v>3022</v>
      </c>
      <c r="F1516" t="s">
        <v>7418</v>
      </c>
      <c r="G1516" s="2">
        <v>10239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3">
        <f t="shared" si="117"/>
        <v>10239</v>
      </c>
      <c r="V1516" s="3">
        <f t="shared" si="118"/>
        <v>10239</v>
      </c>
      <c r="W1516" s="3">
        <f t="shared" si="119"/>
        <v>0</v>
      </c>
      <c r="X1516" s="2">
        <v>0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4">
        <f t="shared" si="115"/>
        <v>0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5">
        <f t="shared" si="116"/>
        <v>0</v>
      </c>
      <c r="AK1516" s="2">
        <v>0</v>
      </c>
      <c r="AL1516" s="2">
        <v>0</v>
      </c>
      <c r="AM1516" s="2">
        <v>0</v>
      </c>
      <c r="AN1516" s="2">
        <v>0</v>
      </c>
      <c r="AO1516" s="2">
        <v>0</v>
      </c>
      <c r="AP1516" s="2">
        <v>0</v>
      </c>
      <c r="AQ1516" s="2">
        <v>0</v>
      </c>
      <c r="AR1516" s="2">
        <v>0</v>
      </c>
      <c r="AS1516" s="2">
        <v>0</v>
      </c>
      <c r="AT1516" s="2">
        <v>0</v>
      </c>
    </row>
    <row r="1517" spans="1:46" x14ac:dyDescent="0.25">
      <c r="A1517" t="s">
        <v>3023</v>
      </c>
      <c r="B1517" t="s">
        <v>7339</v>
      </c>
      <c r="C1517" t="s">
        <v>6944</v>
      </c>
      <c r="D1517" t="s">
        <v>6948</v>
      </c>
      <c r="E1517" t="s">
        <v>3024</v>
      </c>
      <c r="F1517" t="s">
        <v>7418</v>
      </c>
      <c r="G1517" s="2">
        <v>19873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 s="2">
        <v>0</v>
      </c>
      <c r="R1517" s="2">
        <v>0</v>
      </c>
      <c r="S1517" s="2">
        <v>0</v>
      </c>
      <c r="T1517" s="2">
        <v>0</v>
      </c>
      <c r="U1517" s="3">
        <f t="shared" si="117"/>
        <v>19873</v>
      </c>
      <c r="V1517" s="3">
        <f t="shared" si="118"/>
        <v>19873</v>
      </c>
      <c r="W1517" s="3">
        <f t="shared" si="119"/>
        <v>0</v>
      </c>
      <c r="X1517" s="2">
        <v>0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4">
        <f t="shared" si="115"/>
        <v>0</v>
      </c>
      <c r="AE1517" s="2">
        <v>0</v>
      </c>
      <c r="AF1517" s="2">
        <v>0</v>
      </c>
      <c r="AG1517" s="2">
        <v>0</v>
      </c>
      <c r="AH1517" s="2">
        <v>0</v>
      </c>
      <c r="AI1517" s="2">
        <v>0</v>
      </c>
      <c r="AJ1517" s="5">
        <f t="shared" si="116"/>
        <v>0</v>
      </c>
      <c r="AK1517" s="2">
        <v>0</v>
      </c>
      <c r="AL1517" s="2">
        <v>0</v>
      </c>
      <c r="AM1517" s="2">
        <v>0</v>
      </c>
      <c r="AN1517" s="2">
        <v>0</v>
      </c>
      <c r="AO1517" s="2">
        <v>0</v>
      </c>
      <c r="AP1517" s="2">
        <v>0</v>
      </c>
      <c r="AQ1517" s="2">
        <v>0</v>
      </c>
      <c r="AR1517" s="2">
        <v>0</v>
      </c>
      <c r="AS1517" s="2">
        <v>0</v>
      </c>
      <c r="AT1517" s="2">
        <v>0</v>
      </c>
    </row>
    <row r="1518" spans="1:46" x14ac:dyDescent="0.25">
      <c r="A1518" t="s">
        <v>3025</v>
      </c>
      <c r="B1518" t="s">
        <v>7339</v>
      </c>
      <c r="C1518" t="s">
        <v>6944</v>
      </c>
      <c r="D1518" t="s">
        <v>6949</v>
      </c>
      <c r="E1518" t="s">
        <v>3026</v>
      </c>
      <c r="F1518" t="s">
        <v>7418</v>
      </c>
      <c r="G1518" s="2">
        <v>4424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 s="2">
        <v>0</v>
      </c>
      <c r="R1518" s="2">
        <v>0</v>
      </c>
      <c r="S1518" s="2">
        <v>0</v>
      </c>
      <c r="T1518" s="2">
        <v>0</v>
      </c>
      <c r="U1518" s="3">
        <f t="shared" si="117"/>
        <v>4424</v>
      </c>
      <c r="V1518" s="3">
        <f t="shared" si="118"/>
        <v>4424</v>
      </c>
      <c r="W1518" s="3">
        <f t="shared" si="119"/>
        <v>0</v>
      </c>
      <c r="X1518" s="2">
        <v>0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4">
        <f t="shared" si="115"/>
        <v>0</v>
      </c>
      <c r="AE1518" s="2">
        <v>0</v>
      </c>
      <c r="AF1518" s="2">
        <v>0</v>
      </c>
      <c r="AG1518" s="2">
        <v>0</v>
      </c>
      <c r="AH1518" s="2">
        <v>0</v>
      </c>
      <c r="AI1518" s="2">
        <v>0</v>
      </c>
      <c r="AJ1518" s="5">
        <f t="shared" si="116"/>
        <v>0</v>
      </c>
      <c r="AK1518" s="2">
        <v>0</v>
      </c>
      <c r="AL1518" s="2">
        <v>0</v>
      </c>
      <c r="AM1518" s="2">
        <v>0</v>
      </c>
      <c r="AN1518" s="2">
        <v>0</v>
      </c>
      <c r="AO1518" s="2">
        <v>0</v>
      </c>
      <c r="AP1518" s="2">
        <v>0</v>
      </c>
      <c r="AQ1518" s="2">
        <v>0</v>
      </c>
      <c r="AR1518" s="2">
        <v>0</v>
      </c>
      <c r="AS1518" s="2">
        <v>0</v>
      </c>
      <c r="AT1518" s="2">
        <v>0</v>
      </c>
    </row>
    <row r="1519" spans="1:46" x14ac:dyDescent="0.25">
      <c r="A1519" t="s">
        <v>3027</v>
      </c>
      <c r="B1519" t="s">
        <v>7339</v>
      </c>
      <c r="C1519" t="s">
        <v>6944</v>
      </c>
      <c r="D1519" t="s">
        <v>7318</v>
      </c>
      <c r="E1519" t="s">
        <v>3028</v>
      </c>
      <c r="F1519" t="s">
        <v>7418</v>
      </c>
      <c r="G1519" s="2">
        <v>1924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 s="2">
        <v>0</v>
      </c>
      <c r="R1519" s="2">
        <v>0</v>
      </c>
      <c r="S1519" s="2">
        <v>0</v>
      </c>
      <c r="T1519" s="2">
        <v>0</v>
      </c>
      <c r="U1519" s="3">
        <f t="shared" si="117"/>
        <v>1924</v>
      </c>
      <c r="V1519" s="3">
        <f t="shared" si="118"/>
        <v>1924</v>
      </c>
      <c r="W1519" s="3">
        <f t="shared" si="119"/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4">
        <f t="shared" si="115"/>
        <v>0</v>
      </c>
      <c r="AE1519" s="2">
        <v>0</v>
      </c>
      <c r="AF1519" s="2">
        <v>0</v>
      </c>
      <c r="AG1519" s="2">
        <v>0</v>
      </c>
      <c r="AH1519" s="2">
        <v>0</v>
      </c>
      <c r="AI1519" s="2">
        <v>0</v>
      </c>
      <c r="AJ1519" s="5">
        <f t="shared" si="116"/>
        <v>0</v>
      </c>
      <c r="AK1519" s="2">
        <v>0</v>
      </c>
      <c r="AL1519" s="2">
        <v>0</v>
      </c>
      <c r="AM1519" s="2">
        <v>0</v>
      </c>
      <c r="AN1519" s="2">
        <v>0</v>
      </c>
      <c r="AO1519" s="2">
        <v>0</v>
      </c>
      <c r="AP1519" s="2">
        <v>0</v>
      </c>
      <c r="AQ1519" s="2">
        <v>0</v>
      </c>
      <c r="AR1519" s="2">
        <v>0</v>
      </c>
      <c r="AS1519" s="2">
        <v>0</v>
      </c>
      <c r="AT1519" s="2">
        <v>0</v>
      </c>
    </row>
    <row r="1520" spans="1:46" x14ac:dyDescent="0.25">
      <c r="A1520" t="s">
        <v>3029</v>
      </c>
      <c r="B1520" t="s">
        <v>7339</v>
      </c>
      <c r="C1520" t="s">
        <v>6944</v>
      </c>
      <c r="D1520" t="s">
        <v>6951</v>
      </c>
      <c r="E1520" t="s">
        <v>3030</v>
      </c>
      <c r="F1520" t="s">
        <v>7418</v>
      </c>
      <c r="G1520" s="2">
        <v>3206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3">
        <f t="shared" si="117"/>
        <v>3206</v>
      </c>
      <c r="V1520" s="3">
        <f t="shared" si="118"/>
        <v>3206</v>
      </c>
      <c r="W1520" s="3">
        <f t="shared" si="119"/>
        <v>0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4">
        <f t="shared" si="115"/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5">
        <f t="shared" si="116"/>
        <v>0</v>
      </c>
      <c r="AK1520" s="2">
        <v>0</v>
      </c>
      <c r="AL1520" s="2">
        <v>0</v>
      </c>
      <c r="AM1520" s="2">
        <v>0</v>
      </c>
      <c r="AN1520" s="2">
        <v>0</v>
      </c>
      <c r="AO1520" s="2">
        <v>0</v>
      </c>
      <c r="AP1520" s="2">
        <v>0</v>
      </c>
      <c r="AQ1520" s="2">
        <v>0</v>
      </c>
      <c r="AR1520" s="2">
        <v>0</v>
      </c>
      <c r="AS1520" s="2">
        <v>0</v>
      </c>
      <c r="AT1520" s="2">
        <v>0</v>
      </c>
    </row>
    <row r="1521" spans="1:46" x14ac:dyDescent="0.25">
      <c r="A1521" t="s">
        <v>3031</v>
      </c>
      <c r="B1521" t="s">
        <v>7339</v>
      </c>
      <c r="C1521" t="s">
        <v>6944</v>
      </c>
      <c r="D1521" t="s">
        <v>6952</v>
      </c>
      <c r="E1521" t="s">
        <v>3032</v>
      </c>
      <c r="F1521" t="s">
        <v>7418</v>
      </c>
      <c r="G1521" s="2">
        <v>1912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  <c r="Q1521" s="2">
        <v>0</v>
      </c>
      <c r="R1521" s="2">
        <v>0</v>
      </c>
      <c r="S1521" s="2">
        <v>0</v>
      </c>
      <c r="T1521" s="2">
        <v>0</v>
      </c>
      <c r="U1521" s="3">
        <f t="shared" si="117"/>
        <v>1912</v>
      </c>
      <c r="V1521" s="3">
        <f t="shared" si="118"/>
        <v>1912</v>
      </c>
      <c r="W1521" s="3">
        <f t="shared" si="119"/>
        <v>0</v>
      </c>
      <c r="X1521" s="2">
        <v>0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4">
        <f t="shared" si="115"/>
        <v>0</v>
      </c>
      <c r="AE1521" s="2">
        <v>0</v>
      </c>
      <c r="AF1521" s="2">
        <v>0</v>
      </c>
      <c r="AG1521" s="2">
        <v>0</v>
      </c>
      <c r="AH1521" s="2">
        <v>0</v>
      </c>
      <c r="AI1521" s="2">
        <v>0</v>
      </c>
      <c r="AJ1521" s="5">
        <f t="shared" si="116"/>
        <v>0</v>
      </c>
      <c r="AK1521" s="2">
        <v>0</v>
      </c>
      <c r="AL1521" s="2">
        <v>0</v>
      </c>
      <c r="AM1521" s="2">
        <v>0</v>
      </c>
      <c r="AN1521" s="2">
        <v>0</v>
      </c>
      <c r="AO1521" s="2">
        <v>0</v>
      </c>
      <c r="AP1521" s="2">
        <v>0</v>
      </c>
      <c r="AQ1521" s="2">
        <v>0</v>
      </c>
      <c r="AR1521" s="2">
        <v>0</v>
      </c>
      <c r="AS1521" s="2">
        <v>0</v>
      </c>
      <c r="AT1521" s="2">
        <v>0</v>
      </c>
    </row>
    <row r="1522" spans="1:46" x14ac:dyDescent="0.25">
      <c r="A1522" t="s">
        <v>3033</v>
      </c>
      <c r="B1522" t="s">
        <v>7339</v>
      </c>
      <c r="C1522" t="s">
        <v>6944</v>
      </c>
      <c r="D1522" t="s">
        <v>6953</v>
      </c>
      <c r="E1522" t="s">
        <v>3034</v>
      </c>
      <c r="F1522" t="s">
        <v>7418</v>
      </c>
      <c r="G1522" s="2">
        <v>2992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 s="2">
        <v>0</v>
      </c>
      <c r="R1522" s="2">
        <v>0</v>
      </c>
      <c r="S1522" s="2">
        <v>0</v>
      </c>
      <c r="T1522" s="2">
        <v>0</v>
      </c>
      <c r="U1522" s="3">
        <f t="shared" si="117"/>
        <v>2992</v>
      </c>
      <c r="V1522" s="3">
        <f t="shared" si="118"/>
        <v>2992</v>
      </c>
      <c r="W1522" s="3">
        <f t="shared" si="119"/>
        <v>0</v>
      </c>
      <c r="X1522" s="2">
        <v>0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4">
        <f t="shared" si="115"/>
        <v>0</v>
      </c>
      <c r="AE1522" s="2">
        <v>0</v>
      </c>
      <c r="AF1522" s="2">
        <v>0</v>
      </c>
      <c r="AG1522" s="2">
        <v>0</v>
      </c>
      <c r="AH1522" s="2">
        <v>0</v>
      </c>
      <c r="AI1522" s="2">
        <v>0</v>
      </c>
      <c r="AJ1522" s="5">
        <f t="shared" si="116"/>
        <v>0</v>
      </c>
      <c r="AK1522" s="2">
        <v>0</v>
      </c>
      <c r="AL1522" s="2">
        <v>0</v>
      </c>
      <c r="AM1522" s="2">
        <v>0</v>
      </c>
      <c r="AN1522" s="2">
        <v>0</v>
      </c>
      <c r="AO1522" s="2">
        <v>0</v>
      </c>
      <c r="AP1522" s="2">
        <v>0</v>
      </c>
      <c r="AQ1522" s="2">
        <v>0</v>
      </c>
      <c r="AR1522" s="2">
        <v>0</v>
      </c>
      <c r="AS1522" s="2">
        <v>0</v>
      </c>
      <c r="AT1522" s="2">
        <v>0</v>
      </c>
    </row>
    <row r="1523" spans="1:46" x14ac:dyDescent="0.25">
      <c r="A1523" t="s">
        <v>3035</v>
      </c>
      <c r="B1523" t="s">
        <v>7339</v>
      </c>
      <c r="C1523" t="s">
        <v>6944</v>
      </c>
      <c r="D1523" t="s">
        <v>6954</v>
      </c>
      <c r="E1523" t="s">
        <v>3036</v>
      </c>
      <c r="F1523" t="s">
        <v>7418</v>
      </c>
      <c r="G1523" s="2">
        <v>2816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 s="2">
        <v>0</v>
      </c>
      <c r="R1523" s="2">
        <v>0</v>
      </c>
      <c r="S1523" s="2">
        <v>0</v>
      </c>
      <c r="T1523" s="2">
        <v>0</v>
      </c>
      <c r="U1523" s="3">
        <f t="shared" si="117"/>
        <v>2816</v>
      </c>
      <c r="V1523" s="3">
        <f t="shared" si="118"/>
        <v>2816</v>
      </c>
      <c r="W1523" s="3">
        <f t="shared" si="119"/>
        <v>0</v>
      </c>
      <c r="X1523" s="2">
        <v>0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4">
        <f t="shared" si="115"/>
        <v>0</v>
      </c>
      <c r="AE1523" s="2">
        <v>0</v>
      </c>
      <c r="AF1523" s="2">
        <v>0</v>
      </c>
      <c r="AG1523" s="2">
        <v>0</v>
      </c>
      <c r="AH1523" s="2">
        <v>0</v>
      </c>
      <c r="AI1523" s="2">
        <v>0</v>
      </c>
      <c r="AJ1523" s="5">
        <f t="shared" si="116"/>
        <v>0</v>
      </c>
      <c r="AK1523" s="2">
        <v>0</v>
      </c>
      <c r="AL1523" s="2">
        <v>0</v>
      </c>
      <c r="AM1523" s="2">
        <v>0</v>
      </c>
      <c r="AN1523" s="2">
        <v>0</v>
      </c>
      <c r="AO1523" s="2">
        <v>0</v>
      </c>
      <c r="AP1523" s="2">
        <v>0</v>
      </c>
      <c r="AQ1523" s="2">
        <v>0</v>
      </c>
      <c r="AR1523" s="2">
        <v>0</v>
      </c>
      <c r="AS1523" s="2">
        <v>0</v>
      </c>
      <c r="AT1523" s="2">
        <v>0</v>
      </c>
    </row>
    <row r="1524" spans="1:46" x14ac:dyDescent="0.25">
      <c r="A1524" t="s">
        <v>3037</v>
      </c>
      <c r="B1524" t="s">
        <v>7339</v>
      </c>
      <c r="C1524" t="s">
        <v>6944</v>
      </c>
      <c r="D1524" t="s">
        <v>7246</v>
      </c>
      <c r="E1524" t="s">
        <v>3038</v>
      </c>
      <c r="F1524" t="s">
        <v>7418</v>
      </c>
      <c r="G1524" s="2">
        <v>2666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 s="2">
        <v>0</v>
      </c>
      <c r="R1524" s="2">
        <v>0</v>
      </c>
      <c r="S1524" s="2">
        <v>0</v>
      </c>
      <c r="T1524" s="2">
        <v>0</v>
      </c>
      <c r="U1524" s="3">
        <f t="shared" si="117"/>
        <v>2666</v>
      </c>
      <c r="V1524" s="3">
        <f t="shared" si="118"/>
        <v>2666</v>
      </c>
      <c r="W1524" s="3">
        <f t="shared" si="119"/>
        <v>0</v>
      </c>
      <c r="X1524" s="2">
        <v>0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4">
        <f t="shared" si="115"/>
        <v>0</v>
      </c>
      <c r="AE1524" s="2">
        <v>0</v>
      </c>
      <c r="AF1524" s="2">
        <v>0</v>
      </c>
      <c r="AG1524" s="2">
        <v>0</v>
      </c>
      <c r="AH1524" s="2">
        <v>0</v>
      </c>
      <c r="AI1524" s="2">
        <v>0</v>
      </c>
      <c r="AJ1524" s="5">
        <f t="shared" si="116"/>
        <v>0</v>
      </c>
      <c r="AK1524" s="2">
        <v>0</v>
      </c>
      <c r="AL1524" s="2">
        <v>0</v>
      </c>
      <c r="AM1524" s="2">
        <v>0</v>
      </c>
      <c r="AN1524" s="2">
        <v>0</v>
      </c>
      <c r="AO1524" s="2">
        <v>0</v>
      </c>
      <c r="AP1524" s="2">
        <v>0</v>
      </c>
      <c r="AQ1524" s="2">
        <v>0</v>
      </c>
      <c r="AR1524" s="2">
        <v>0</v>
      </c>
      <c r="AS1524" s="2">
        <v>0</v>
      </c>
      <c r="AT1524" s="2">
        <v>0</v>
      </c>
    </row>
    <row r="1525" spans="1:46" x14ac:dyDescent="0.25">
      <c r="A1525" t="s">
        <v>3039</v>
      </c>
      <c r="B1525" t="s">
        <v>7339</v>
      </c>
      <c r="C1525" t="s">
        <v>6944</v>
      </c>
      <c r="D1525" t="s">
        <v>6955</v>
      </c>
      <c r="E1525" t="s">
        <v>3040</v>
      </c>
      <c r="F1525" t="s">
        <v>7418</v>
      </c>
      <c r="G1525" s="2">
        <v>12550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 s="2">
        <v>0</v>
      </c>
      <c r="R1525" s="2">
        <v>0</v>
      </c>
      <c r="S1525" s="2">
        <v>0</v>
      </c>
      <c r="T1525" s="2">
        <v>0</v>
      </c>
      <c r="U1525" s="3">
        <f t="shared" si="117"/>
        <v>12550</v>
      </c>
      <c r="V1525" s="3">
        <f t="shared" si="118"/>
        <v>12550</v>
      </c>
      <c r="W1525" s="3">
        <f t="shared" si="119"/>
        <v>0</v>
      </c>
      <c r="X1525" s="2">
        <v>0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4">
        <f t="shared" si="115"/>
        <v>0</v>
      </c>
      <c r="AE1525" s="2">
        <v>0</v>
      </c>
      <c r="AF1525" s="2">
        <v>0</v>
      </c>
      <c r="AG1525" s="2">
        <v>0</v>
      </c>
      <c r="AH1525" s="2">
        <v>0</v>
      </c>
      <c r="AI1525" s="2">
        <v>0</v>
      </c>
      <c r="AJ1525" s="5">
        <f t="shared" si="116"/>
        <v>0</v>
      </c>
      <c r="AK1525" s="2">
        <v>0</v>
      </c>
      <c r="AL1525" s="2">
        <v>0</v>
      </c>
      <c r="AM1525" s="2">
        <v>0</v>
      </c>
      <c r="AN1525" s="2">
        <v>0</v>
      </c>
      <c r="AO1525" s="2">
        <v>0</v>
      </c>
      <c r="AP1525" s="2">
        <v>0</v>
      </c>
      <c r="AQ1525" s="2">
        <v>0</v>
      </c>
      <c r="AR1525" s="2">
        <v>0</v>
      </c>
      <c r="AS1525" s="2">
        <v>0</v>
      </c>
      <c r="AT1525" s="2">
        <v>0</v>
      </c>
    </row>
    <row r="1526" spans="1:46" x14ac:dyDescent="0.25">
      <c r="A1526" t="s">
        <v>3041</v>
      </c>
      <c r="B1526" t="s">
        <v>7339</v>
      </c>
      <c r="C1526" t="s">
        <v>6944</v>
      </c>
      <c r="D1526" t="s">
        <v>6956</v>
      </c>
      <c r="E1526" t="s">
        <v>3042</v>
      </c>
      <c r="F1526" t="s">
        <v>7418</v>
      </c>
      <c r="G1526" s="2">
        <v>9561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3">
        <f t="shared" si="117"/>
        <v>9561</v>
      </c>
      <c r="V1526" s="3">
        <f t="shared" si="118"/>
        <v>9561</v>
      </c>
      <c r="W1526" s="3">
        <f t="shared" si="119"/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4">
        <f t="shared" si="115"/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5">
        <f t="shared" si="116"/>
        <v>0</v>
      </c>
      <c r="AK1526" s="2">
        <v>0</v>
      </c>
      <c r="AL1526" s="2">
        <v>0</v>
      </c>
      <c r="AM1526" s="2">
        <v>0</v>
      </c>
      <c r="AN1526" s="2">
        <v>0</v>
      </c>
      <c r="AO1526" s="2">
        <v>0</v>
      </c>
      <c r="AP1526" s="2">
        <v>0</v>
      </c>
      <c r="AQ1526" s="2">
        <v>0</v>
      </c>
      <c r="AR1526" s="2">
        <v>0</v>
      </c>
      <c r="AS1526" s="2">
        <v>0</v>
      </c>
      <c r="AT1526" s="2">
        <v>0</v>
      </c>
    </row>
    <row r="1527" spans="1:46" x14ac:dyDescent="0.25">
      <c r="A1527" t="s">
        <v>3043</v>
      </c>
      <c r="B1527" t="s">
        <v>7339</v>
      </c>
      <c r="C1527" t="s">
        <v>6944</v>
      </c>
      <c r="D1527" t="s">
        <v>6957</v>
      </c>
      <c r="E1527" t="s">
        <v>3044</v>
      </c>
      <c r="F1527" t="s">
        <v>7418</v>
      </c>
      <c r="G1527" s="2">
        <v>17047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 s="2">
        <v>0</v>
      </c>
      <c r="R1527" s="2">
        <v>0</v>
      </c>
      <c r="S1527" s="2">
        <v>0</v>
      </c>
      <c r="T1527" s="2">
        <v>0</v>
      </c>
      <c r="U1527" s="3">
        <f t="shared" si="117"/>
        <v>17047</v>
      </c>
      <c r="V1527" s="3">
        <f t="shared" si="118"/>
        <v>17047</v>
      </c>
      <c r="W1527" s="3">
        <f t="shared" si="119"/>
        <v>0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4">
        <f t="shared" si="115"/>
        <v>0</v>
      </c>
      <c r="AE1527" s="2">
        <v>0</v>
      </c>
      <c r="AF1527" s="2">
        <v>0</v>
      </c>
      <c r="AG1527" s="2">
        <v>0</v>
      </c>
      <c r="AH1527" s="2">
        <v>0</v>
      </c>
      <c r="AI1527" s="2">
        <v>0</v>
      </c>
      <c r="AJ1527" s="5">
        <f t="shared" si="116"/>
        <v>0</v>
      </c>
      <c r="AK1527" s="2">
        <v>0</v>
      </c>
      <c r="AL1527" s="2">
        <v>0</v>
      </c>
      <c r="AM1527" s="2">
        <v>0</v>
      </c>
      <c r="AN1527" s="2">
        <v>0</v>
      </c>
      <c r="AO1527" s="2">
        <v>0</v>
      </c>
      <c r="AP1527" s="2">
        <v>0</v>
      </c>
      <c r="AQ1527" s="2">
        <v>0</v>
      </c>
      <c r="AR1527" s="2">
        <v>0</v>
      </c>
      <c r="AS1527" s="2">
        <v>0</v>
      </c>
      <c r="AT1527" s="2">
        <v>0</v>
      </c>
    </row>
    <row r="1528" spans="1:46" x14ac:dyDescent="0.25">
      <c r="A1528" t="s">
        <v>3045</v>
      </c>
      <c r="B1528" t="s">
        <v>7339</v>
      </c>
      <c r="C1528" t="s">
        <v>6944</v>
      </c>
      <c r="D1528" t="s">
        <v>6958</v>
      </c>
      <c r="E1528" t="s">
        <v>3046</v>
      </c>
      <c r="F1528" t="s">
        <v>7418</v>
      </c>
      <c r="G1528" s="2">
        <v>15464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3">
        <f t="shared" si="117"/>
        <v>15464</v>
      </c>
      <c r="V1528" s="3">
        <f t="shared" si="118"/>
        <v>15464</v>
      </c>
      <c r="W1528" s="3">
        <f t="shared" si="119"/>
        <v>0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4">
        <f t="shared" si="115"/>
        <v>0</v>
      </c>
      <c r="AE1528" s="2">
        <v>0</v>
      </c>
      <c r="AF1528" s="2">
        <v>0</v>
      </c>
      <c r="AG1528" s="2">
        <v>0</v>
      </c>
      <c r="AH1528" s="2">
        <v>0</v>
      </c>
      <c r="AI1528" s="2">
        <v>0</v>
      </c>
      <c r="AJ1528" s="5">
        <f t="shared" si="116"/>
        <v>0</v>
      </c>
      <c r="AK1528" s="2">
        <v>0</v>
      </c>
      <c r="AL1528" s="2">
        <v>0</v>
      </c>
      <c r="AM1528" s="2">
        <v>0</v>
      </c>
      <c r="AN1528" s="2">
        <v>0</v>
      </c>
      <c r="AO1528" s="2">
        <v>0</v>
      </c>
      <c r="AP1528" s="2">
        <v>0</v>
      </c>
      <c r="AQ1528" s="2">
        <v>0</v>
      </c>
      <c r="AR1528" s="2">
        <v>0</v>
      </c>
      <c r="AS1528" s="2">
        <v>0</v>
      </c>
      <c r="AT1528" s="2">
        <v>0</v>
      </c>
    </row>
    <row r="1529" spans="1:46" x14ac:dyDescent="0.25">
      <c r="A1529" t="s">
        <v>3047</v>
      </c>
      <c r="B1529" t="s">
        <v>7339</v>
      </c>
      <c r="C1529" t="s">
        <v>6944</v>
      </c>
      <c r="D1529" t="s">
        <v>6959</v>
      </c>
      <c r="E1529" t="s">
        <v>3048</v>
      </c>
      <c r="F1529" t="s">
        <v>7419</v>
      </c>
      <c r="G1529" s="2">
        <v>14673</v>
      </c>
      <c r="H1529" s="2">
        <v>11415</v>
      </c>
      <c r="I1529" s="2">
        <v>0</v>
      </c>
      <c r="J1529" s="2">
        <v>0</v>
      </c>
      <c r="K1529" s="2">
        <v>147527</v>
      </c>
      <c r="L1529" s="2">
        <v>16</v>
      </c>
      <c r="M1529" s="2">
        <v>0</v>
      </c>
      <c r="N1529" s="2">
        <v>0</v>
      </c>
      <c r="O1529" s="2">
        <v>0</v>
      </c>
      <c r="P1529" s="2">
        <v>0</v>
      </c>
      <c r="Q1529" s="2">
        <v>0</v>
      </c>
      <c r="R1529" s="2">
        <v>0</v>
      </c>
      <c r="S1529" s="2">
        <v>0</v>
      </c>
      <c r="T1529" s="2">
        <v>15425</v>
      </c>
      <c r="U1529" s="3">
        <f t="shared" si="117"/>
        <v>189056</v>
      </c>
      <c r="V1529" s="3">
        <f t="shared" si="118"/>
        <v>26088</v>
      </c>
      <c r="W1529" s="3">
        <f t="shared" si="119"/>
        <v>162968</v>
      </c>
      <c r="X1529" s="2">
        <v>0</v>
      </c>
      <c r="Y1529" s="2">
        <v>51724</v>
      </c>
      <c r="Z1529" s="2">
        <v>1010</v>
      </c>
      <c r="AA1529" s="2">
        <v>0</v>
      </c>
      <c r="AB1529" s="2">
        <v>0</v>
      </c>
      <c r="AC1529" s="2">
        <v>5000</v>
      </c>
      <c r="AD1529" s="4">
        <f t="shared" si="115"/>
        <v>57734</v>
      </c>
      <c r="AE1529" s="2">
        <v>1485</v>
      </c>
      <c r="AF1529" s="2">
        <v>16854</v>
      </c>
      <c r="AG1529" s="2">
        <v>475</v>
      </c>
      <c r="AH1529" s="2">
        <v>33920</v>
      </c>
      <c r="AI1529" s="2">
        <v>5000</v>
      </c>
      <c r="AJ1529" s="5">
        <f t="shared" si="116"/>
        <v>57734</v>
      </c>
      <c r="AK1529" s="2">
        <v>121623</v>
      </c>
      <c r="AL1529" s="2">
        <v>253230</v>
      </c>
      <c r="AM1529" s="2">
        <v>0</v>
      </c>
      <c r="AN1529" s="2">
        <v>0</v>
      </c>
      <c r="AO1529" s="2">
        <v>0</v>
      </c>
      <c r="AP1529" s="2">
        <v>0</v>
      </c>
      <c r="AQ1529" s="2">
        <v>0</v>
      </c>
      <c r="AR1529" s="2">
        <v>0</v>
      </c>
      <c r="AS1529" s="2">
        <v>121623</v>
      </c>
      <c r="AT1529" s="2">
        <v>253230</v>
      </c>
    </row>
    <row r="1530" spans="1:46" x14ac:dyDescent="0.25">
      <c r="A1530" t="s">
        <v>3049</v>
      </c>
      <c r="B1530" t="s">
        <v>7339</v>
      </c>
      <c r="C1530" t="s">
        <v>6944</v>
      </c>
      <c r="D1530" t="s">
        <v>6960</v>
      </c>
      <c r="E1530" t="s">
        <v>3050</v>
      </c>
      <c r="F1530" t="s">
        <v>7418</v>
      </c>
      <c r="G1530" s="2">
        <v>7099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3">
        <f t="shared" si="117"/>
        <v>7099</v>
      </c>
      <c r="V1530" s="3">
        <f t="shared" si="118"/>
        <v>7099</v>
      </c>
      <c r="W1530" s="3">
        <f t="shared" si="119"/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4">
        <f t="shared" si="115"/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5">
        <f t="shared" si="116"/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0</v>
      </c>
      <c r="AP1530" s="2">
        <v>0</v>
      </c>
      <c r="AQ1530" s="2">
        <v>0</v>
      </c>
      <c r="AR1530" s="2">
        <v>0</v>
      </c>
      <c r="AS1530" s="2">
        <v>0</v>
      </c>
      <c r="AT1530" s="2">
        <v>0</v>
      </c>
    </row>
    <row r="1531" spans="1:46" x14ac:dyDescent="0.25">
      <c r="A1531" t="s">
        <v>3051</v>
      </c>
      <c r="B1531" t="s">
        <v>7339</v>
      </c>
      <c r="C1531" t="s">
        <v>6944</v>
      </c>
      <c r="D1531" t="s">
        <v>7248</v>
      </c>
      <c r="E1531" t="s">
        <v>3052</v>
      </c>
      <c r="F1531" t="s">
        <v>7418</v>
      </c>
      <c r="G1531" s="2">
        <v>3859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 s="2">
        <v>0</v>
      </c>
      <c r="R1531" s="2">
        <v>0</v>
      </c>
      <c r="S1531" s="2">
        <v>0</v>
      </c>
      <c r="T1531" s="2">
        <v>0</v>
      </c>
      <c r="U1531" s="3">
        <f t="shared" si="117"/>
        <v>3859</v>
      </c>
      <c r="V1531" s="3">
        <f t="shared" si="118"/>
        <v>3859</v>
      </c>
      <c r="W1531" s="3">
        <f t="shared" si="119"/>
        <v>0</v>
      </c>
      <c r="X1531" s="2">
        <v>0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4">
        <f t="shared" si="115"/>
        <v>0</v>
      </c>
      <c r="AE1531" s="2">
        <v>0</v>
      </c>
      <c r="AF1531" s="2">
        <v>0</v>
      </c>
      <c r="AG1531" s="2">
        <v>0</v>
      </c>
      <c r="AH1531" s="2">
        <v>0</v>
      </c>
      <c r="AI1531" s="2">
        <v>0</v>
      </c>
      <c r="AJ1531" s="5">
        <f t="shared" si="116"/>
        <v>0</v>
      </c>
      <c r="AK1531" s="2">
        <v>0</v>
      </c>
      <c r="AL1531" s="2">
        <v>0</v>
      </c>
      <c r="AM1531" s="2">
        <v>0</v>
      </c>
      <c r="AN1531" s="2">
        <v>0</v>
      </c>
      <c r="AO1531" s="2">
        <v>0</v>
      </c>
      <c r="AP1531" s="2">
        <v>0</v>
      </c>
      <c r="AQ1531" s="2">
        <v>0</v>
      </c>
      <c r="AR1531" s="2">
        <v>0</v>
      </c>
      <c r="AS1531" s="2">
        <v>0</v>
      </c>
      <c r="AT1531" s="2">
        <v>0</v>
      </c>
    </row>
    <row r="1532" spans="1:46" x14ac:dyDescent="0.25">
      <c r="A1532" t="s">
        <v>3053</v>
      </c>
      <c r="B1532" t="s">
        <v>7339</v>
      </c>
      <c r="C1532" t="s">
        <v>6944</v>
      </c>
      <c r="D1532" t="s">
        <v>7292</v>
      </c>
      <c r="E1532" t="s">
        <v>3054</v>
      </c>
      <c r="F1532" t="s">
        <v>7418</v>
      </c>
      <c r="G1532" s="2">
        <v>3105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 s="2">
        <v>0</v>
      </c>
      <c r="R1532" s="2">
        <v>0</v>
      </c>
      <c r="S1532" s="2">
        <v>0</v>
      </c>
      <c r="T1532" s="2">
        <v>0</v>
      </c>
      <c r="U1532" s="3">
        <f t="shared" si="117"/>
        <v>3105</v>
      </c>
      <c r="V1532" s="3">
        <f t="shared" si="118"/>
        <v>3105</v>
      </c>
      <c r="W1532" s="3">
        <f t="shared" si="119"/>
        <v>0</v>
      </c>
      <c r="X1532" s="2">
        <v>0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4">
        <f t="shared" si="115"/>
        <v>0</v>
      </c>
      <c r="AE1532" s="2">
        <v>0</v>
      </c>
      <c r="AF1532" s="2">
        <v>0</v>
      </c>
      <c r="AG1532" s="2">
        <v>0</v>
      </c>
      <c r="AH1532" s="2">
        <v>0</v>
      </c>
      <c r="AI1532" s="2">
        <v>0</v>
      </c>
      <c r="AJ1532" s="5">
        <f t="shared" si="116"/>
        <v>0</v>
      </c>
      <c r="AK1532" s="2">
        <v>0</v>
      </c>
      <c r="AL1532" s="2">
        <v>0</v>
      </c>
      <c r="AM1532" s="2">
        <v>0</v>
      </c>
      <c r="AN1532" s="2">
        <v>0</v>
      </c>
      <c r="AO1532" s="2">
        <v>0</v>
      </c>
      <c r="AP1532" s="2">
        <v>0</v>
      </c>
      <c r="AQ1532" s="2">
        <v>0</v>
      </c>
      <c r="AR1532" s="2">
        <v>0</v>
      </c>
      <c r="AS1532" s="2">
        <v>0</v>
      </c>
      <c r="AT1532" s="2">
        <v>0</v>
      </c>
    </row>
    <row r="1533" spans="1:46" x14ac:dyDescent="0.25">
      <c r="A1533" t="s">
        <v>3055</v>
      </c>
      <c r="B1533" t="s">
        <v>7339</v>
      </c>
      <c r="C1533" t="s">
        <v>6961</v>
      </c>
      <c r="D1533" t="s">
        <v>6962</v>
      </c>
      <c r="E1533" t="s">
        <v>3056</v>
      </c>
      <c r="F1533" t="s">
        <v>7419</v>
      </c>
      <c r="G1533" s="2">
        <v>430260</v>
      </c>
      <c r="H1533" s="2">
        <v>0</v>
      </c>
      <c r="I1533" s="2">
        <v>0</v>
      </c>
      <c r="J1533" s="2">
        <v>2225</v>
      </c>
      <c r="K1533" s="2">
        <v>0</v>
      </c>
      <c r="L1533" s="2">
        <v>0</v>
      </c>
      <c r="M1533" s="2">
        <v>0</v>
      </c>
      <c r="N1533" s="2">
        <v>13170</v>
      </c>
      <c r="O1533" s="2">
        <v>0</v>
      </c>
      <c r="P1533" s="2">
        <v>0</v>
      </c>
      <c r="Q1533" s="2">
        <v>0</v>
      </c>
      <c r="R1533" s="2">
        <v>0</v>
      </c>
      <c r="S1533" s="2">
        <v>0</v>
      </c>
      <c r="T1533" s="2">
        <v>103000</v>
      </c>
      <c r="U1533" s="3">
        <f t="shared" si="117"/>
        <v>548655</v>
      </c>
      <c r="V1533" s="3">
        <f t="shared" si="118"/>
        <v>430260</v>
      </c>
      <c r="W1533" s="3">
        <f t="shared" si="119"/>
        <v>118395</v>
      </c>
      <c r="X1533" s="2">
        <v>0</v>
      </c>
      <c r="Y1533" s="2">
        <v>0</v>
      </c>
      <c r="Z1533" s="2">
        <v>739671</v>
      </c>
      <c r="AA1533" s="2">
        <v>0</v>
      </c>
      <c r="AB1533" s="2">
        <v>0</v>
      </c>
      <c r="AC1533" s="2">
        <v>0</v>
      </c>
      <c r="AD1533" s="4">
        <f t="shared" si="115"/>
        <v>739671</v>
      </c>
      <c r="AE1533" s="2">
        <v>70000</v>
      </c>
      <c r="AF1533" s="2">
        <v>173409</v>
      </c>
      <c r="AG1533" s="2">
        <v>0</v>
      </c>
      <c r="AH1533" s="2">
        <v>496262</v>
      </c>
      <c r="AI1533" s="2">
        <v>0</v>
      </c>
      <c r="AJ1533" s="5">
        <f t="shared" si="116"/>
        <v>739671</v>
      </c>
      <c r="AK1533" s="2">
        <v>812997</v>
      </c>
      <c r="AL1533" s="2">
        <v>622379</v>
      </c>
      <c r="AM1533" s="2">
        <v>0</v>
      </c>
      <c r="AN1533" s="2">
        <v>0</v>
      </c>
      <c r="AO1533" s="2">
        <v>1000</v>
      </c>
      <c r="AP1533" s="2">
        <v>0</v>
      </c>
      <c r="AQ1533" s="2">
        <v>0</v>
      </c>
      <c r="AR1533" s="2">
        <v>0</v>
      </c>
      <c r="AS1533" s="2">
        <v>811997</v>
      </c>
      <c r="AT1533" s="2">
        <v>622379</v>
      </c>
    </row>
    <row r="1534" spans="1:46" x14ac:dyDescent="0.25">
      <c r="A1534" t="s">
        <v>3057</v>
      </c>
      <c r="B1534" t="s">
        <v>7339</v>
      </c>
      <c r="C1534" t="s">
        <v>6961</v>
      </c>
      <c r="D1534" t="s">
        <v>6963</v>
      </c>
      <c r="E1534" t="s">
        <v>3058</v>
      </c>
      <c r="F1534" t="s">
        <v>7418</v>
      </c>
      <c r="G1534" s="2">
        <v>15150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 s="2">
        <v>0</v>
      </c>
      <c r="R1534" s="2">
        <v>0</v>
      </c>
      <c r="S1534" s="2">
        <v>0</v>
      </c>
      <c r="T1534" s="2">
        <v>0</v>
      </c>
      <c r="U1534" s="3">
        <f t="shared" si="117"/>
        <v>15150</v>
      </c>
      <c r="V1534" s="3">
        <f t="shared" si="118"/>
        <v>15150</v>
      </c>
      <c r="W1534" s="3">
        <f t="shared" si="119"/>
        <v>0</v>
      </c>
      <c r="X1534" s="2">
        <v>0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4">
        <f t="shared" si="115"/>
        <v>0</v>
      </c>
      <c r="AE1534" s="2">
        <v>0</v>
      </c>
      <c r="AF1534" s="2">
        <v>0</v>
      </c>
      <c r="AG1534" s="2">
        <v>0</v>
      </c>
      <c r="AH1534" s="2">
        <v>0</v>
      </c>
      <c r="AI1534" s="2">
        <v>0</v>
      </c>
      <c r="AJ1534" s="5">
        <f t="shared" si="116"/>
        <v>0</v>
      </c>
      <c r="AK1534" s="2">
        <v>0</v>
      </c>
      <c r="AL1534" s="2">
        <v>0</v>
      </c>
      <c r="AM1534" s="2">
        <v>0</v>
      </c>
      <c r="AN1534" s="2">
        <v>0</v>
      </c>
      <c r="AO1534" s="2">
        <v>0</v>
      </c>
      <c r="AP1534" s="2">
        <v>0</v>
      </c>
      <c r="AQ1534" s="2">
        <v>0</v>
      </c>
      <c r="AR1534" s="2">
        <v>0</v>
      </c>
      <c r="AS1534" s="2">
        <v>0</v>
      </c>
      <c r="AT1534" s="2">
        <v>0</v>
      </c>
    </row>
    <row r="1535" spans="1:46" x14ac:dyDescent="0.25">
      <c r="A1535" t="s">
        <v>3059</v>
      </c>
      <c r="B1535" t="s">
        <v>7339</v>
      </c>
      <c r="C1535" t="s">
        <v>6961</v>
      </c>
      <c r="D1535" t="s">
        <v>6964</v>
      </c>
      <c r="E1535" t="s">
        <v>3060</v>
      </c>
      <c r="F1535" t="s">
        <v>7419</v>
      </c>
      <c r="G1535" s="2">
        <v>5366</v>
      </c>
      <c r="H1535" s="2">
        <v>0</v>
      </c>
      <c r="I1535" s="2">
        <v>0</v>
      </c>
      <c r="J1535" s="2">
        <v>0</v>
      </c>
      <c r="K1535" s="2">
        <v>27336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 s="2">
        <v>0</v>
      </c>
      <c r="R1535" s="2">
        <v>0</v>
      </c>
      <c r="S1535" s="2">
        <v>0</v>
      </c>
      <c r="T1535" s="2">
        <v>1137</v>
      </c>
      <c r="U1535" s="3">
        <f t="shared" si="117"/>
        <v>33839</v>
      </c>
      <c r="V1535" s="3">
        <f t="shared" si="118"/>
        <v>5366</v>
      </c>
      <c r="W1535" s="3">
        <f t="shared" si="119"/>
        <v>28473</v>
      </c>
      <c r="X1535" s="2">
        <v>0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4">
        <f t="shared" si="115"/>
        <v>0</v>
      </c>
      <c r="AE1535" s="2">
        <v>0</v>
      </c>
      <c r="AF1535" s="2">
        <v>0</v>
      </c>
      <c r="AG1535" s="2">
        <v>0</v>
      </c>
      <c r="AH1535" s="2">
        <v>0</v>
      </c>
      <c r="AI1535" s="2">
        <v>0</v>
      </c>
      <c r="AJ1535" s="5">
        <f t="shared" si="116"/>
        <v>0</v>
      </c>
      <c r="AK1535" s="2">
        <v>125742</v>
      </c>
      <c r="AL1535" s="2">
        <v>159582</v>
      </c>
      <c r="AM1535" s="2">
        <v>0</v>
      </c>
      <c r="AN1535" s="2">
        <v>0</v>
      </c>
      <c r="AO1535" s="2">
        <v>0</v>
      </c>
      <c r="AP1535" s="2">
        <v>0</v>
      </c>
      <c r="AQ1535" s="2">
        <v>0</v>
      </c>
      <c r="AR1535" s="2">
        <v>0</v>
      </c>
      <c r="AS1535" s="2">
        <v>125742</v>
      </c>
      <c r="AT1535" s="2">
        <v>159582</v>
      </c>
    </row>
    <row r="1536" spans="1:46" x14ac:dyDescent="0.25">
      <c r="A1536" t="s">
        <v>3061</v>
      </c>
      <c r="B1536" t="s">
        <v>7339</v>
      </c>
      <c r="C1536" t="s">
        <v>6961</v>
      </c>
      <c r="D1536" t="s">
        <v>6965</v>
      </c>
      <c r="E1536" t="s">
        <v>3062</v>
      </c>
      <c r="F1536" t="s">
        <v>7419</v>
      </c>
      <c r="G1536" s="2">
        <v>29695</v>
      </c>
      <c r="H1536" s="2">
        <v>0</v>
      </c>
      <c r="I1536" s="2">
        <v>0</v>
      </c>
      <c r="J1536" s="2">
        <v>13912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 s="2">
        <v>0</v>
      </c>
      <c r="R1536" s="2">
        <v>0</v>
      </c>
      <c r="S1536" s="2">
        <v>0</v>
      </c>
      <c r="T1536" s="2">
        <v>0</v>
      </c>
      <c r="U1536" s="3">
        <f t="shared" si="117"/>
        <v>43607</v>
      </c>
      <c r="V1536" s="3">
        <f t="shared" si="118"/>
        <v>29695</v>
      </c>
      <c r="W1536" s="3">
        <f t="shared" si="119"/>
        <v>13912</v>
      </c>
      <c r="X1536" s="2">
        <v>0</v>
      </c>
      <c r="Y1536" s="2">
        <v>5678</v>
      </c>
      <c r="Z1536" s="2">
        <v>22827</v>
      </c>
      <c r="AA1536" s="2">
        <v>0</v>
      </c>
      <c r="AB1536" s="2">
        <v>0</v>
      </c>
      <c r="AC1536" s="2">
        <v>0</v>
      </c>
      <c r="AD1536" s="4">
        <f t="shared" si="115"/>
        <v>28505</v>
      </c>
      <c r="AE1536" s="2">
        <v>3706</v>
      </c>
      <c r="AF1536" s="2">
        <v>9904</v>
      </c>
      <c r="AG1536" s="2">
        <v>11845</v>
      </c>
      <c r="AH1536" s="2">
        <v>2412</v>
      </c>
      <c r="AI1536" s="2">
        <v>0</v>
      </c>
      <c r="AJ1536" s="5">
        <f t="shared" si="116"/>
        <v>27867</v>
      </c>
      <c r="AK1536" s="2">
        <v>31296</v>
      </c>
      <c r="AL1536" s="2">
        <v>46435</v>
      </c>
      <c r="AM1536" s="2">
        <v>0</v>
      </c>
      <c r="AN1536" s="2">
        <v>0</v>
      </c>
      <c r="AO1536" s="2">
        <v>0</v>
      </c>
      <c r="AP1536" s="2">
        <v>0</v>
      </c>
      <c r="AQ1536" s="2">
        <v>0</v>
      </c>
      <c r="AR1536" s="2">
        <v>0</v>
      </c>
      <c r="AS1536" s="2">
        <v>31296</v>
      </c>
      <c r="AT1536" s="2">
        <v>46435</v>
      </c>
    </row>
    <row r="1537" spans="1:46" x14ac:dyDescent="0.25">
      <c r="A1537" t="s">
        <v>3063</v>
      </c>
      <c r="B1537" t="s">
        <v>7339</v>
      </c>
      <c r="C1537" t="s">
        <v>6961</v>
      </c>
      <c r="D1537" t="s">
        <v>6966</v>
      </c>
      <c r="E1537" t="s">
        <v>3064</v>
      </c>
      <c r="F1537" t="s">
        <v>7419</v>
      </c>
      <c r="G1537" s="2">
        <v>45545</v>
      </c>
      <c r="H1537" s="2">
        <v>0</v>
      </c>
      <c r="I1537" s="2">
        <v>0</v>
      </c>
      <c r="J1537" s="2">
        <v>19888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 s="2">
        <v>0</v>
      </c>
      <c r="R1537" s="2">
        <v>0</v>
      </c>
      <c r="S1537" s="2">
        <v>0</v>
      </c>
      <c r="T1537" s="2">
        <v>0</v>
      </c>
      <c r="U1537" s="3">
        <f t="shared" si="117"/>
        <v>65433</v>
      </c>
      <c r="V1537" s="3">
        <f t="shared" si="118"/>
        <v>45545</v>
      </c>
      <c r="W1537" s="3">
        <f t="shared" si="119"/>
        <v>19888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4">
        <f t="shared" si="115"/>
        <v>0</v>
      </c>
      <c r="AE1537" s="2">
        <v>0</v>
      </c>
      <c r="AF1537" s="2">
        <v>0</v>
      </c>
      <c r="AG1537" s="2">
        <v>0</v>
      </c>
      <c r="AH1537" s="2">
        <v>0</v>
      </c>
      <c r="AI1537" s="2">
        <v>0</v>
      </c>
      <c r="AJ1537" s="5">
        <f t="shared" si="116"/>
        <v>0</v>
      </c>
      <c r="AK1537" s="2">
        <v>0</v>
      </c>
      <c r="AL1537" s="2">
        <v>0</v>
      </c>
      <c r="AM1537" s="2">
        <v>0</v>
      </c>
      <c r="AN1537" s="2">
        <v>0</v>
      </c>
      <c r="AO1537" s="2">
        <v>0</v>
      </c>
      <c r="AP1537" s="2">
        <v>0</v>
      </c>
      <c r="AQ1537" s="2">
        <v>0</v>
      </c>
      <c r="AR1537" s="2">
        <v>0</v>
      </c>
      <c r="AS1537" s="2">
        <v>0</v>
      </c>
      <c r="AT1537" s="2">
        <v>0</v>
      </c>
    </row>
    <row r="1538" spans="1:46" x14ac:dyDescent="0.25">
      <c r="A1538" t="s">
        <v>3065</v>
      </c>
      <c r="B1538" t="s">
        <v>7339</v>
      </c>
      <c r="C1538" t="s">
        <v>6961</v>
      </c>
      <c r="D1538" t="s">
        <v>6967</v>
      </c>
      <c r="E1538" t="s">
        <v>3066</v>
      </c>
      <c r="F1538" t="s">
        <v>7418</v>
      </c>
      <c r="G1538" s="2">
        <v>36628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 s="2">
        <v>0</v>
      </c>
      <c r="R1538" s="2">
        <v>0</v>
      </c>
      <c r="S1538" s="2">
        <v>0</v>
      </c>
      <c r="T1538" s="2">
        <v>0</v>
      </c>
      <c r="U1538" s="3">
        <f t="shared" si="117"/>
        <v>36628</v>
      </c>
      <c r="V1538" s="3">
        <f t="shared" si="118"/>
        <v>36628</v>
      </c>
      <c r="W1538" s="3">
        <f t="shared" si="119"/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4">
        <f t="shared" si="115"/>
        <v>0</v>
      </c>
      <c r="AE1538" s="2">
        <v>0</v>
      </c>
      <c r="AF1538" s="2">
        <v>0</v>
      </c>
      <c r="AG1538" s="2">
        <v>0</v>
      </c>
      <c r="AH1538" s="2">
        <v>0</v>
      </c>
      <c r="AI1538" s="2">
        <v>0</v>
      </c>
      <c r="AJ1538" s="5">
        <f t="shared" si="116"/>
        <v>0</v>
      </c>
      <c r="AK1538" s="2">
        <v>0</v>
      </c>
      <c r="AL1538" s="2">
        <v>0</v>
      </c>
      <c r="AM1538" s="2">
        <v>0</v>
      </c>
      <c r="AN1538" s="2">
        <v>0</v>
      </c>
      <c r="AO1538" s="2">
        <v>0</v>
      </c>
      <c r="AP1538" s="2">
        <v>0</v>
      </c>
      <c r="AQ1538" s="2">
        <v>0</v>
      </c>
      <c r="AR1538" s="2">
        <v>0</v>
      </c>
      <c r="AS1538" s="2">
        <v>0</v>
      </c>
      <c r="AT1538" s="2">
        <v>0</v>
      </c>
    </row>
    <row r="1539" spans="1:46" x14ac:dyDescent="0.25">
      <c r="A1539" t="s">
        <v>3067</v>
      </c>
      <c r="B1539" t="s">
        <v>7339</v>
      </c>
      <c r="C1539" t="s">
        <v>6961</v>
      </c>
      <c r="D1539" t="s">
        <v>6968</v>
      </c>
      <c r="E1539" t="s">
        <v>3068</v>
      </c>
      <c r="F1539" t="s">
        <v>7418</v>
      </c>
      <c r="G1539" s="2">
        <v>5404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 s="2">
        <v>0</v>
      </c>
      <c r="R1539" s="2">
        <v>0</v>
      </c>
      <c r="S1539" s="2">
        <v>0</v>
      </c>
      <c r="T1539" s="2">
        <v>0</v>
      </c>
      <c r="U1539" s="3">
        <f t="shared" si="117"/>
        <v>5404</v>
      </c>
      <c r="V1539" s="3">
        <f t="shared" si="118"/>
        <v>5404</v>
      </c>
      <c r="W1539" s="3">
        <f t="shared" si="119"/>
        <v>0</v>
      </c>
      <c r="X1539" s="2">
        <v>0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4">
        <f t="shared" ref="AD1539:AD1602" si="120">+AC1539+AB1539+AA1539+Z1539+Y1539+X1539</f>
        <v>0</v>
      </c>
      <c r="AE1539" s="2">
        <v>0</v>
      </c>
      <c r="AF1539" s="2">
        <v>0</v>
      </c>
      <c r="AG1539" s="2">
        <v>0</v>
      </c>
      <c r="AH1539" s="2">
        <v>0</v>
      </c>
      <c r="AI1539" s="2">
        <v>0</v>
      </c>
      <c r="AJ1539" s="5">
        <f t="shared" ref="AJ1539:AJ1602" si="121">+AI1539+AH1539+AG1539+AF1539+AE1539</f>
        <v>0</v>
      </c>
      <c r="AK1539" s="2">
        <v>0</v>
      </c>
      <c r="AL1539" s="2">
        <v>0</v>
      </c>
      <c r="AM1539" s="2">
        <v>0</v>
      </c>
      <c r="AN1539" s="2">
        <v>0</v>
      </c>
      <c r="AO1539" s="2">
        <v>0</v>
      </c>
      <c r="AP1539" s="2">
        <v>0</v>
      </c>
      <c r="AQ1539" s="2">
        <v>0</v>
      </c>
      <c r="AR1539" s="2">
        <v>0</v>
      </c>
      <c r="AS1539" s="2">
        <v>0</v>
      </c>
      <c r="AT1539" s="2">
        <v>0</v>
      </c>
    </row>
    <row r="1540" spans="1:46" x14ac:dyDescent="0.25">
      <c r="A1540" t="s">
        <v>3069</v>
      </c>
      <c r="B1540" t="s">
        <v>7339</v>
      </c>
      <c r="C1540" t="s">
        <v>6961</v>
      </c>
      <c r="D1540" t="s">
        <v>6969</v>
      </c>
      <c r="E1540" t="s">
        <v>3070</v>
      </c>
      <c r="F1540" t="s">
        <v>7419</v>
      </c>
      <c r="G1540" s="2">
        <v>11998</v>
      </c>
      <c r="H1540" s="2">
        <v>12480</v>
      </c>
      <c r="I1540" s="2">
        <v>0</v>
      </c>
      <c r="J1540" s="2">
        <v>0</v>
      </c>
      <c r="K1540" s="2">
        <v>180735</v>
      </c>
      <c r="L1540" s="2">
        <v>114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6163</v>
      </c>
      <c r="U1540" s="3">
        <f t="shared" ref="U1540:U1603" si="122">+V1540+W1540</f>
        <v>211490</v>
      </c>
      <c r="V1540" s="3">
        <f t="shared" ref="V1540:V1603" si="123">+G1540+H1540+I1540</f>
        <v>24478</v>
      </c>
      <c r="W1540" s="3">
        <f t="shared" ref="W1540:W1603" si="124">+T1540+S1540+R1540+Q1540+P1540+O1540+N1540+M1540+L1540+K1540+J1540</f>
        <v>187012</v>
      </c>
      <c r="X1540" s="2">
        <v>0</v>
      </c>
      <c r="Y1540" s="2">
        <v>0</v>
      </c>
      <c r="Z1540" s="2">
        <v>55341</v>
      </c>
      <c r="AA1540" s="2">
        <v>0</v>
      </c>
      <c r="AB1540" s="2">
        <v>0</v>
      </c>
      <c r="AC1540" s="2">
        <v>7346</v>
      </c>
      <c r="AD1540" s="4">
        <f t="shared" si="120"/>
        <v>62687</v>
      </c>
      <c r="AE1540" s="2">
        <v>299</v>
      </c>
      <c r="AF1540" s="2">
        <v>23340</v>
      </c>
      <c r="AG1540" s="2">
        <v>31702</v>
      </c>
      <c r="AH1540" s="2">
        <v>0</v>
      </c>
      <c r="AI1540" s="2">
        <v>7346</v>
      </c>
      <c r="AJ1540" s="5">
        <f t="shared" si="121"/>
        <v>62687</v>
      </c>
      <c r="AK1540" s="2">
        <v>72631</v>
      </c>
      <c r="AL1540" s="2">
        <v>221434</v>
      </c>
      <c r="AM1540" s="2">
        <v>0</v>
      </c>
      <c r="AN1540" s="2">
        <v>0</v>
      </c>
      <c r="AO1540" s="2">
        <v>0</v>
      </c>
      <c r="AP1540" s="2">
        <v>0</v>
      </c>
      <c r="AQ1540" s="2">
        <v>0</v>
      </c>
      <c r="AR1540" s="2">
        <v>0</v>
      </c>
      <c r="AS1540" s="2">
        <v>72631</v>
      </c>
      <c r="AT1540" s="2">
        <v>221434</v>
      </c>
    </row>
    <row r="1541" spans="1:46" x14ac:dyDescent="0.25">
      <c r="A1541" t="s">
        <v>3071</v>
      </c>
      <c r="B1541" t="s">
        <v>7339</v>
      </c>
      <c r="C1541" t="s">
        <v>6961</v>
      </c>
      <c r="D1541" t="s">
        <v>6970</v>
      </c>
      <c r="E1541" t="s">
        <v>3072</v>
      </c>
      <c r="F1541" t="s">
        <v>7418</v>
      </c>
      <c r="G1541" s="2">
        <v>9925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 s="2">
        <v>0</v>
      </c>
      <c r="R1541" s="2">
        <v>0</v>
      </c>
      <c r="S1541" s="2">
        <v>0</v>
      </c>
      <c r="T1541" s="2">
        <v>0</v>
      </c>
      <c r="U1541" s="3">
        <f t="shared" si="122"/>
        <v>9925</v>
      </c>
      <c r="V1541" s="3">
        <f t="shared" si="123"/>
        <v>9925</v>
      </c>
      <c r="W1541" s="3">
        <f t="shared" si="124"/>
        <v>0</v>
      </c>
      <c r="X1541" s="2">
        <v>0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4">
        <f t="shared" si="120"/>
        <v>0</v>
      </c>
      <c r="AE1541" s="2">
        <v>0</v>
      </c>
      <c r="AF1541" s="2">
        <v>0</v>
      </c>
      <c r="AG1541" s="2">
        <v>0</v>
      </c>
      <c r="AH1541" s="2">
        <v>0</v>
      </c>
      <c r="AI1541" s="2">
        <v>0</v>
      </c>
      <c r="AJ1541" s="5">
        <f t="shared" si="121"/>
        <v>0</v>
      </c>
      <c r="AK1541" s="2">
        <v>0</v>
      </c>
      <c r="AL1541" s="2">
        <v>0</v>
      </c>
      <c r="AM1541" s="2">
        <v>0</v>
      </c>
      <c r="AN1541" s="2">
        <v>0</v>
      </c>
      <c r="AO1541" s="2">
        <v>0</v>
      </c>
      <c r="AP1541" s="2">
        <v>0</v>
      </c>
      <c r="AQ1541" s="2">
        <v>0</v>
      </c>
      <c r="AR1541" s="2">
        <v>0</v>
      </c>
      <c r="AS1541" s="2">
        <v>0</v>
      </c>
      <c r="AT1541" s="2">
        <v>0</v>
      </c>
    </row>
    <row r="1542" spans="1:46" x14ac:dyDescent="0.25">
      <c r="A1542" t="s">
        <v>3073</v>
      </c>
      <c r="B1542" t="s">
        <v>7339</v>
      </c>
      <c r="C1542" t="s">
        <v>6961</v>
      </c>
      <c r="D1542" t="s">
        <v>6972</v>
      </c>
      <c r="E1542" t="s">
        <v>3074</v>
      </c>
      <c r="F1542" t="s">
        <v>7419</v>
      </c>
      <c r="G1542" s="2">
        <v>0</v>
      </c>
      <c r="H1542" s="2">
        <v>67444</v>
      </c>
      <c r="I1542" s="2">
        <v>0</v>
      </c>
      <c r="J1542" s="2">
        <v>13025</v>
      </c>
      <c r="K1542" s="2">
        <v>0</v>
      </c>
      <c r="L1542" s="2">
        <v>0</v>
      </c>
      <c r="M1542" s="2">
        <v>0</v>
      </c>
      <c r="N1542" s="2">
        <v>5900</v>
      </c>
      <c r="O1542" s="2">
        <v>0</v>
      </c>
      <c r="P1542" s="2">
        <v>0</v>
      </c>
      <c r="Q1542" s="2">
        <v>0</v>
      </c>
      <c r="R1542" s="2">
        <v>0</v>
      </c>
      <c r="S1542" s="2">
        <v>0</v>
      </c>
      <c r="T1542" s="2">
        <v>10000</v>
      </c>
      <c r="U1542" s="3">
        <f t="shared" si="122"/>
        <v>96369</v>
      </c>
      <c r="V1542" s="3">
        <f t="shared" si="123"/>
        <v>67444</v>
      </c>
      <c r="W1542" s="3">
        <f t="shared" si="124"/>
        <v>28925</v>
      </c>
      <c r="X1542" s="2">
        <v>0</v>
      </c>
      <c r="Y1542" s="2">
        <v>2977</v>
      </c>
      <c r="Z1542" s="2">
        <v>96507</v>
      </c>
      <c r="AA1542" s="2">
        <v>0</v>
      </c>
      <c r="AB1542" s="2">
        <v>1053</v>
      </c>
      <c r="AC1542" s="2">
        <v>0</v>
      </c>
      <c r="AD1542" s="4">
        <f t="shared" si="120"/>
        <v>100537</v>
      </c>
      <c r="AE1542" s="2">
        <v>4030</v>
      </c>
      <c r="AF1542" s="2">
        <v>33001</v>
      </c>
      <c r="AG1542" s="2">
        <v>63506</v>
      </c>
      <c r="AH1542" s="2">
        <v>0</v>
      </c>
      <c r="AI1542" s="2">
        <v>0</v>
      </c>
      <c r="AJ1542" s="5">
        <f t="shared" si="121"/>
        <v>100537</v>
      </c>
      <c r="AK1542" s="2">
        <v>55624</v>
      </c>
      <c r="AL1542" s="2">
        <v>64099</v>
      </c>
      <c r="AM1542" s="2">
        <v>0</v>
      </c>
      <c r="AN1542" s="2">
        <v>0</v>
      </c>
      <c r="AO1542" s="2">
        <v>0</v>
      </c>
      <c r="AP1542" s="2">
        <v>12643</v>
      </c>
      <c r="AQ1542" s="2">
        <v>0</v>
      </c>
      <c r="AR1542" s="2">
        <v>0</v>
      </c>
      <c r="AS1542" s="2">
        <v>55624</v>
      </c>
      <c r="AT1542" s="2">
        <v>51456</v>
      </c>
    </row>
    <row r="1543" spans="1:46" x14ac:dyDescent="0.25">
      <c r="A1543" t="s">
        <v>3075</v>
      </c>
      <c r="B1543" t="s">
        <v>7339</v>
      </c>
      <c r="C1543" t="s">
        <v>6961</v>
      </c>
      <c r="D1543" t="s">
        <v>7250</v>
      </c>
      <c r="E1543" t="s">
        <v>3076</v>
      </c>
      <c r="F1543" t="s">
        <v>7420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 s="2">
        <v>0</v>
      </c>
      <c r="R1543" s="2">
        <v>0</v>
      </c>
      <c r="S1543" s="2">
        <v>0</v>
      </c>
      <c r="T1543" s="2">
        <v>0</v>
      </c>
      <c r="U1543" s="3">
        <f t="shared" si="122"/>
        <v>0</v>
      </c>
      <c r="V1543" s="3">
        <f t="shared" si="123"/>
        <v>0</v>
      </c>
      <c r="W1543" s="3">
        <f t="shared" si="124"/>
        <v>0</v>
      </c>
      <c r="X1543" s="2">
        <v>0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4">
        <f t="shared" si="120"/>
        <v>0</v>
      </c>
      <c r="AE1543" s="2">
        <v>0</v>
      </c>
      <c r="AF1543" s="2">
        <v>0</v>
      </c>
      <c r="AG1543" s="2">
        <v>0</v>
      </c>
      <c r="AH1543" s="2">
        <v>0</v>
      </c>
      <c r="AI1543" s="2">
        <v>0</v>
      </c>
      <c r="AJ1543" s="5">
        <f t="shared" si="121"/>
        <v>0</v>
      </c>
      <c r="AK1543" s="2">
        <v>0</v>
      </c>
      <c r="AL1543" s="2">
        <v>0</v>
      </c>
      <c r="AM1543" s="2">
        <v>0</v>
      </c>
      <c r="AN1543" s="2">
        <v>0</v>
      </c>
      <c r="AO1543" s="2">
        <v>0</v>
      </c>
      <c r="AP1543" s="2">
        <v>0</v>
      </c>
      <c r="AQ1543" s="2">
        <v>0</v>
      </c>
      <c r="AR1543" s="2">
        <v>0</v>
      </c>
      <c r="AS1543" s="2">
        <v>0</v>
      </c>
      <c r="AT1543" s="2">
        <v>0</v>
      </c>
    </row>
    <row r="1544" spans="1:46" x14ac:dyDescent="0.25">
      <c r="A1544" t="s">
        <v>3077</v>
      </c>
      <c r="B1544" t="s">
        <v>7339</v>
      </c>
      <c r="C1544" t="s">
        <v>6961</v>
      </c>
      <c r="D1544" t="s">
        <v>6974</v>
      </c>
      <c r="E1544" t="s">
        <v>3078</v>
      </c>
      <c r="F1544" t="s">
        <v>7419</v>
      </c>
      <c r="G1544" s="2">
        <v>0</v>
      </c>
      <c r="H1544" s="2">
        <v>67444</v>
      </c>
      <c r="I1544" s="2">
        <v>0</v>
      </c>
      <c r="J1544" s="2">
        <v>13025</v>
      </c>
      <c r="K1544" s="2">
        <v>0</v>
      </c>
      <c r="L1544" s="2">
        <v>0</v>
      </c>
      <c r="M1544" s="2">
        <v>0</v>
      </c>
      <c r="N1544" s="2">
        <v>5900</v>
      </c>
      <c r="O1544" s="2">
        <v>0</v>
      </c>
      <c r="P1544" s="2">
        <v>0</v>
      </c>
      <c r="Q1544" s="2">
        <v>0</v>
      </c>
      <c r="R1544" s="2">
        <v>0</v>
      </c>
      <c r="S1544" s="2">
        <v>0</v>
      </c>
      <c r="T1544" s="2">
        <v>10000</v>
      </c>
      <c r="U1544" s="3">
        <f t="shared" si="122"/>
        <v>96369</v>
      </c>
      <c r="V1544" s="3">
        <f t="shared" si="123"/>
        <v>67444</v>
      </c>
      <c r="W1544" s="3">
        <f t="shared" si="124"/>
        <v>28925</v>
      </c>
      <c r="X1544" s="2">
        <v>0</v>
      </c>
      <c r="Y1544" s="2">
        <v>2977</v>
      </c>
      <c r="Z1544" s="2">
        <v>96507</v>
      </c>
      <c r="AA1544" s="2">
        <v>0</v>
      </c>
      <c r="AB1544" s="2">
        <v>1053</v>
      </c>
      <c r="AC1544" s="2">
        <v>0</v>
      </c>
      <c r="AD1544" s="4">
        <f t="shared" si="120"/>
        <v>100537</v>
      </c>
      <c r="AE1544" s="2">
        <v>4030</v>
      </c>
      <c r="AF1544" s="2">
        <v>33001</v>
      </c>
      <c r="AG1544" s="2">
        <v>63506</v>
      </c>
      <c r="AH1544" s="2">
        <v>0</v>
      </c>
      <c r="AI1544" s="2">
        <v>0</v>
      </c>
      <c r="AJ1544" s="5">
        <f t="shared" si="121"/>
        <v>100537</v>
      </c>
      <c r="AK1544" s="2">
        <v>55624</v>
      </c>
      <c r="AL1544" s="2">
        <v>64099</v>
      </c>
      <c r="AM1544" s="2">
        <v>0</v>
      </c>
      <c r="AN1544" s="2">
        <v>0</v>
      </c>
      <c r="AO1544" s="2">
        <v>0</v>
      </c>
      <c r="AP1544" s="2">
        <v>12643</v>
      </c>
      <c r="AQ1544" s="2">
        <v>0</v>
      </c>
      <c r="AR1544" s="2">
        <v>0</v>
      </c>
      <c r="AS1544" s="2">
        <v>55624</v>
      </c>
      <c r="AT1544" s="2">
        <v>51456</v>
      </c>
    </row>
    <row r="1545" spans="1:46" x14ac:dyDescent="0.25">
      <c r="A1545" t="s">
        <v>3079</v>
      </c>
      <c r="B1545" t="s">
        <v>7339</v>
      </c>
      <c r="C1545" t="s">
        <v>6975</v>
      </c>
      <c r="D1545" t="s">
        <v>6976</v>
      </c>
      <c r="E1545" t="s">
        <v>3080</v>
      </c>
      <c r="F1545" t="s">
        <v>7419</v>
      </c>
      <c r="G1545" s="2">
        <v>304184</v>
      </c>
      <c r="H1545" s="2">
        <v>0</v>
      </c>
      <c r="I1545" s="2">
        <v>0</v>
      </c>
      <c r="J1545" s="2">
        <v>1000</v>
      </c>
      <c r="K1545" s="2">
        <v>0</v>
      </c>
      <c r="L1545" s="2">
        <v>134888</v>
      </c>
      <c r="M1545" s="2">
        <v>0</v>
      </c>
      <c r="N1545" s="2">
        <v>0</v>
      </c>
      <c r="O1545" s="2">
        <v>0</v>
      </c>
      <c r="P1545" s="2">
        <v>0</v>
      </c>
      <c r="Q1545" s="2">
        <v>0</v>
      </c>
      <c r="R1545" s="2">
        <v>0</v>
      </c>
      <c r="S1545" s="2">
        <v>0</v>
      </c>
      <c r="T1545" s="2">
        <v>677184</v>
      </c>
      <c r="U1545" s="3">
        <f t="shared" si="122"/>
        <v>1117256</v>
      </c>
      <c r="V1545" s="3">
        <f t="shared" si="123"/>
        <v>304184</v>
      </c>
      <c r="W1545" s="3">
        <f t="shared" si="124"/>
        <v>813072</v>
      </c>
      <c r="X1545" s="2">
        <v>0</v>
      </c>
      <c r="Y1545" s="2">
        <v>86420</v>
      </c>
      <c r="Z1545" s="2">
        <v>1170460</v>
      </c>
      <c r="AA1545" s="2">
        <v>0</v>
      </c>
      <c r="AB1545" s="2">
        <v>981</v>
      </c>
      <c r="AC1545" s="2">
        <v>100000</v>
      </c>
      <c r="AD1545" s="4">
        <f t="shared" si="120"/>
        <v>1357861</v>
      </c>
      <c r="AE1545" s="2">
        <v>87401</v>
      </c>
      <c r="AF1545" s="2">
        <v>528945</v>
      </c>
      <c r="AG1545" s="2">
        <v>0</v>
      </c>
      <c r="AH1545" s="2">
        <v>641515</v>
      </c>
      <c r="AI1545" s="2">
        <v>100000</v>
      </c>
      <c r="AJ1545" s="5">
        <f t="shared" si="121"/>
        <v>1357861</v>
      </c>
      <c r="AK1545" s="2">
        <v>1962265</v>
      </c>
      <c r="AL1545" s="2">
        <v>1719701</v>
      </c>
      <c r="AM1545" s="2">
        <v>0</v>
      </c>
      <c r="AN1545" s="2">
        <v>0</v>
      </c>
      <c r="AO1545" s="2">
        <v>3362</v>
      </c>
      <c r="AP1545" s="2">
        <v>3362</v>
      </c>
      <c r="AQ1545" s="2">
        <v>0</v>
      </c>
      <c r="AR1545" s="2">
        <v>0</v>
      </c>
      <c r="AS1545" s="2">
        <v>1958903</v>
      </c>
      <c r="AT1545" s="2">
        <v>1716339</v>
      </c>
    </row>
    <row r="1546" spans="1:46" x14ac:dyDescent="0.25">
      <c r="A1546" t="s">
        <v>3081</v>
      </c>
      <c r="B1546" t="s">
        <v>7339</v>
      </c>
      <c r="C1546" t="s">
        <v>6975</v>
      </c>
      <c r="D1546" t="s">
        <v>6977</v>
      </c>
      <c r="E1546" t="s">
        <v>3082</v>
      </c>
      <c r="F1546" t="s">
        <v>7419</v>
      </c>
      <c r="G1546" s="2">
        <v>22184</v>
      </c>
      <c r="H1546" s="2">
        <v>26900</v>
      </c>
      <c r="I1546" s="2">
        <v>0</v>
      </c>
      <c r="J1546" s="2">
        <v>0</v>
      </c>
      <c r="K1546" s="2">
        <v>1200</v>
      </c>
      <c r="L1546" s="2">
        <v>15</v>
      </c>
      <c r="M1546" s="2">
        <v>0</v>
      </c>
      <c r="N1546" s="2">
        <v>1989</v>
      </c>
      <c r="O1546" s="2">
        <v>0</v>
      </c>
      <c r="P1546" s="2">
        <v>0</v>
      </c>
      <c r="Q1546" s="2">
        <v>0</v>
      </c>
      <c r="R1546" s="2">
        <v>0</v>
      </c>
      <c r="S1546" s="2">
        <v>0</v>
      </c>
      <c r="T1546" s="2">
        <v>32212</v>
      </c>
      <c r="U1546" s="3">
        <f t="shared" si="122"/>
        <v>84500</v>
      </c>
      <c r="V1546" s="3">
        <f t="shared" si="123"/>
        <v>49084</v>
      </c>
      <c r="W1546" s="3">
        <f t="shared" si="124"/>
        <v>35416</v>
      </c>
      <c r="X1546" s="2">
        <v>0</v>
      </c>
      <c r="Y1546" s="2">
        <v>21353</v>
      </c>
      <c r="Z1546" s="2">
        <v>86664</v>
      </c>
      <c r="AA1546" s="2">
        <v>0</v>
      </c>
      <c r="AB1546" s="2">
        <v>1</v>
      </c>
      <c r="AC1546" s="2">
        <v>0</v>
      </c>
      <c r="AD1546" s="4">
        <f t="shared" si="120"/>
        <v>108018</v>
      </c>
      <c r="AE1546" s="2">
        <v>16272</v>
      </c>
      <c r="AF1546" s="2">
        <v>39163</v>
      </c>
      <c r="AG1546" s="2">
        <v>51382</v>
      </c>
      <c r="AH1546" s="2">
        <v>1200</v>
      </c>
      <c r="AI1546" s="2">
        <v>0</v>
      </c>
      <c r="AJ1546" s="5">
        <f t="shared" si="121"/>
        <v>108017</v>
      </c>
      <c r="AK1546" s="2">
        <v>45824</v>
      </c>
      <c r="AL1546" s="2">
        <v>23507</v>
      </c>
      <c r="AM1546" s="2">
        <v>0</v>
      </c>
      <c r="AN1546" s="2">
        <v>0</v>
      </c>
      <c r="AO1546" s="2">
        <v>0</v>
      </c>
      <c r="AP1546" s="2">
        <v>1200</v>
      </c>
      <c r="AQ1546" s="2">
        <v>0</v>
      </c>
      <c r="AR1546" s="2">
        <v>0</v>
      </c>
      <c r="AS1546" s="2">
        <v>45824</v>
      </c>
      <c r="AT1546" s="2">
        <v>22307</v>
      </c>
    </row>
    <row r="1547" spans="1:46" x14ac:dyDescent="0.25">
      <c r="A1547" t="s">
        <v>3083</v>
      </c>
      <c r="B1547" t="s">
        <v>7339</v>
      </c>
      <c r="C1547" t="s">
        <v>6975</v>
      </c>
      <c r="D1547" t="s">
        <v>6978</v>
      </c>
      <c r="E1547" t="s">
        <v>3084</v>
      </c>
      <c r="F1547" t="s">
        <v>7419</v>
      </c>
      <c r="G1547" s="2">
        <v>34844</v>
      </c>
      <c r="H1547" s="2">
        <v>0</v>
      </c>
      <c r="I1547" s="2">
        <v>0</v>
      </c>
      <c r="J1547" s="2">
        <v>19250</v>
      </c>
      <c r="K1547" s="2">
        <v>0</v>
      </c>
      <c r="L1547" s="2">
        <v>6409</v>
      </c>
      <c r="M1547" s="2">
        <v>0</v>
      </c>
      <c r="N1547" s="2">
        <v>62901</v>
      </c>
      <c r="O1547" s="2">
        <v>0</v>
      </c>
      <c r="P1547" s="2">
        <v>0</v>
      </c>
      <c r="Q1547" s="2">
        <v>0</v>
      </c>
      <c r="R1547" s="2">
        <v>0</v>
      </c>
      <c r="S1547" s="2">
        <v>0</v>
      </c>
      <c r="T1547" s="2">
        <v>0</v>
      </c>
      <c r="U1547" s="3">
        <f t="shared" si="122"/>
        <v>123404</v>
      </c>
      <c r="V1547" s="3">
        <f t="shared" si="123"/>
        <v>34844</v>
      </c>
      <c r="W1547" s="3">
        <f t="shared" si="124"/>
        <v>88560</v>
      </c>
      <c r="X1547" s="2">
        <v>0</v>
      </c>
      <c r="Y1547" s="2">
        <v>16835</v>
      </c>
      <c r="Z1547" s="2">
        <v>24029</v>
      </c>
      <c r="AA1547" s="2">
        <v>0</v>
      </c>
      <c r="AB1547" s="2">
        <v>123</v>
      </c>
      <c r="AC1547" s="2">
        <v>0</v>
      </c>
      <c r="AD1547" s="4">
        <f t="shared" si="120"/>
        <v>40987</v>
      </c>
      <c r="AE1547" s="2">
        <v>0</v>
      </c>
      <c r="AF1547" s="2">
        <v>24987</v>
      </c>
      <c r="AG1547" s="2">
        <v>0</v>
      </c>
      <c r="AH1547" s="2">
        <v>0</v>
      </c>
      <c r="AI1547" s="2">
        <v>0</v>
      </c>
      <c r="AJ1547" s="5">
        <f t="shared" si="121"/>
        <v>24987</v>
      </c>
      <c r="AK1547" s="2">
        <v>60158</v>
      </c>
      <c r="AL1547" s="2">
        <v>40168</v>
      </c>
      <c r="AM1547" s="2">
        <v>716270</v>
      </c>
      <c r="AN1547" s="2">
        <v>701780</v>
      </c>
      <c r="AO1547" s="2">
        <v>0</v>
      </c>
      <c r="AP1547" s="2">
        <v>0</v>
      </c>
      <c r="AQ1547" s="2">
        <v>0</v>
      </c>
      <c r="AR1547" s="2">
        <v>0</v>
      </c>
      <c r="AS1547" s="2">
        <v>776428</v>
      </c>
      <c r="AT1547" s="2">
        <v>741948</v>
      </c>
    </row>
    <row r="1548" spans="1:46" x14ac:dyDescent="0.25">
      <c r="A1548" t="s">
        <v>3085</v>
      </c>
      <c r="B1548" t="s">
        <v>7339</v>
      </c>
      <c r="C1548" t="s">
        <v>6975</v>
      </c>
      <c r="D1548" t="s">
        <v>6979</v>
      </c>
      <c r="E1548" t="s">
        <v>3086</v>
      </c>
      <c r="F1548" t="s">
        <v>7418</v>
      </c>
      <c r="G1548" s="2">
        <v>4198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 s="2">
        <v>0</v>
      </c>
      <c r="R1548" s="2">
        <v>0</v>
      </c>
      <c r="S1548" s="2">
        <v>0</v>
      </c>
      <c r="T1548" s="2">
        <v>0</v>
      </c>
      <c r="U1548" s="3">
        <f t="shared" si="122"/>
        <v>4198</v>
      </c>
      <c r="V1548" s="3">
        <f t="shared" si="123"/>
        <v>4198</v>
      </c>
      <c r="W1548" s="3">
        <f t="shared" si="124"/>
        <v>0</v>
      </c>
      <c r="X1548" s="2">
        <v>0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4">
        <f t="shared" si="120"/>
        <v>0</v>
      </c>
      <c r="AE1548" s="2">
        <v>0</v>
      </c>
      <c r="AF1548" s="2">
        <v>0</v>
      </c>
      <c r="AG1548" s="2">
        <v>0</v>
      </c>
      <c r="AH1548" s="2">
        <v>0</v>
      </c>
      <c r="AI1548" s="2">
        <v>0</v>
      </c>
      <c r="AJ1548" s="5">
        <f t="shared" si="121"/>
        <v>0</v>
      </c>
      <c r="AK1548" s="2">
        <v>0</v>
      </c>
      <c r="AL1548" s="2">
        <v>0</v>
      </c>
      <c r="AM1548" s="2">
        <v>0</v>
      </c>
      <c r="AN1548" s="2">
        <v>0</v>
      </c>
      <c r="AO1548" s="2">
        <v>0</v>
      </c>
      <c r="AP1548" s="2">
        <v>0</v>
      </c>
      <c r="AQ1548" s="2">
        <v>0</v>
      </c>
      <c r="AR1548" s="2">
        <v>0</v>
      </c>
      <c r="AS1548" s="2">
        <v>0</v>
      </c>
      <c r="AT1548" s="2">
        <v>0</v>
      </c>
    </row>
    <row r="1549" spans="1:46" x14ac:dyDescent="0.25">
      <c r="A1549" t="s">
        <v>3087</v>
      </c>
      <c r="B1549" t="s">
        <v>7339</v>
      </c>
      <c r="C1549" t="s">
        <v>6975</v>
      </c>
      <c r="D1549" t="s">
        <v>6981</v>
      </c>
      <c r="E1549" t="s">
        <v>3088</v>
      </c>
      <c r="F1549" t="s">
        <v>7418</v>
      </c>
      <c r="G1549" s="2">
        <v>23729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 s="2">
        <v>0</v>
      </c>
      <c r="R1549" s="2">
        <v>0</v>
      </c>
      <c r="S1549" s="2">
        <v>0</v>
      </c>
      <c r="T1549" s="2">
        <v>0</v>
      </c>
      <c r="U1549" s="3">
        <f t="shared" si="122"/>
        <v>23729</v>
      </c>
      <c r="V1549" s="3">
        <f t="shared" si="123"/>
        <v>23729</v>
      </c>
      <c r="W1549" s="3">
        <f t="shared" si="124"/>
        <v>0</v>
      </c>
      <c r="X1549" s="2">
        <v>0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4">
        <f t="shared" si="120"/>
        <v>0</v>
      </c>
      <c r="AE1549" s="2">
        <v>0</v>
      </c>
      <c r="AF1549" s="2">
        <v>0</v>
      </c>
      <c r="AG1549" s="2">
        <v>0</v>
      </c>
      <c r="AH1549" s="2">
        <v>0</v>
      </c>
      <c r="AI1549" s="2">
        <v>0</v>
      </c>
      <c r="AJ1549" s="5">
        <f t="shared" si="121"/>
        <v>0</v>
      </c>
      <c r="AK1549" s="2">
        <v>0</v>
      </c>
      <c r="AL1549" s="2">
        <v>0</v>
      </c>
      <c r="AM1549" s="2">
        <v>0</v>
      </c>
      <c r="AN1549" s="2">
        <v>0</v>
      </c>
      <c r="AO1549" s="2">
        <v>0</v>
      </c>
      <c r="AP1549" s="2">
        <v>0</v>
      </c>
      <c r="AQ1549" s="2">
        <v>0</v>
      </c>
      <c r="AR1549" s="2">
        <v>0</v>
      </c>
      <c r="AS1549" s="2">
        <v>0</v>
      </c>
      <c r="AT1549" s="2">
        <v>0</v>
      </c>
    </row>
    <row r="1550" spans="1:46" x14ac:dyDescent="0.25">
      <c r="A1550" t="s">
        <v>3089</v>
      </c>
      <c r="B1550" t="s">
        <v>7339</v>
      </c>
      <c r="C1550" t="s">
        <v>6975</v>
      </c>
      <c r="D1550" t="s">
        <v>6982</v>
      </c>
      <c r="E1550" t="s">
        <v>3090</v>
      </c>
      <c r="F1550" t="s">
        <v>7418</v>
      </c>
      <c r="G1550" s="2">
        <v>10315</v>
      </c>
      <c r="H1550" s="2">
        <v>0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 s="2">
        <v>0</v>
      </c>
      <c r="R1550" s="2">
        <v>0</v>
      </c>
      <c r="S1550" s="2">
        <v>0</v>
      </c>
      <c r="T1550" s="2">
        <v>0</v>
      </c>
      <c r="U1550" s="3">
        <f t="shared" si="122"/>
        <v>10315</v>
      </c>
      <c r="V1550" s="3">
        <f t="shared" si="123"/>
        <v>10315</v>
      </c>
      <c r="W1550" s="3">
        <f t="shared" si="124"/>
        <v>0</v>
      </c>
      <c r="X1550" s="2">
        <v>0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4">
        <f t="shared" si="120"/>
        <v>0</v>
      </c>
      <c r="AE1550" s="2">
        <v>0</v>
      </c>
      <c r="AF1550" s="2">
        <v>0</v>
      </c>
      <c r="AG1550" s="2">
        <v>0</v>
      </c>
      <c r="AH1550" s="2">
        <v>0</v>
      </c>
      <c r="AI1550" s="2">
        <v>0</v>
      </c>
      <c r="AJ1550" s="5">
        <f t="shared" si="121"/>
        <v>0</v>
      </c>
      <c r="AK1550" s="2">
        <v>0</v>
      </c>
      <c r="AL1550" s="2">
        <v>0</v>
      </c>
      <c r="AM1550" s="2">
        <v>0</v>
      </c>
      <c r="AN1550" s="2">
        <v>0</v>
      </c>
      <c r="AO1550" s="2">
        <v>0</v>
      </c>
      <c r="AP1550" s="2">
        <v>0</v>
      </c>
      <c r="AQ1550" s="2">
        <v>0</v>
      </c>
      <c r="AR1550" s="2">
        <v>0</v>
      </c>
      <c r="AS1550" s="2">
        <v>0</v>
      </c>
      <c r="AT1550" s="2">
        <v>0</v>
      </c>
    </row>
    <row r="1551" spans="1:46" x14ac:dyDescent="0.25">
      <c r="A1551" t="s">
        <v>3091</v>
      </c>
      <c r="B1551" t="s">
        <v>7339</v>
      </c>
      <c r="C1551" t="s">
        <v>6975</v>
      </c>
      <c r="D1551" t="s">
        <v>6983</v>
      </c>
      <c r="E1551" t="s">
        <v>3092</v>
      </c>
      <c r="F1551" t="s">
        <v>7418</v>
      </c>
      <c r="G1551" s="2">
        <v>2502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 s="2">
        <v>0</v>
      </c>
      <c r="R1551" s="2">
        <v>0</v>
      </c>
      <c r="S1551" s="2">
        <v>0</v>
      </c>
      <c r="T1551" s="2">
        <v>0</v>
      </c>
      <c r="U1551" s="3">
        <f t="shared" si="122"/>
        <v>2502</v>
      </c>
      <c r="V1551" s="3">
        <f t="shared" si="123"/>
        <v>2502</v>
      </c>
      <c r="W1551" s="3">
        <f t="shared" si="124"/>
        <v>0</v>
      </c>
      <c r="X1551" s="2">
        <v>0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4">
        <f t="shared" si="120"/>
        <v>0</v>
      </c>
      <c r="AE1551" s="2">
        <v>0</v>
      </c>
      <c r="AF1551" s="2">
        <v>0</v>
      </c>
      <c r="AG1551" s="2">
        <v>0</v>
      </c>
      <c r="AH1551" s="2">
        <v>0</v>
      </c>
      <c r="AI1551" s="2">
        <v>0</v>
      </c>
      <c r="AJ1551" s="5">
        <f t="shared" si="121"/>
        <v>0</v>
      </c>
      <c r="AK1551" s="2">
        <v>0</v>
      </c>
      <c r="AL1551" s="2">
        <v>0</v>
      </c>
      <c r="AM1551" s="2">
        <v>0</v>
      </c>
      <c r="AN1551" s="2">
        <v>0</v>
      </c>
      <c r="AO1551" s="2">
        <v>0</v>
      </c>
      <c r="AP1551" s="2">
        <v>0</v>
      </c>
      <c r="AQ1551" s="2">
        <v>0</v>
      </c>
      <c r="AR1551" s="2">
        <v>0</v>
      </c>
      <c r="AS1551" s="2">
        <v>0</v>
      </c>
      <c r="AT1551" s="2">
        <v>0</v>
      </c>
    </row>
    <row r="1552" spans="1:46" x14ac:dyDescent="0.25">
      <c r="A1552" t="s">
        <v>3093</v>
      </c>
      <c r="B1552" t="s">
        <v>7339</v>
      </c>
      <c r="C1552" t="s">
        <v>6975</v>
      </c>
      <c r="D1552" t="s">
        <v>6984</v>
      </c>
      <c r="E1552" t="s">
        <v>3094</v>
      </c>
      <c r="F1552" t="s">
        <v>7418</v>
      </c>
      <c r="G1552" s="2">
        <v>5806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 s="2">
        <v>0</v>
      </c>
      <c r="R1552" s="2">
        <v>0</v>
      </c>
      <c r="S1552" s="2">
        <v>0</v>
      </c>
      <c r="T1552" s="2">
        <v>0</v>
      </c>
      <c r="U1552" s="3">
        <f t="shared" si="122"/>
        <v>5806</v>
      </c>
      <c r="V1552" s="3">
        <f t="shared" si="123"/>
        <v>5806</v>
      </c>
      <c r="W1552" s="3">
        <f t="shared" si="124"/>
        <v>0</v>
      </c>
      <c r="X1552" s="2">
        <v>0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4">
        <f t="shared" si="120"/>
        <v>0</v>
      </c>
      <c r="AE1552" s="2">
        <v>0</v>
      </c>
      <c r="AF1552" s="2">
        <v>0</v>
      </c>
      <c r="AG1552" s="2">
        <v>0</v>
      </c>
      <c r="AH1552" s="2">
        <v>0</v>
      </c>
      <c r="AI1552" s="2">
        <v>0</v>
      </c>
      <c r="AJ1552" s="5">
        <f t="shared" si="121"/>
        <v>0</v>
      </c>
      <c r="AK1552" s="2">
        <v>0</v>
      </c>
      <c r="AL1552" s="2">
        <v>0</v>
      </c>
      <c r="AM1552" s="2">
        <v>0</v>
      </c>
      <c r="AN1552" s="2">
        <v>0</v>
      </c>
      <c r="AO1552" s="2">
        <v>0</v>
      </c>
      <c r="AP1552" s="2">
        <v>0</v>
      </c>
      <c r="AQ1552" s="2">
        <v>0</v>
      </c>
      <c r="AR1552" s="2">
        <v>0</v>
      </c>
      <c r="AS1552" s="2">
        <v>0</v>
      </c>
      <c r="AT1552" s="2">
        <v>0</v>
      </c>
    </row>
    <row r="1553" spans="1:46" x14ac:dyDescent="0.25">
      <c r="A1553" t="s">
        <v>3095</v>
      </c>
      <c r="B1553" t="s">
        <v>7339</v>
      </c>
      <c r="C1553" t="s">
        <v>6975</v>
      </c>
      <c r="D1553" t="s">
        <v>6985</v>
      </c>
      <c r="E1553" t="s">
        <v>3096</v>
      </c>
      <c r="F1553" t="s">
        <v>7418</v>
      </c>
      <c r="G1553" s="2">
        <v>3620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3">
        <f t="shared" si="122"/>
        <v>3620</v>
      </c>
      <c r="V1553" s="3">
        <f t="shared" si="123"/>
        <v>3620</v>
      </c>
      <c r="W1553" s="3">
        <f t="shared" si="124"/>
        <v>0</v>
      </c>
      <c r="X1553" s="2">
        <v>0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4">
        <f t="shared" si="120"/>
        <v>0</v>
      </c>
      <c r="AE1553" s="2">
        <v>0</v>
      </c>
      <c r="AF1553" s="2">
        <v>0</v>
      </c>
      <c r="AG1553" s="2">
        <v>0</v>
      </c>
      <c r="AH1553" s="2">
        <v>0</v>
      </c>
      <c r="AI1553" s="2">
        <v>0</v>
      </c>
      <c r="AJ1553" s="5">
        <f t="shared" si="121"/>
        <v>0</v>
      </c>
      <c r="AK1553" s="2">
        <v>0</v>
      </c>
      <c r="AL1553" s="2">
        <v>0</v>
      </c>
      <c r="AM1553" s="2">
        <v>0</v>
      </c>
      <c r="AN1553" s="2">
        <v>0</v>
      </c>
      <c r="AO1553" s="2">
        <v>0</v>
      </c>
      <c r="AP1553" s="2">
        <v>0</v>
      </c>
      <c r="AQ1553" s="2">
        <v>0</v>
      </c>
      <c r="AR1553" s="2">
        <v>0</v>
      </c>
      <c r="AS1553" s="2">
        <v>0</v>
      </c>
      <c r="AT1553" s="2">
        <v>0</v>
      </c>
    </row>
    <row r="1554" spans="1:46" x14ac:dyDescent="0.25">
      <c r="A1554" t="s">
        <v>3097</v>
      </c>
      <c r="B1554" t="s">
        <v>7339</v>
      </c>
      <c r="C1554" t="s">
        <v>6975</v>
      </c>
      <c r="D1554" t="s">
        <v>6986</v>
      </c>
      <c r="E1554" t="s">
        <v>3098</v>
      </c>
      <c r="F1554" t="s">
        <v>7419</v>
      </c>
      <c r="G1554" s="2">
        <v>3294</v>
      </c>
      <c r="H1554" s="2">
        <v>6013</v>
      </c>
      <c r="I1554" s="2">
        <v>0</v>
      </c>
      <c r="J1554" s="2">
        <v>7787</v>
      </c>
      <c r="K1554" s="2">
        <v>72873</v>
      </c>
      <c r="L1554" s="2">
        <v>40</v>
      </c>
      <c r="M1554" s="2">
        <v>0</v>
      </c>
      <c r="N1554" s="2">
        <v>0</v>
      </c>
      <c r="O1554" s="2">
        <v>0</v>
      </c>
      <c r="P1554" s="2">
        <v>0</v>
      </c>
      <c r="Q1554" s="2">
        <v>0</v>
      </c>
      <c r="R1554" s="2">
        <v>0</v>
      </c>
      <c r="S1554" s="2">
        <v>0</v>
      </c>
      <c r="T1554" s="2">
        <v>0</v>
      </c>
      <c r="U1554" s="3">
        <f t="shared" si="122"/>
        <v>90007</v>
      </c>
      <c r="V1554" s="3">
        <f t="shared" si="123"/>
        <v>9307</v>
      </c>
      <c r="W1554" s="3">
        <f t="shared" si="124"/>
        <v>80700</v>
      </c>
      <c r="X1554" s="2">
        <v>0</v>
      </c>
      <c r="Y1554" s="2">
        <v>15363</v>
      </c>
      <c r="Z1554" s="2">
        <v>106915</v>
      </c>
      <c r="AA1554" s="2">
        <v>0</v>
      </c>
      <c r="AB1554" s="2">
        <v>0</v>
      </c>
      <c r="AC1554" s="2">
        <v>0</v>
      </c>
      <c r="AD1554" s="4">
        <f t="shared" si="120"/>
        <v>122278</v>
      </c>
      <c r="AE1554" s="2">
        <v>103979</v>
      </c>
      <c r="AF1554" s="2">
        <v>13149</v>
      </c>
      <c r="AG1554" s="2">
        <v>5150</v>
      </c>
      <c r="AH1554" s="2">
        <v>0</v>
      </c>
      <c r="AI1554" s="2">
        <v>0</v>
      </c>
      <c r="AJ1554" s="5">
        <f t="shared" si="121"/>
        <v>122278</v>
      </c>
      <c r="AK1554" s="2">
        <v>151933</v>
      </c>
      <c r="AL1554" s="2">
        <v>119662</v>
      </c>
      <c r="AM1554" s="2">
        <v>0</v>
      </c>
      <c r="AN1554" s="2">
        <v>0</v>
      </c>
      <c r="AO1554" s="2">
        <v>0</v>
      </c>
      <c r="AP1554" s="2">
        <v>0</v>
      </c>
      <c r="AQ1554" s="2">
        <v>0</v>
      </c>
      <c r="AR1554" s="2">
        <v>0</v>
      </c>
      <c r="AS1554" s="2">
        <v>151933</v>
      </c>
      <c r="AT1554" s="2">
        <v>119662</v>
      </c>
    </row>
    <row r="1555" spans="1:46" x14ac:dyDescent="0.25">
      <c r="A1555" t="s">
        <v>3099</v>
      </c>
      <c r="B1555" t="s">
        <v>7339</v>
      </c>
      <c r="C1555" t="s">
        <v>6975</v>
      </c>
      <c r="D1555" t="s">
        <v>6989</v>
      </c>
      <c r="E1555" t="s">
        <v>3100</v>
      </c>
      <c r="F1555" t="s">
        <v>7418</v>
      </c>
      <c r="G1555" s="2">
        <v>2427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 s="2">
        <v>0</v>
      </c>
      <c r="R1555" s="2">
        <v>0</v>
      </c>
      <c r="S1555" s="2">
        <v>0</v>
      </c>
      <c r="T1555" s="2">
        <v>0</v>
      </c>
      <c r="U1555" s="3">
        <f t="shared" si="122"/>
        <v>2427</v>
      </c>
      <c r="V1555" s="3">
        <f t="shared" si="123"/>
        <v>2427</v>
      </c>
      <c r="W1555" s="3">
        <f t="shared" si="124"/>
        <v>0</v>
      </c>
      <c r="X1555" s="2">
        <v>0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4">
        <f t="shared" si="120"/>
        <v>0</v>
      </c>
      <c r="AE1555" s="2">
        <v>0</v>
      </c>
      <c r="AF1555" s="2">
        <v>0</v>
      </c>
      <c r="AG1555" s="2">
        <v>0</v>
      </c>
      <c r="AH1555" s="2">
        <v>0</v>
      </c>
      <c r="AI1555" s="2">
        <v>0</v>
      </c>
      <c r="AJ1555" s="5">
        <f t="shared" si="121"/>
        <v>0</v>
      </c>
      <c r="AK1555" s="2">
        <v>0</v>
      </c>
      <c r="AL1555" s="2">
        <v>0</v>
      </c>
      <c r="AM1555" s="2">
        <v>0</v>
      </c>
      <c r="AN1555" s="2">
        <v>0</v>
      </c>
      <c r="AO1555" s="2">
        <v>0</v>
      </c>
      <c r="AP1555" s="2">
        <v>0</v>
      </c>
      <c r="AQ1555" s="2">
        <v>0</v>
      </c>
      <c r="AR1555" s="2">
        <v>0</v>
      </c>
      <c r="AS1555" s="2">
        <v>0</v>
      </c>
      <c r="AT1555" s="2">
        <v>0</v>
      </c>
    </row>
    <row r="1556" spans="1:46" x14ac:dyDescent="0.25">
      <c r="A1556" t="s">
        <v>3101</v>
      </c>
      <c r="B1556" t="s">
        <v>7339</v>
      </c>
      <c r="C1556" t="s">
        <v>6975</v>
      </c>
      <c r="D1556" t="s">
        <v>6991</v>
      </c>
      <c r="E1556" t="s">
        <v>3102</v>
      </c>
      <c r="F1556" t="s">
        <v>7418</v>
      </c>
      <c r="G1556" s="2">
        <v>1937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 s="2">
        <v>0</v>
      </c>
      <c r="R1556" s="2">
        <v>0</v>
      </c>
      <c r="S1556" s="2">
        <v>0</v>
      </c>
      <c r="T1556" s="2">
        <v>0</v>
      </c>
      <c r="U1556" s="3">
        <f t="shared" si="122"/>
        <v>1937</v>
      </c>
      <c r="V1556" s="3">
        <f t="shared" si="123"/>
        <v>1937</v>
      </c>
      <c r="W1556" s="3">
        <f t="shared" si="124"/>
        <v>0</v>
      </c>
      <c r="X1556" s="2">
        <v>0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4">
        <f t="shared" si="120"/>
        <v>0</v>
      </c>
      <c r="AE1556" s="2">
        <v>0</v>
      </c>
      <c r="AF1556" s="2">
        <v>0</v>
      </c>
      <c r="AG1556" s="2">
        <v>0</v>
      </c>
      <c r="AH1556" s="2">
        <v>0</v>
      </c>
      <c r="AI1556" s="2">
        <v>0</v>
      </c>
      <c r="AJ1556" s="5">
        <f t="shared" si="121"/>
        <v>0</v>
      </c>
      <c r="AK1556" s="2">
        <v>0</v>
      </c>
      <c r="AL1556" s="2">
        <v>0</v>
      </c>
      <c r="AM1556" s="2">
        <v>0</v>
      </c>
      <c r="AN1556" s="2">
        <v>0</v>
      </c>
      <c r="AO1556" s="2">
        <v>0</v>
      </c>
      <c r="AP1556" s="2">
        <v>0</v>
      </c>
      <c r="AQ1556" s="2">
        <v>0</v>
      </c>
      <c r="AR1556" s="2">
        <v>0</v>
      </c>
      <c r="AS1556" s="2">
        <v>0</v>
      </c>
      <c r="AT1556" s="2">
        <v>0</v>
      </c>
    </row>
    <row r="1557" spans="1:46" x14ac:dyDescent="0.25">
      <c r="A1557" t="s">
        <v>3103</v>
      </c>
      <c r="B1557" t="s">
        <v>7339</v>
      </c>
      <c r="C1557" t="s">
        <v>6975</v>
      </c>
      <c r="D1557" t="s">
        <v>6993</v>
      </c>
      <c r="E1557" t="s">
        <v>3104</v>
      </c>
      <c r="F1557" t="s">
        <v>7418</v>
      </c>
      <c r="G1557" s="2">
        <v>2402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3">
        <f t="shared" si="122"/>
        <v>2402</v>
      </c>
      <c r="V1557" s="3">
        <f t="shared" si="123"/>
        <v>2402</v>
      </c>
      <c r="W1557" s="3">
        <f t="shared" si="124"/>
        <v>0</v>
      </c>
      <c r="X1557" s="2">
        <v>0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4">
        <f t="shared" si="120"/>
        <v>0</v>
      </c>
      <c r="AE1557" s="2">
        <v>0</v>
      </c>
      <c r="AF1557" s="2">
        <v>0</v>
      </c>
      <c r="AG1557" s="2">
        <v>0</v>
      </c>
      <c r="AH1557" s="2">
        <v>0</v>
      </c>
      <c r="AI1557" s="2">
        <v>0</v>
      </c>
      <c r="AJ1557" s="5">
        <f t="shared" si="121"/>
        <v>0</v>
      </c>
      <c r="AK1557" s="2">
        <v>0</v>
      </c>
      <c r="AL1557" s="2">
        <v>0</v>
      </c>
      <c r="AM1557" s="2">
        <v>0</v>
      </c>
      <c r="AN1557" s="2">
        <v>0</v>
      </c>
      <c r="AO1557" s="2">
        <v>0</v>
      </c>
      <c r="AP1557" s="2">
        <v>0</v>
      </c>
      <c r="AQ1557" s="2">
        <v>0</v>
      </c>
      <c r="AR1557" s="2">
        <v>0</v>
      </c>
      <c r="AS1557" s="2">
        <v>0</v>
      </c>
      <c r="AT1557" s="2">
        <v>0</v>
      </c>
    </row>
    <row r="1558" spans="1:46" x14ac:dyDescent="0.25">
      <c r="A1558" t="s">
        <v>3105</v>
      </c>
      <c r="B1558" t="s">
        <v>7339</v>
      </c>
      <c r="C1558" t="s">
        <v>6994</v>
      </c>
      <c r="D1558" t="s">
        <v>6995</v>
      </c>
      <c r="E1558" t="s">
        <v>3106</v>
      </c>
      <c r="F1558" t="s">
        <v>7419</v>
      </c>
      <c r="G1558" s="2">
        <v>214757</v>
      </c>
      <c r="H1558" s="2">
        <v>234900</v>
      </c>
      <c r="I1558" s="2">
        <v>0</v>
      </c>
      <c r="J1558" s="2">
        <v>0</v>
      </c>
      <c r="K1558" s="2">
        <v>0</v>
      </c>
      <c r="L1558" s="2">
        <v>474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118000</v>
      </c>
      <c r="U1558" s="3">
        <f t="shared" si="122"/>
        <v>568131</v>
      </c>
      <c r="V1558" s="3">
        <f t="shared" si="123"/>
        <v>449657</v>
      </c>
      <c r="W1558" s="3">
        <f t="shared" si="124"/>
        <v>118474</v>
      </c>
      <c r="X1558" s="2">
        <v>0</v>
      </c>
      <c r="Y1558" s="2">
        <v>0</v>
      </c>
      <c r="Z1558" s="2">
        <v>754805</v>
      </c>
      <c r="AA1558" s="2">
        <v>0</v>
      </c>
      <c r="AB1558" s="2">
        <v>0</v>
      </c>
      <c r="AC1558" s="2">
        <v>25000</v>
      </c>
      <c r="AD1558" s="4">
        <f t="shared" si="120"/>
        <v>779805</v>
      </c>
      <c r="AE1558" s="2">
        <v>140079</v>
      </c>
      <c r="AF1558" s="2">
        <v>336747</v>
      </c>
      <c r="AG1558" s="2">
        <v>0</v>
      </c>
      <c r="AH1558" s="2">
        <v>277979</v>
      </c>
      <c r="AI1558" s="2">
        <v>25000</v>
      </c>
      <c r="AJ1558" s="5">
        <f t="shared" si="121"/>
        <v>779805</v>
      </c>
      <c r="AK1558" s="2">
        <v>478602</v>
      </c>
      <c r="AL1558" s="2">
        <v>286737</v>
      </c>
      <c r="AM1558" s="2">
        <v>0</v>
      </c>
      <c r="AN1558" s="2">
        <v>0</v>
      </c>
      <c r="AO1558" s="2">
        <v>0</v>
      </c>
      <c r="AP1558" s="2">
        <v>19808</v>
      </c>
      <c r="AQ1558" s="2">
        <v>0</v>
      </c>
      <c r="AR1558" s="2">
        <v>0</v>
      </c>
      <c r="AS1558" s="2">
        <v>478602</v>
      </c>
      <c r="AT1558" s="2">
        <v>266929</v>
      </c>
    </row>
    <row r="1559" spans="1:46" x14ac:dyDescent="0.25">
      <c r="A1559" t="s">
        <v>3107</v>
      </c>
      <c r="B1559" t="s">
        <v>7339</v>
      </c>
      <c r="C1559" t="s">
        <v>6994</v>
      </c>
      <c r="D1559" t="s">
        <v>6996</v>
      </c>
      <c r="E1559" t="s">
        <v>3108</v>
      </c>
      <c r="F1559" t="s">
        <v>7418</v>
      </c>
      <c r="G1559" s="2">
        <v>4185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 s="2">
        <v>0</v>
      </c>
      <c r="R1559" s="2">
        <v>0</v>
      </c>
      <c r="S1559" s="2">
        <v>0</v>
      </c>
      <c r="T1559" s="2">
        <v>0</v>
      </c>
      <c r="U1559" s="3">
        <f t="shared" si="122"/>
        <v>4185</v>
      </c>
      <c r="V1559" s="3">
        <f t="shared" si="123"/>
        <v>4185</v>
      </c>
      <c r="W1559" s="3">
        <f t="shared" si="124"/>
        <v>0</v>
      </c>
      <c r="X1559" s="2">
        <v>0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4">
        <f t="shared" si="120"/>
        <v>0</v>
      </c>
      <c r="AE1559" s="2">
        <v>0</v>
      </c>
      <c r="AF1559" s="2">
        <v>0</v>
      </c>
      <c r="AG1559" s="2">
        <v>0</v>
      </c>
      <c r="AH1559" s="2">
        <v>0</v>
      </c>
      <c r="AI1559" s="2">
        <v>0</v>
      </c>
      <c r="AJ1559" s="5">
        <f t="shared" si="121"/>
        <v>0</v>
      </c>
      <c r="AK1559" s="2">
        <v>0</v>
      </c>
      <c r="AL1559" s="2">
        <v>0</v>
      </c>
      <c r="AM1559" s="2">
        <v>0</v>
      </c>
      <c r="AN1559" s="2">
        <v>0</v>
      </c>
      <c r="AO1559" s="2">
        <v>0</v>
      </c>
      <c r="AP1559" s="2">
        <v>0</v>
      </c>
      <c r="AQ1559" s="2">
        <v>0</v>
      </c>
      <c r="AR1559" s="2">
        <v>0</v>
      </c>
      <c r="AS1559" s="2">
        <v>0</v>
      </c>
      <c r="AT1559" s="2">
        <v>0</v>
      </c>
    </row>
    <row r="1560" spans="1:46" x14ac:dyDescent="0.25">
      <c r="A1560" t="s">
        <v>3109</v>
      </c>
      <c r="B1560" t="s">
        <v>7339</v>
      </c>
      <c r="C1560" t="s">
        <v>6994</v>
      </c>
      <c r="D1560" t="s">
        <v>6997</v>
      </c>
      <c r="E1560" t="s">
        <v>3110</v>
      </c>
      <c r="F1560" t="s">
        <v>7418</v>
      </c>
      <c r="G1560" s="2">
        <v>19320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  <c r="Q1560" s="2">
        <v>0</v>
      </c>
      <c r="R1560" s="2">
        <v>0</v>
      </c>
      <c r="S1560" s="2">
        <v>0</v>
      </c>
      <c r="T1560" s="2">
        <v>0</v>
      </c>
      <c r="U1560" s="3">
        <f t="shared" si="122"/>
        <v>19320</v>
      </c>
      <c r="V1560" s="3">
        <f t="shared" si="123"/>
        <v>19320</v>
      </c>
      <c r="W1560" s="3">
        <f t="shared" si="124"/>
        <v>0</v>
      </c>
      <c r="X1560" s="2">
        <v>0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4">
        <f t="shared" si="120"/>
        <v>0</v>
      </c>
      <c r="AE1560" s="2">
        <v>0</v>
      </c>
      <c r="AF1560" s="2">
        <v>0</v>
      </c>
      <c r="AG1560" s="2">
        <v>0</v>
      </c>
      <c r="AH1560" s="2">
        <v>0</v>
      </c>
      <c r="AI1560" s="2">
        <v>0</v>
      </c>
      <c r="AJ1560" s="5">
        <f t="shared" si="121"/>
        <v>0</v>
      </c>
      <c r="AK1560" s="2">
        <v>0</v>
      </c>
      <c r="AL1560" s="2">
        <v>0</v>
      </c>
      <c r="AM1560" s="2">
        <v>0</v>
      </c>
      <c r="AN1560" s="2">
        <v>0</v>
      </c>
      <c r="AO1560" s="2">
        <v>0</v>
      </c>
      <c r="AP1560" s="2">
        <v>0</v>
      </c>
      <c r="AQ1560" s="2">
        <v>0</v>
      </c>
      <c r="AR1560" s="2">
        <v>0</v>
      </c>
      <c r="AS1560" s="2">
        <v>0</v>
      </c>
      <c r="AT1560" s="2">
        <v>0</v>
      </c>
    </row>
    <row r="1561" spans="1:46" x14ac:dyDescent="0.25">
      <c r="A1561" t="s">
        <v>3111</v>
      </c>
      <c r="B1561" t="s">
        <v>7339</v>
      </c>
      <c r="C1561" t="s">
        <v>6994</v>
      </c>
      <c r="D1561" t="s">
        <v>6998</v>
      </c>
      <c r="E1561" t="s">
        <v>3112</v>
      </c>
      <c r="F1561" t="s">
        <v>7419</v>
      </c>
      <c r="G1561" s="2">
        <v>36854</v>
      </c>
      <c r="H1561" s="2">
        <v>40680</v>
      </c>
      <c r="I1561" s="2">
        <v>0</v>
      </c>
      <c r="J1561" s="2">
        <v>25750</v>
      </c>
      <c r="K1561" s="2">
        <v>0</v>
      </c>
      <c r="L1561" s="2">
        <v>332</v>
      </c>
      <c r="M1561" s="2">
        <v>0</v>
      </c>
      <c r="N1561" s="2">
        <v>4604</v>
      </c>
      <c r="O1561" s="2">
        <v>0</v>
      </c>
      <c r="P1561" s="2">
        <v>0</v>
      </c>
      <c r="Q1561" s="2">
        <v>0</v>
      </c>
      <c r="R1561" s="2">
        <v>0</v>
      </c>
      <c r="S1561" s="2">
        <v>0</v>
      </c>
      <c r="T1561" s="2">
        <v>0</v>
      </c>
      <c r="U1561" s="3">
        <f t="shared" si="122"/>
        <v>108220</v>
      </c>
      <c r="V1561" s="3">
        <f t="shared" si="123"/>
        <v>77534</v>
      </c>
      <c r="W1561" s="3">
        <f t="shared" si="124"/>
        <v>30686</v>
      </c>
      <c r="X1561" s="2">
        <v>0</v>
      </c>
      <c r="Y1561" s="2">
        <v>90103</v>
      </c>
      <c r="Z1561" s="2">
        <v>0</v>
      </c>
      <c r="AA1561" s="2">
        <v>0</v>
      </c>
      <c r="AB1561" s="2">
        <v>0</v>
      </c>
      <c r="AC1561" s="2">
        <v>33629</v>
      </c>
      <c r="AD1561" s="4">
        <f t="shared" si="120"/>
        <v>123732</v>
      </c>
      <c r="AE1561" s="2">
        <v>35541</v>
      </c>
      <c r="AF1561" s="2">
        <v>34736</v>
      </c>
      <c r="AG1561" s="2">
        <v>19826</v>
      </c>
      <c r="AH1561" s="2">
        <v>0</v>
      </c>
      <c r="AI1561" s="2">
        <v>33629</v>
      </c>
      <c r="AJ1561" s="5">
        <f t="shared" si="121"/>
        <v>123732</v>
      </c>
      <c r="AK1561" s="2">
        <v>141486</v>
      </c>
      <c r="AL1561" s="2">
        <v>128317</v>
      </c>
      <c r="AM1561" s="2">
        <v>0</v>
      </c>
      <c r="AN1561" s="2">
        <v>0</v>
      </c>
      <c r="AO1561" s="2">
        <v>0</v>
      </c>
      <c r="AP1561" s="2">
        <v>2343</v>
      </c>
      <c r="AQ1561" s="2">
        <v>0</v>
      </c>
      <c r="AR1561" s="2">
        <v>0</v>
      </c>
      <c r="AS1561" s="2">
        <v>141486</v>
      </c>
      <c r="AT1561" s="2">
        <v>125974</v>
      </c>
    </row>
    <row r="1562" spans="1:46" x14ac:dyDescent="0.25">
      <c r="A1562" t="s">
        <v>3113</v>
      </c>
      <c r="B1562" t="s">
        <v>7339</v>
      </c>
      <c r="C1562" t="s">
        <v>6994</v>
      </c>
      <c r="D1562" t="s">
        <v>6999</v>
      </c>
      <c r="E1562" t="s">
        <v>3114</v>
      </c>
      <c r="F1562" t="s">
        <v>7418</v>
      </c>
      <c r="G1562" s="2">
        <v>2088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 s="2">
        <v>0</v>
      </c>
      <c r="R1562" s="2">
        <v>0</v>
      </c>
      <c r="S1562" s="2">
        <v>0</v>
      </c>
      <c r="T1562" s="2">
        <v>0</v>
      </c>
      <c r="U1562" s="3">
        <f t="shared" si="122"/>
        <v>2088</v>
      </c>
      <c r="V1562" s="3">
        <f t="shared" si="123"/>
        <v>2088</v>
      </c>
      <c r="W1562" s="3">
        <f t="shared" si="124"/>
        <v>0</v>
      </c>
      <c r="X1562" s="2">
        <v>0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4">
        <f t="shared" si="120"/>
        <v>0</v>
      </c>
      <c r="AE1562" s="2">
        <v>0</v>
      </c>
      <c r="AF1562" s="2">
        <v>0</v>
      </c>
      <c r="AG1562" s="2">
        <v>0</v>
      </c>
      <c r="AH1562" s="2">
        <v>0</v>
      </c>
      <c r="AI1562" s="2">
        <v>0</v>
      </c>
      <c r="AJ1562" s="5">
        <f t="shared" si="121"/>
        <v>0</v>
      </c>
      <c r="AK1562" s="2">
        <v>0</v>
      </c>
      <c r="AL1562" s="2">
        <v>0</v>
      </c>
      <c r="AM1562" s="2">
        <v>0</v>
      </c>
      <c r="AN1562" s="2">
        <v>0</v>
      </c>
      <c r="AO1562" s="2">
        <v>0</v>
      </c>
      <c r="AP1562" s="2">
        <v>0</v>
      </c>
      <c r="AQ1562" s="2">
        <v>0</v>
      </c>
      <c r="AR1562" s="2">
        <v>0</v>
      </c>
      <c r="AS1562" s="2">
        <v>0</v>
      </c>
      <c r="AT1562" s="2">
        <v>0</v>
      </c>
    </row>
    <row r="1563" spans="1:46" x14ac:dyDescent="0.25">
      <c r="A1563" t="s">
        <v>3115</v>
      </c>
      <c r="B1563" t="s">
        <v>7339</v>
      </c>
      <c r="C1563" t="s">
        <v>6994</v>
      </c>
      <c r="D1563" t="s">
        <v>7000</v>
      </c>
      <c r="E1563" t="s">
        <v>3116</v>
      </c>
      <c r="F1563" t="s">
        <v>7418</v>
      </c>
      <c r="G1563" s="2">
        <v>2075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  <c r="Q1563" s="2">
        <v>0</v>
      </c>
      <c r="R1563" s="2">
        <v>0</v>
      </c>
      <c r="S1563" s="2">
        <v>0</v>
      </c>
      <c r="T1563" s="2">
        <v>0</v>
      </c>
      <c r="U1563" s="3">
        <f t="shared" si="122"/>
        <v>2075</v>
      </c>
      <c r="V1563" s="3">
        <f t="shared" si="123"/>
        <v>2075</v>
      </c>
      <c r="W1563" s="3">
        <f t="shared" si="124"/>
        <v>0</v>
      </c>
      <c r="X1563" s="2">
        <v>0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4">
        <f t="shared" si="120"/>
        <v>0</v>
      </c>
      <c r="AE1563" s="2">
        <v>0</v>
      </c>
      <c r="AF1563" s="2">
        <v>0</v>
      </c>
      <c r="AG1563" s="2">
        <v>0</v>
      </c>
      <c r="AH1563" s="2">
        <v>0</v>
      </c>
      <c r="AI1563" s="2">
        <v>0</v>
      </c>
      <c r="AJ1563" s="5">
        <f t="shared" si="121"/>
        <v>0</v>
      </c>
      <c r="AK1563" s="2">
        <v>0</v>
      </c>
      <c r="AL1563" s="2">
        <v>0</v>
      </c>
      <c r="AM1563" s="2">
        <v>0</v>
      </c>
      <c r="AN1563" s="2">
        <v>0</v>
      </c>
      <c r="AO1563" s="2">
        <v>0</v>
      </c>
      <c r="AP1563" s="2">
        <v>0</v>
      </c>
      <c r="AQ1563" s="2">
        <v>0</v>
      </c>
      <c r="AR1563" s="2">
        <v>0</v>
      </c>
      <c r="AS1563" s="2">
        <v>0</v>
      </c>
      <c r="AT1563" s="2">
        <v>0</v>
      </c>
    </row>
    <row r="1564" spans="1:46" x14ac:dyDescent="0.25">
      <c r="A1564" t="s">
        <v>3117</v>
      </c>
      <c r="B1564" t="s">
        <v>7339</v>
      </c>
      <c r="C1564" t="s">
        <v>6994</v>
      </c>
      <c r="D1564" t="s">
        <v>7001</v>
      </c>
      <c r="E1564" t="s">
        <v>3118</v>
      </c>
      <c r="F1564" t="s">
        <v>7418</v>
      </c>
      <c r="G1564" s="2">
        <v>2666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 s="2">
        <v>0</v>
      </c>
      <c r="R1564" s="2">
        <v>0</v>
      </c>
      <c r="S1564" s="2">
        <v>0</v>
      </c>
      <c r="T1564" s="2">
        <v>0</v>
      </c>
      <c r="U1564" s="3">
        <f t="shared" si="122"/>
        <v>2666</v>
      </c>
      <c r="V1564" s="3">
        <f t="shared" si="123"/>
        <v>2666</v>
      </c>
      <c r="W1564" s="3">
        <f t="shared" si="124"/>
        <v>0</v>
      </c>
      <c r="X1564" s="2">
        <v>0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4">
        <f t="shared" si="120"/>
        <v>0</v>
      </c>
      <c r="AE1564" s="2">
        <v>0</v>
      </c>
      <c r="AF1564" s="2">
        <v>0</v>
      </c>
      <c r="AG1564" s="2">
        <v>0</v>
      </c>
      <c r="AH1564" s="2">
        <v>0</v>
      </c>
      <c r="AI1564" s="2">
        <v>0</v>
      </c>
      <c r="AJ1564" s="5">
        <f t="shared" si="121"/>
        <v>0</v>
      </c>
      <c r="AK1564" s="2">
        <v>0</v>
      </c>
      <c r="AL1564" s="2">
        <v>0</v>
      </c>
      <c r="AM1564" s="2">
        <v>0</v>
      </c>
      <c r="AN1564" s="2">
        <v>0</v>
      </c>
      <c r="AO1564" s="2">
        <v>0</v>
      </c>
      <c r="AP1564" s="2">
        <v>0</v>
      </c>
      <c r="AQ1564" s="2">
        <v>0</v>
      </c>
      <c r="AR1564" s="2">
        <v>0</v>
      </c>
      <c r="AS1564" s="2">
        <v>0</v>
      </c>
      <c r="AT1564" s="2">
        <v>0</v>
      </c>
    </row>
    <row r="1565" spans="1:46" x14ac:dyDescent="0.25">
      <c r="A1565" t="s">
        <v>3119</v>
      </c>
      <c r="B1565" t="s">
        <v>7339</v>
      </c>
      <c r="C1565" t="s">
        <v>6994</v>
      </c>
      <c r="D1565" t="s">
        <v>7002</v>
      </c>
      <c r="E1565" t="s">
        <v>3120</v>
      </c>
      <c r="F1565" t="s">
        <v>7418</v>
      </c>
      <c r="G1565" s="2">
        <v>5554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 s="2">
        <v>0</v>
      </c>
      <c r="R1565" s="2">
        <v>0</v>
      </c>
      <c r="S1565" s="2">
        <v>0</v>
      </c>
      <c r="T1565" s="2">
        <v>0</v>
      </c>
      <c r="U1565" s="3">
        <f t="shared" si="122"/>
        <v>5554</v>
      </c>
      <c r="V1565" s="3">
        <f t="shared" si="123"/>
        <v>5554</v>
      </c>
      <c r="W1565" s="3">
        <f t="shared" si="124"/>
        <v>0</v>
      </c>
      <c r="X1565" s="2">
        <v>0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4">
        <f t="shared" si="120"/>
        <v>0</v>
      </c>
      <c r="AE1565" s="2">
        <v>0</v>
      </c>
      <c r="AF1565" s="2">
        <v>0</v>
      </c>
      <c r="AG1565" s="2">
        <v>0</v>
      </c>
      <c r="AH1565" s="2">
        <v>0</v>
      </c>
      <c r="AI1565" s="2">
        <v>0</v>
      </c>
      <c r="AJ1565" s="5">
        <f t="shared" si="121"/>
        <v>0</v>
      </c>
      <c r="AK1565" s="2">
        <v>0</v>
      </c>
      <c r="AL1565" s="2">
        <v>0</v>
      </c>
      <c r="AM1565" s="2">
        <v>0</v>
      </c>
      <c r="AN1565" s="2">
        <v>0</v>
      </c>
      <c r="AO1565" s="2">
        <v>0</v>
      </c>
      <c r="AP1565" s="2">
        <v>0</v>
      </c>
      <c r="AQ1565" s="2">
        <v>0</v>
      </c>
      <c r="AR1565" s="2">
        <v>0</v>
      </c>
      <c r="AS1565" s="2">
        <v>0</v>
      </c>
      <c r="AT1565" s="2">
        <v>0</v>
      </c>
    </row>
    <row r="1566" spans="1:46" x14ac:dyDescent="0.25">
      <c r="A1566" t="s">
        <v>3121</v>
      </c>
      <c r="B1566" t="s">
        <v>7339</v>
      </c>
      <c r="C1566" t="s">
        <v>6994</v>
      </c>
      <c r="D1566" t="s">
        <v>7003</v>
      </c>
      <c r="E1566" t="s">
        <v>3122</v>
      </c>
      <c r="F1566" t="s">
        <v>7418</v>
      </c>
      <c r="G1566" s="2">
        <v>4838</v>
      </c>
      <c r="H1566" s="2">
        <v>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2">
        <v>0</v>
      </c>
      <c r="O1566" s="2">
        <v>0</v>
      </c>
      <c r="P1566" s="2">
        <v>0</v>
      </c>
      <c r="Q1566" s="2">
        <v>0</v>
      </c>
      <c r="R1566" s="2">
        <v>0</v>
      </c>
      <c r="S1566" s="2">
        <v>0</v>
      </c>
      <c r="T1566" s="2">
        <v>0</v>
      </c>
      <c r="U1566" s="3">
        <f t="shared" si="122"/>
        <v>4838</v>
      </c>
      <c r="V1566" s="3">
        <f t="shared" si="123"/>
        <v>4838</v>
      </c>
      <c r="W1566" s="3">
        <f t="shared" si="124"/>
        <v>0</v>
      </c>
      <c r="X1566" s="2">
        <v>0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4">
        <f t="shared" si="120"/>
        <v>0</v>
      </c>
      <c r="AE1566" s="2">
        <v>0</v>
      </c>
      <c r="AF1566" s="2">
        <v>0</v>
      </c>
      <c r="AG1566" s="2">
        <v>0</v>
      </c>
      <c r="AH1566" s="2">
        <v>0</v>
      </c>
      <c r="AI1566" s="2">
        <v>0</v>
      </c>
      <c r="AJ1566" s="5">
        <f t="shared" si="121"/>
        <v>0</v>
      </c>
      <c r="AK1566" s="2">
        <v>0</v>
      </c>
      <c r="AL1566" s="2">
        <v>0</v>
      </c>
      <c r="AM1566" s="2">
        <v>0</v>
      </c>
      <c r="AN1566" s="2">
        <v>0</v>
      </c>
      <c r="AO1566" s="2">
        <v>0</v>
      </c>
      <c r="AP1566" s="2">
        <v>0</v>
      </c>
      <c r="AQ1566" s="2">
        <v>0</v>
      </c>
      <c r="AR1566" s="2">
        <v>0</v>
      </c>
      <c r="AS1566" s="2">
        <v>0</v>
      </c>
      <c r="AT1566" s="2">
        <v>0</v>
      </c>
    </row>
    <row r="1567" spans="1:46" x14ac:dyDescent="0.25">
      <c r="A1567" t="s">
        <v>3123</v>
      </c>
      <c r="B1567" t="s">
        <v>7339</v>
      </c>
      <c r="C1567" t="s">
        <v>6994</v>
      </c>
      <c r="D1567" t="s">
        <v>7004</v>
      </c>
      <c r="E1567" t="s">
        <v>3124</v>
      </c>
      <c r="F1567" t="s">
        <v>7418</v>
      </c>
      <c r="G1567" s="2">
        <v>4035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3">
        <f t="shared" si="122"/>
        <v>4035</v>
      </c>
      <c r="V1567" s="3">
        <f t="shared" si="123"/>
        <v>4035</v>
      </c>
      <c r="W1567" s="3">
        <f t="shared" si="124"/>
        <v>0</v>
      </c>
      <c r="X1567" s="2">
        <v>0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4">
        <f t="shared" si="120"/>
        <v>0</v>
      </c>
      <c r="AE1567" s="2">
        <v>0</v>
      </c>
      <c r="AF1567" s="2">
        <v>0</v>
      </c>
      <c r="AG1567" s="2">
        <v>0</v>
      </c>
      <c r="AH1567" s="2">
        <v>0</v>
      </c>
      <c r="AI1567" s="2">
        <v>0</v>
      </c>
      <c r="AJ1567" s="5">
        <f t="shared" si="121"/>
        <v>0</v>
      </c>
      <c r="AK1567" s="2">
        <v>0</v>
      </c>
      <c r="AL1567" s="2">
        <v>0</v>
      </c>
      <c r="AM1567" s="2">
        <v>0</v>
      </c>
      <c r="AN1567" s="2">
        <v>0</v>
      </c>
      <c r="AO1567" s="2">
        <v>0</v>
      </c>
      <c r="AP1567" s="2">
        <v>0</v>
      </c>
      <c r="AQ1567" s="2">
        <v>0</v>
      </c>
      <c r="AR1567" s="2">
        <v>0</v>
      </c>
      <c r="AS1567" s="2">
        <v>0</v>
      </c>
      <c r="AT1567" s="2">
        <v>0</v>
      </c>
    </row>
    <row r="1568" spans="1:46" x14ac:dyDescent="0.25">
      <c r="A1568" t="s">
        <v>3125</v>
      </c>
      <c r="B1568" t="s">
        <v>7339</v>
      </c>
      <c r="C1568" t="s">
        <v>6994</v>
      </c>
      <c r="D1568" t="s">
        <v>7006</v>
      </c>
      <c r="E1568" t="s">
        <v>3126</v>
      </c>
      <c r="F1568" t="s">
        <v>7418</v>
      </c>
      <c r="G1568" s="2">
        <v>1924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s="2">
        <v>0</v>
      </c>
      <c r="T1568" s="2">
        <v>0</v>
      </c>
      <c r="U1568" s="3">
        <f t="shared" si="122"/>
        <v>1924</v>
      </c>
      <c r="V1568" s="3">
        <f t="shared" si="123"/>
        <v>1924</v>
      </c>
      <c r="W1568" s="3">
        <f t="shared" si="124"/>
        <v>0</v>
      </c>
      <c r="X1568" s="2">
        <v>0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4">
        <f t="shared" si="120"/>
        <v>0</v>
      </c>
      <c r="AE1568" s="2">
        <v>0</v>
      </c>
      <c r="AF1568" s="2">
        <v>0</v>
      </c>
      <c r="AG1568" s="2">
        <v>0</v>
      </c>
      <c r="AH1568" s="2">
        <v>0</v>
      </c>
      <c r="AI1568" s="2">
        <v>0</v>
      </c>
      <c r="AJ1568" s="5">
        <f t="shared" si="121"/>
        <v>0</v>
      </c>
      <c r="AK1568" s="2">
        <v>0</v>
      </c>
      <c r="AL1568" s="2">
        <v>0</v>
      </c>
      <c r="AM1568" s="2">
        <v>0</v>
      </c>
      <c r="AN1568" s="2">
        <v>0</v>
      </c>
      <c r="AO1568" s="2">
        <v>0</v>
      </c>
      <c r="AP1568" s="2">
        <v>0</v>
      </c>
      <c r="AQ1568" s="2">
        <v>0</v>
      </c>
      <c r="AR1568" s="2">
        <v>0</v>
      </c>
      <c r="AS1568" s="2">
        <v>0</v>
      </c>
      <c r="AT1568" s="2">
        <v>0</v>
      </c>
    </row>
    <row r="1569" spans="1:46" x14ac:dyDescent="0.25">
      <c r="A1569" t="s">
        <v>3127</v>
      </c>
      <c r="B1569" t="s">
        <v>7339</v>
      </c>
      <c r="C1569" t="s">
        <v>6994</v>
      </c>
      <c r="D1569" t="s">
        <v>7007</v>
      </c>
      <c r="E1569" t="s">
        <v>3128</v>
      </c>
      <c r="F1569" t="s">
        <v>7418</v>
      </c>
      <c r="G1569" s="2">
        <v>2603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 s="2">
        <v>0</v>
      </c>
      <c r="R1569" s="2">
        <v>0</v>
      </c>
      <c r="S1569" s="2">
        <v>0</v>
      </c>
      <c r="T1569" s="2">
        <v>0</v>
      </c>
      <c r="U1569" s="3">
        <f t="shared" si="122"/>
        <v>2603</v>
      </c>
      <c r="V1569" s="3">
        <f t="shared" si="123"/>
        <v>2603</v>
      </c>
      <c r="W1569" s="3">
        <f t="shared" si="124"/>
        <v>0</v>
      </c>
      <c r="X1569" s="2">
        <v>0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4">
        <f t="shared" si="120"/>
        <v>0</v>
      </c>
      <c r="AE1569" s="2">
        <v>0</v>
      </c>
      <c r="AF1569" s="2">
        <v>0</v>
      </c>
      <c r="AG1569" s="2">
        <v>0</v>
      </c>
      <c r="AH1569" s="2">
        <v>0</v>
      </c>
      <c r="AI1569" s="2">
        <v>0</v>
      </c>
      <c r="AJ1569" s="5">
        <f t="shared" si="121"/>
        <v>0</v>
      </c>
      <c r="AK1569" s="2">
        <v>0</v>
      </c>
      <c r="AL1569" s="2">
        <v>0</v>
      </c>
      <c r="AM1569" s="2">
        <v>0</v>
      </c>
      <c r="AN1569" s="2">
        <v>0</v>
      </c>
      <c r="AO1569" s="2">
        <v>0</v>
      </c>
      <c r="AP1569" s="2">
        <v>0</v>
      </c>
      <c r="AQ1569" s="2">
        <v>0</v>
      </c>
      <c r="AR1569" s="2">
        <v>0</v>
      </c>
      <c r="AS1569" s="2">
        <v>0</v>
      </c>
      <c r="AT1569" s="2">
        <v>0</v>
      </c>
    </row>
    <row r="1570" spans="1:46" x14ac:dyDescent="0.25">
      <c r="A1570" t="s">
        <v>3129</v>
      </c>
      <c r="B1570" t="s">
        <v>7339</v>
      </c>
      <c r="C1570" t="s">
        <v>7009</v>
      </c>
      <c r="D1570" t="s">
        <v>7010</v>
      </c>
      <c r="E1570" t="s">
        <v>3130</v>
      </c>
      <c r="F1570" t="s">
        <v>7419</v>
      </c>
      <c r="G1570" s="2">
        <v>306352</v>
      </c>
      <c r="H1570" s="2">
        <v>0</v>
      </c>
      <c r="I1570" s="2">
        <v>0</v>
      </c>
      <c r="J1570" s="2">
        <v>0</v>
      </c>
      <c r="K1570" s="2">
        <v>0</v>
      </c>
      <c r="L1570" s="2">
        <v>581</v>
      </c>
      <c r="M1570" s="2">
        <v>0</v>
      </c>
      <c r="N1570" s="2">
        <v>12851</v>
      </c>
      <c r="O1570" s="2">
        <v>0</v>
      </c>
      <c r="P1570" s="2">
        <v>25000</v>
      </c>
      <c r="Q1570" s="2">
        <v>0</v>
      </c>
      <c r="R1570" s="2">
        <v>0</v>
      </c>
      <c r="S1570" s="2">
        <v>0</v>
      </c>
      <c r="T1570" s="2">
        <v>249733</v>
      </c>
      <c r="U1570" s="3">
        <f t="shared" si="122"/>
        <v>594517</v>
      </c>
      <c r="V1570" s="3">
        <f t="shared" si="123"/>
        <v>306352</v>
      </c>
      <c r="W1570" s="3">
        <f t="shared" si="124"/>
        <v>288165</v>
      </c>
      <c r="X1570" s="2">
        <v>0</v>
      </c>
      <c r="Y1570" s="2">
        <v>0</v>
      </c>
      <c r="Z1570" s="2">
        <v>870864</v>
      </c>
      <c r="AA1570" s="2">
        <v>0</v>
      </c>
      <c r="AB1570" s="2">
        <v>258</v>
      </c>
      <c r="AC1570" s="2">
        <v>70000</v>
      </c>
      <c r="AD1570" s="4">
        <f t="shared" si="120"/>
        <v>941122</v>
      </c>
      <c r="AE1570" s="2">
        <v>42278</v>
      </c>
      <c r="AF1570" s="2">
        <v>290313</v>
      </c>
      <c r="AG1570" s="2">
        <v>309289</v>
      </c>
      <c r="AH1570" s="2">
        <v>229242</v>
      </c>
      <c r="AI1570" s="2">
        <v>70000</v>
      </c>
      <c r="AJ1570" s="5">
        <f t="shared" si="121"/>
        <v>941122</v>
      </c>
      <c r="AK1570" s="2">
        <v>492987</v>
      </c>
      <c r="AL1570" s="2">
        <v>141702</v>
      </c>
      <c r="AM1570" s="2">
        <v>0</v>
      </c>
      <c r="AN1570" s="2">
        <v>0</v>
      </c>
      <c r="AO1570" s="2">
        <v>4680</v>
      </c>
      <c r="AP1570" s="2">
        <v>0</v>
      </c>
      <c r="AQ1570" s="2">
        <v>0</v>
      </c>
      <c r="AR1570" s="2">
        <v>0</v>
      </c>
      <c r="AS1570" s="2">
        <v>488307</v>
      </c>
      <c r="AT1570" s="2">
        <v>141702</v>
      </c>
    </row>
    <row r="1571" spans="1:46" x14ac:dyDescent="0.25">
      <c r="A1571" t="s">
        <v>3131</v>
      </c>
      <c r="B1571" t="s">
        <v>7339</v>
      </c>
      <c r="C1571" t="s">
        <v>7009</v>
      </c>
      <c r="D1571" t="s">
        <v>7011</v>
      </c>
      <c r="E1571" t="s">
        <v>3132</v>
      </c>
      <c r="F1571" t="s">
        <v>7419</v>
      </c>
      <c r="G1571" s="2">
        <v>40295</v>
      </c>
      <c r="H1571" s="2">
        <v>46110</v>
      </c>
      <c r="I1571" s="2">
        <v>0</v>
      </c>
      <c r="J1571" s="2">
        <v>4300</v>
      </c>
      <c r="K1571" s="2">
        <v>0</v>
      </c>
      <c r="L1571" s="2">
        <v>62</v>
      </c>
      <c r="M1571" s="2">
        <v>46200</v>
      </c>
      <c r="N1571" s="2">
        <v>1224</v>
      </c>
      <c r="O1571" s="2">
        <v>0</v>
      </c>
      <c r="P1571" s="2">
        <v>0</v>
      </c>
      <c r="Q1571" s="2">
        <v>0</v>
      </c>
      <c r="R1571" s="2">
        <v>0</v>
      </c>
      <c r="S1571" s="2">
        <v>0</v>
      </c>
      <c r="T1571" s="2">
        <v>22337</v>
      </c>
      <c r="U1571" s="3">
        <f t="shared" si="122"/>
        <v>160528</v>
      </c>
      <c r="V1571" s="3">
        <f t="shared" si="123"/>
        <v>86405</v>
      </c>
      <c r="W1571" s="3">
        <f t="shared" si="124"/>
        <v>74123</v>
      </c>
      <c r="X1571" s="2">
        <v>0</v>
      </c>
      <c r="Y1571" s="2">
        <v>97072</v>
      </c>
      <c r="Z1571" s="2">
        <v>122289</v>
      </c>
      <c r="AA1571" s="2">
        <v>0</v>
      </c>
      <c r="AB1571" s="2">
        <v>0</v>
      </c>
      <c r="AC1571" s="2">
        <v>0</v>
      </c>
      <c r="AD1571" s="4">
        <f t="shared" si="120"/>
        <v>219361</v>
      </c>
      <c r="AE1571" s="2">
        <v>141147</v>
      </c>
      <c r="AF1571" s="2">
        <v>51386</v>
      </c>
      <c r="AG1571" s="2">
        <v>0</v>
      </c>
      <c r="AH1571" s="2">
        <v>26828</v>
      </c>
      <c r="AI1571" s="2">
        <v>0</v>
      </c>
      <c r="AJ1571" s="5">
        <f t="shared" si="121"/>
        <v>219361</v>
      </c>
      <c r="AK1571" s="2">
        <v>140081</v>
      </c>
      <c r="AL1571" s="2">
        <v>81248</v>
      </c>
      <c r="AM1571" s="2">
        <v>0</v>
      </c>
      <c r="AN1571" s="2">
        <v>0</v>
      </c>
      <c r="AO1571" s="2">
        <v>0</v>
      </c>
      <c r="AP1571" s="2">
        <v>0</v>
      </c>
      <c r="AQ1571" s="2">
        <v>0</v>
      </c>
      <c r="AR1571" s="2">
        <v>0</v>
      </c>
      <c r="AS1571" s="2">
        <v>140081</v>
      </c>
      <c r="AT1571" s="2">
        <v>81248</v>
      </c>
    </row>
    <row r="1572" spans="1:46" x14ac:dyDescent="0.25">
      <c r="A1572" t="s">
        <v>3133</v>
      </c>
      <c r="B1572" t="s">
        <v>7339</v>
      </c>
      <c r="C1572" t="s">
        <v>7009</v>
      </c>
      <c r="D1572" t="s">
        <v>7012</v>
      </c>
      <c r="E1572" t="s">
        <v>3134</v>
      </c>
      <c r="F1572" t="s">
        <v>7419</v>
      </c>
      <c r="G1572" s="2">
        <v>23289</v>
      </c>
      <c r="H1572" s="2">
        <v>13965</v>
      </c>
      <c r="I1572" s="2">
        <v>0</v>
      </c>
      <c r="J1572" s="2">
        <v>8913</v>
      </c>
      <c r="K1572" s="2">
        <v>0</v>
      </c>
      <c r="L1572" s="2">
        <v>369</v>
      </c>
      <c r="M1572" s="2">
        <v>0</v>
      </c>
      <c r="N1572" s="2">
        <v>38219</v>
      </c>
      <c r="O1572" s="2">
        <v>0</v>
      </c>
      <c r="P1572" s="2">
        <v>0</v>
      </c>
      <c r="Q1572" s="2">
        <v>0</v>
      </c>
      <c r="R1572" s="2">
        <v>0</v>
      </c>
      <c r="S1572" s="2">
        <v>0</v>
      </c>
      <c r="T1572" s="2">
        <v>0</v>
      </c>
      <c r="U1572" s="3">
        <f t="shared" si="122"/>
        <v>84755</v>
      </c>
      <c r="V1572" s="3">
        <f t="shared" si="123"/>
        <v>37254</v>
      </c>
      <c r="W1572" s="3">
        <f t="shared" si="124"/>
        <v>47501</v>
      </c>
      <c r="X1572" s="2">
        <v>0</v>
      </c>
      <c r="Y1572" s="2">
        <v>21817</v>
      </c>
      <c r="Z1572" s="2">
        <v>52134</v>
      </c>
      <c r="AA1572" s="2">
        <v>0</v>
      </c>
      <c r="AB1572" s="2">
        <v>281</v>
      </c>
      <c r="AC1572" s="2">
        <v>0</v>
      </c>
      <c r="AD1572" s="4">
        <f t="shared" si="120"/>
        <v>74232</v>
      </c>
      <c r="AE1572" s="2">
        <v>14778</v>
      </c>
      <c r="AF1572" s="2">
        <v>7320</v>
      </c>
      <c r="AG1572" s="2">
        <v>52134</v>
      </c>
      <c r="AH1572" s="2">
        <v>0</v>
      </c>
      <c r="AI1572" s="2">
        <v>0</v>
      </c>
      <c r="AJ1572" s="5">
        <f t="shared" si="121"/>
        <v>74232</v>
      </c>
      <c r="AK1572" s="2">
        <v>127818</v>
      </c>
      <c r="AL1572" s="2">
        <v>138341</v>
      </c>
      <c r="AM1572" s="2">
        <v>0</v>
      </c>
      <c r="AN1572" s="2">
        <v>0</v>
      </c>
      <c r="AO1572" s="2">
        <v>0</v>
      </c>
      <c r="AP1572" s="2">
        <v>0</v>
      </c>
      <c r="AQ1572" s="2">
        <v>0</v>
      </c>
      <c r="AR1572" s="2">
        <v>0</v>
      </c>
      <c r="AS1572" s="2">
        <v>127818</v>
      </c>
      <c r="AT1572" s="2">
        <v>138341</v>
      </c>
    </row>
    <row r="1573" spans="1:46" x14ac:dyDescent="0.25">
      <c r="A1573" t="s">
        <v>3135</v>
      </c>
      <c r="B1573" t="s">
        <v>7339</v>
      </c>
      <c r="C1573" t="s">
        <v>7009</v>
      </c>
      <c r="D1573" t="s">
        <v>7013</v>
      </c>
      <c r="E1573" t="s">
        <v>3136</v>
      </c>
      <c r="F1573" t="s">
        <v>7419</v>
      </c>
      <c r="G1573" s="2">
        <v>12852</v>
      </c>
      <c r="H1573" s="2">
        <v>10400</v>
      </c>
      <c r="I1573" s="2">
        <v>0</v>
      </c>
      <c r="J1573" s="2">
        <v>0</v>
      </c>
      <c r="K1573" s="2">
        <v>0</v>
      </c>
      <c r="L1573" s="2">
        <v>1</v>
      </c>
      <c r="M1573" s="2">
        <v>0</v>
      </c>
      <c r="N1573" s="2">
        <v>123</v>
      </c>
      <c r="O1573" s="2">
        <v>2500</v>
      </c>
      <c r="P1573" s="2">
        <v>0</v>
      </c>
      <c r="Q1573" s="2">
        <v>0</v>
      </c>
      <c r="R1573" s="2">
        <v>0</v>
      </c>
      <c r="S1573" s="2">
        <v>0</v>
      </c>
      <c r="T1573" s="2">
        <v>10388</v>
      </c>
      <c r="U1573" s="3">
        <f t="shared" si="122"/>
        <v>36264</v>
      </c>
      <c r="V1573" s="3">
        <f t="shared" si="123"/>
        <v>23252</v>
      </c>
      <c r="W1573" s="3">
        <f t="shared" si="124"/>
        <v>13012</v>
      </c>
      <c r="X1573" s="2">
        <v>0</v>
      </c>
      <c r="Y1573" s="2">
        <v>0</v>
      </c>
      <c r="Z1573" s="2">
        <v>3100</v>
      </c>
      <c r="AA1573" s="2">
        <v>0</v>
      </c>
      <c r="AB1573" s="2">
        <v>0</v>
      </c>
      <c r="AC1573" s="2">
        <v>0</v>
      </c>
      <c r="AD1573" s="4">
        <f t="shared" si="120"/>
        <v>3100</v>
      </c>
      <c r="AE1573" s="2">
        <v>418</v>
      </c>
      <c r="AF1573" s="2">
        <v>0</v>
      </c>
      <c r="AG1573" s="2">
        <v>2682</v>
      </c>
      <c r="AH1573" s="2">
        <v>0</v>
      </c>
      <c r="AI1573" s="2">
        <v>0</v>
      </c>
      <c r="AJ1573" s="5">
        <f t="shared" si="121"/>
        <v>3100</v>
      </c>
      <c r="AK1573" s="2">
        <v>476</v>
      </c>
      <c r="AL1573" s="2">
        <v>33640</v>
      </c>
      <c r="AM1573" s="2">
        <v>0</v>
      </c>
      <c r="AN1573" s="2">
        <v>0</v>
      </c>
      <c r="AO1573" s="2">
        <v>0</v>
      </c>
      <c r="AP1573" s="2">
        <v>0</v>
      </c>
      <c r="AQ1573" s="2">
        <v>10000</v>
      </c>
      <c r="AR1573" s="2">
        <v>12500</v>
      </c>
      <c r="AS1573" s="2">
        <v>-9524</v>
      </c>
      <c r="AT1573" s="2">
        <v>21140</v>
      </c>
    </row>
    <row r="1574" spans="1:46" x14ac:dyDescent="0.25">
      <c r="A1574" t="s">
        <v>3137</v>
      </c>
      <c r="B1574" t="s">
        <v>7339</v>
      </c>
      <c r="C1574" t="s">
        <v>7009</v>
      </c>
      <c r="D1574" t="s">
        <v>7014</v>
      </c>
      <c r="E1574" t="s">
        <v>3138</v>
      </c>
      <c r="F1574" t="s">
        <v>7418</v>
      </c>
      <c r="G1574" s="2">
        <v>10026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 s="2">
        <v>0</v>
      </c>
      <c r="R1574" s="2">
        <v>0</v>
      </c>
      <c r="S1574" s="2">
        <v>0</v>
      </c>
      <c r="T1574" s="2">
        <v>0</v>
      </c>
      <c r="U1574" s="3">
        <f t="shared" si="122"/>
        <v>10026</v>
      </c>
      <c r="V1574" s="3">
        <f t="shared" si="123"/>
        <v>10026</v>
      </c>
      <c r="W1574" s="3">
        <f t="shared" si="124"/>
        <v>0</v>
      </c>
      <c r="X1574" s="2">
        <v>0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4">
        <f t="shared" si="120"/>
        <v>0</v>
      </c>
      <c r="AE1574" s="2">
        <v>0</v>
      </c>
      <c r="AF1574" s="2">
        <v>0</v>
      </c>
      <c r="AG1574" s="2">
        <v>0</v>
      </c>
      <c r="AH1574" s="2">
        <v>0</v>
      </c>
      <c r="AI1574" s="2">
        <v>0</v>
      </c>
      <c r="AJ1574" s="5">
        <f t="shared" si="121"/>
        <v>0</v>
      </c>
      <c r="AK1574" s="2">
        <v>0</v>
      </c>
      <c r="AL1574" s="2">
        <v>0</v>
      </c>
      <c r="AM1574" s="2">
        <v>0</v>
      </c>
      <c r="AN1574" s="2">
        <v>0</v>
      </c>
      <c r="AO1574" s="2">
        <v>0</v>
      </c>
      <c r="AP1574" s="2">
        <v>0</v>
      </c>
      <c r="AQ1574" s="2">
        <v>0</v>
      </c>
      <c r="AR1574" s="2">
        <v>0</v>
      </c>
      <c r="AS1574" s="2">
        <v>0</v>
      </c>
      <c r="AT1574" s="2">
        <v>0</v>
      </c>
    </row>
    <row r="1575" spans="1:46" x14ac:dyDescent="0.25">
      <c r="A1575" t="s">
        <v>3139</v>
      </c>
      <c r="B1575" t="s">
        <v>7339</v>
      </c>
      <c r="C1575" t="s">
        <v>7009</v>
      </c>
      <c r="D1575" t="s">
        <v>7015</v>
      </c>
      <c r="E1575" t="s">
        <v>3140</v>
      </c>
      <c r="F1575" t="s">
        <v>7418</v>
      </c>
      <c r="G1575" s="2">
        <v>9523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3">
        <f t="shared" si="122"/>
        <v>9523</v>
      </c>
      <c r="V1575" s="3">
        <f t="shared" si="123"/>
        <v>9523</v>
      </c>
      <c r="W1575" s="3">
        <f t="shared" si="124"/>
        <v>0</v>
      </c>
      <c r="X1575" s="2">
        <v>0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4">
        <f t="shared" si="120"/>
        <v>0</v>
      </c>
      <c r="AE1575" s="2">
        <v>0</v>
      </c>
      <c r="AF1575" s="2">
        <v>0</v>
      </c>
      <c r="AG1575" s="2">
        <v>0</v>
      </c>
      <c r="AH1575" s="2">
        <v>0</v>
      </c>
      <c r="AI1575" s="2">
        <v>0</v>
      </c>
      <c r="AJ1575" s="5">
        <f t="shared" si="121"/>
        <v>0</v>
      </c>
      <c r="AK1575" s="2">
        <v>0</v>
      </c>
      <c r="AL1575" s="2">
        <v>0</v>
      </c>
      <c r="AM1575" s="2">
        <v>0</v>
      </c>
      <c r="AN1575" s="2">
        <v>0</v>
      </c>
      <c r="AO1575" s="2">
        <v>0</v>
      </c>
      <c r="AP1575" s="2">
        <v>0</v>
      </c>
      <c r="AQ1575" s="2">
        <v>0</v>
      </c>
      <c r="AR1575" s="2">
        <v>0</v>
      </c>
      <c r="AS1575" s="2">
        <v>0</v>
      </c>
      <c r="AT1575" s="2">
        <v>0</v>
      </c>
    </row>
    <row r="1576" spans="1:46" x14ac:dyDescent="0.25">
      <c r="A1576" t="s">
        <v>3141</v>
      </c>
      <c r="B1576" t="s">
        <v>7339</v>
      </c>
      <c r="C1576" t="s">
        <v>7009</v>
      </c>
      <c r="D1576" t="s">
        <v>7016</v>
      </c>
      <c r="E1576" t="s">
        <v>3142</v>
      </c>
      <c r="F1576" t="s">
        <v>7418</v>
      </c>
      <c r="G1576" s="2">
        <v>4939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 s="2">
        <v>0</v>
      </c>
      <c r="R1576" s="2">
        <v>0</v>
      </c>
      <c r="S1576" s="2">
        <v>0</v>
      </c>
      <c r="T1576" s="2">
        <v>0</v>
      </c>
      <c r="U1576" s="3">
        <f t="shared" si="122"/>
        <v>4939</v>
      </c>
      <c r="V1576" s="3">
        <f t="shared" si="123"/>
        <v>4939</v>
      </c>
      <c r="W1576" s="3">
        <f t="shared" si="124"/>
        <v>0</v>
      </c>
      <c r="X1576" s="2">
        <v>0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4">
        <f t="shared" si="120"/>
        <v>0</v>
      </c>
      <c r="AE1576" s="2">
        <v>0</v>
      </c>
      <c r="AF1576" s="2">
        <v>0</v>
      </c>
      <c r="AG1576" s="2">
        <v>0</v>
      </c>
      <c r="AH1576" s="2">
        <v>0</v>
      </c>
      <c r="AI1576" s="2">
        <v>0</v>
      </c>
      <c r="AJ1576" s="5">
        <f t="shared" si="121"/>
        <v>0</v>
      </c>
      <c r="AK1576" s="2">
        <v>0</v>
      </c>
      <c r="AL1576" s="2">
        <v>0</v>
      </c>
      <c r="AM1576" s="2">
        <v>0</v>
      </c>
      <c r="AN1576" s="2">
        <v>0</v>
      </c>
      <c r="AO1576" s="2">
        <v>0</v>
      </c>
      <c r="AP1576" s="2">
        <v>0</v>
      </c>
      <c r="AQ1576" s="2">
        <v>0</v>
      </c>
      <c r="AR1576" s="2">
        <v>0</v>
      </c>
      <c r="AS1576" s="2">
        <v>0</v>
      </c>
      <c r="AT1576" s="2">
        <v>0</v>
      </c>
    </row>
    <row r="1577" spans="1:46" x14ac:dyDescent="0.25">
      <c r="A1577" t="s">
        <v>3143</v>
      </c>
      <c r="B1577" t="s">
        <v>7339</v>
      </c>
      <c r="C1577" t="s">
        <v>7009</v>
      </c>
      <c r="D1577" t="s">
        <v>7017</v>
      </c>
      <c r="E1577" t="s">
        <v>3144</v>
      </c>
      <c r="F1577" t="s">
        <v>7418</v>
      </c>
      <c r="G1577" s="2">
        <v>11935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 s="2">
        <v>0</v>
      </c>
      <c r="R1577" s="2">
        <v>0</v>
      </c>
      <c r="S1577" s="2">
        <v>0</v>
      </c>
      <c r="T1577" s="2">
        <v>0</v>
      </c>
      <c r="U1577" s="3">
        <f t="shared" si="122"/>
        <v>11935</v>
      </c>
      <c r="V1577" s="3">
        <f t="shared" si="123"/>
        <v>11935</v>
      </c>
      <c r="W1577" s="3">
        <f t="shared" si="124"/>
        <v>0</v>
      </c>
      <c r="X1577" s="2">
        <v>0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4">
        <f t="shared" si="120"/>
        <v>0</v>
      </c>
      <c r="AE1577" s="2">
        <v>0</v>
      </c>
      <c r="AF1577" s="2">
        <v>0</v>
      </c>
      <c r="AG1577" s="2">
        <v>0</v>
      </c>
      <c r="AH1577" s="2">
        <v>0</v>
      </c>
      <c r="AI1577" s="2">
        <v>0</v>
      </c>
      <c r="AJ1577" s="5">
        <f t="shared" si="121"/>
        <v>0</v>
      </c>
      <c r="AK1577" s="2">
        <v>0</v>
      </c>
      <c r="AL1577" s="2">
        <v>0</v>
      </c>
      <c r="AM1577" s="2">
        <v>0</v>
      </c>
      <c r="AN1577" s="2">
        <v>0</v>
      </c>
      <c r="AO1577" s="2">
        <v>0</v>
      </c>
      <c r="AP1577" s="2">
        <v>0</v>
      </c>
      <c r="AQ1577" s="2">
        <v>0</v>
      </c>
      <c r="AR1577" s="2">
        <v>0</v>
      </c>
      <c r="AS1577" s="2">
        <v>0</v>
      </c>
      <c r="AT1577" s="2">
        <v>0</v>
      </c>
    </row>
    <row r="1578" spans="1:46" x14ac:dyDescent="0.25">
      <c r="A1578" t="s">
        <v>3145</v>
      </c>
      <c r="B1578" t="s">
        <v>7339</v>
      </c>
      <c r="C1578" t="s">
        <v>7009</v>
      </c>
      <c r="D1578" t="s">
        <v>7018</v>
      </c>
      <c r="E1578" t="s">
        <v>3146</v>
      </c>
      <c r="F1578" t="s">
        <v>7418</v>
      </c>
      <c r="G1578" s="2">
        <v>2113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 s="2">
        <v>0</v>
      </c>
      <c r="R1578" s="2">
        <v>0</v>
      </c>
      <c r="S1578" s="2">
        <v>0</v>
      </c>
      <c r="T1578" s="2">
        <v>0</v>
      </c>
      <c r="U1578" s="3">
        <f t="shared" si="122"/>
        <v>2113</v>
      </c>
      <c r="V1578" s="3">
        <f t="shared" si="123"/>
        <v>2113</v>
      </c>
      <c r="W1578" s="3">
        <f t="shared" si="124"/>
        <v>0</v>
      </c>
      <c r="X1578" s="2">
        <v>0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4">
        <f t="shared" si="120"/>
        <v>0</v>
      </c>
      <c r="AE1578" s="2">
        <v>0</v>
      </c>
      <c r="AF1578" s="2">
        <v>0</v>
      </c>
      <c r="AG1578" s="2">
        <v>0</v>
      </c>
      <c r="AH1578" s="2">
        <v>0</v>
      </c>
      <c r="AI1578" s="2">
        <v>0</v>
      </c>
      <c r="AJ1578" s="5">
        <f t="shared" si="121"/>
        <v>0</v>
      </c>
      <c r="AK1578" s="2">
        <v>0</v>
      </c>
      <c r="AL1578" s="2">
        <v>0</v>
      </c>
      <c r="AM1578" s="2">
        <v>0</v>
      </c>
      <c r="AN1578" s="2">
        <v>0</v>
      </c>
      <c r="AO1578" s="2">
        <v>0</v>
      </c>
      <c r="AP1578" s="2">
        <v>0</v>
      </c>
      <c r="AQ1578" s="2">
        <v>0</v>
      </c>
      <c r="AR1578" s="2">
        <v>0</v>
      </c>
      <c r="AS1578" s="2">
        <v>0</v>
      </c>
      <c r="AT1578" s="2">
        <v>0</v>
      </c>
    </row>
    <row r="1579" spans="1:46" x14ac:dyDescent="0.25">
      <c r="A1579" t="s">
        <v>3147</v>
      </c>
      <c r="B1579" t="s">
        <v>7339</v>
      </c>
      <c r="C1579" t="s">
        <v>7009</v>
      </c>
      <c r="D1579" t="s">
        <v>7020</v>
      </c>
      <c r="E1579" t="s">
        <v>3148</v>
      </c>
      <c r="F1579" t="s">
        <v>7418</v>
      </c>
      <c r="G1579" s="2">
        <v>2238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3">
        <f t="shared" si="122"/>
        <v>2238</v>
      </c>
      <c r="V1579" s="3">
        <f t="shared" si="123"/>
        <v>2238</v>
      </c>
      <c r="W1579" s="3">
        <f t="shared" si="124"/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4">
        <f t="shared" si="120"/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5">
        <f t="shared" si="121"/>
        <v>0</v>
      </c>
      <c r="AK1579" s="2">
        <v>0</v>
      </c>
      <c r="AL1579" s="2">
        <v>0</v>
      </c>
      <c r="AM1579" s="2">
        <v>0</v>
      </c>
      <c r="AN1579" s="2">
        <v>0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</row>
    <row r="1580" spans="1:46" x14ac:dyDescent="0.25">
      <c r="A1580" t="s">
        <v>3149</v>
      </c>
      <c r="B1580" t="s">
        <v>7339</v>
      </c>
      <c r="C1580" t="s">
        <v>7009</v>
      </c>
      <c r="D1580" t="s">
        <v>7021</v>
      </c>
      <c r="E1580" t="s">
        <v>3150</v>
      </c>
      <c r="F1580" t="s">
        <v>7418</v>
      </c>
      <c r="G1580" s="2">
        <v>3419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3">
        <f t="shared" si="122"/>
        <v>3419</v>
      </c>
      <c r="V1580" s="3">
        <f t="shared" si="123"/>
        <v>3419</v>
      </c>
      <c r="W1580" s="3">
        <f t="shared" si="124"/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4">
        <f t="shared" si="120"/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5">
        <f t="shared" si="121"/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0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</row>
    <row r="1581" spans="1:46" x14ac:dyDescent="0.25">
      <c r="A1581" t="s">
        <v>3151</v>
      </c>
      <c r="B1581" t="s">
        <v>7339</v>
      </c>
      <c r="C1581" t="s">
        <v>7009</v>
      </c>
      <c r="D1581" t="s">
        <v>7022</v>
      </c>
      <c r="E1581" t="s">
        <v>3152</v>
      </c>
      <c r="F1581" t="s">
        <v>7418</v>
      </c>
      <c r="G1581" s="2">
        <v>5454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 s="2">
        <v>0</v>
      </c>
      <c r="R1581" s="2">
        <v>0</v>
      </c>
      <c r="S1581" s="2">
        <v>0</v>
      </c>
      <c r="T1581" s="2">
        <v>0</v>
      </c>
      <c r="U1581" s="3">
        <f t="shared" si="122"/>
        <v>5454</v>
      </c>
      <c r="V1581" s="3">
        <f t="shared" si="123"/>
        <v>5454</v>
      </c>
      <c r="W1581" s="3">
        <f t="shared" si="124"/>
        <v>0</v>
      </c>
      <c r="X1581" s="2">
        <v>0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4">
        <f t="shared" si="120"/>
        <v>0</v>
      </c>
      <c r="AE1581" s="2">
        <v>0</v>
      </c>
      <c r="AF1581" s="2">
        <v>0</v>
      </c>
      <c r="AG1581" s="2">
        <v>0</v>
      </c>
      <c r="AH1581" s="2">
        <v>0</v>
      </c>
      <c r="AI1581" s="2">
        <v>0</v>
      </c>
      <c r="AJ1581" s="5">
        <f t="shared" si="121"/>
        <v>0</v>
      </c>
      <c r="AK1581" s="2">
        <v>0</v>
      </c>
      <c r="AL1581" s="2">
        <v>0</v>
      </c>
      <c r="AM1581" s="2">
        <v>0</v>
      </c>
      <c r="AN1581" s="2">
        <v>0</v>
      </c>
      <c r="AO1581" s="2">
        <v>0</v>
      </c>
      <c r="AP1581" s="2">
        <v>0</v>
      </c>
      <c r="AQ1581" s="2">
        <v>0</v>
      </c>
      <c r="AR1581" s="2">
        <v>0</v>
      </c>
      <c r="AS1581" s="2">
        <v>0</v>
      </c>
      <c r="AT1581" s="2">
        <v>0</v>
      </c>
    </row>
    <row r="1582" spans="1:46" x14ac:dyDescent="0.25">
      <c r="A1582" t="s">
        <v>3153</v>
      </c>
      <c r="B1582" t="s">
        <v>7339</v>
      </c>
      <c r="C1582" t="s">
        <v>7009</v>
      </c>
      <c r="D1582" t="s">
        <v>7023</v>
      </c>
      <c r="E1582" t="s">
        <v>3154</v>
      </c>
      <c r="F1582" t="s">
        <v>7418</v>
      </c>
      <c r="G1582" s="2">
        <v>3783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 s="2">
        <v>0</v>
      </c>
      <c r="R1582" s="2">
        <v>0</v>
      </c>
      <c r="S1582" s="2">
        <v>0</v>
      </c>
      <c r="T1582" s="2">
        <v>0</v>
      </c>
      <c r="U1582" s="3">
        <f t="shared" si="122"/>
        <v>3783</v>
      </c>
      <c r="V1582" s="3">
        <f t="shared" si="123"/>
        <v>3783</v>
      </c>
      <c r="W1582" s="3">
        <f t="shared" si="124"/>
        <v>0</v>
      </c>
      <c r="X1582" s="2">
        <v>0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4">
        <f t="shared" si="120"/>
        <v>0</v>
      </c>
      <c r="AE1582" s="2">
        <v>0</v>
      </c>
      <c r="AF1582" s="2">
        <v>0</v>
      </c>
      <c r="AG1582" s="2">
        <v>0</v>
      </c>
      <c r="AH1582" s="2">
        <v>0</v>
      </c>
      <c r="AI1582" s="2">
        <v>0</v>
      </c>
      <c r="AJ1582" s="5">
        <f t="shared" si="121"/>
        <v>0</v>
      </c>
      <c r="AK1582" s="2">
        <v>0</v>
      </c>
      <c r="AL1582" s="2">
        <v>0</v>
      </c>
      <c r="AM1582" s="2">
        <v>0</v>
      </c>
      <c r="AN1582" s="2">
        <v>0</v>
      </c>
      <c r="AO1582" s="2">
        <v>0</v>
      </c>
      <c r="AP1582" s="2">
        <v>0</v>
      </c>
      <c r="AQ1582" s="2">
        <v>0</v>
      </c>
      <c r="AR1582" s="2">
        <v>0</v>
      </c>
      <c r="AS1582" s="2">
        <v>0</v>
      </c>
      <c r="AT1582" s="2">
        <v>0</v>
      </c>
    </row>
    <row r="1583" spans="1:46" x14ac:dyDescent="0.25">
      <c r="A1583" t="s">
        <v>3155</v>
      </c>
      <c r="B1583" t="s">
        <v>7339</v>
      </c>
      <c r="C1583" t="s">
        <v>7009</v>
      </c>
      <c r="D1583" t="s">
        <v>7024</v>
      </c>
      <c r="E1583" t="s">
        <v>3156</v>
      </c>
      <c r="F1583" t="s">
        <v>7418</v>
      </c>
      <c r="G1583" s="2">
        <v>7363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3">
        <f t="shared" si="122"/>
        <v>7363</v>
      </c>
      <c r="V1583" s="3">
        <f t="shared" si="123"/>
        <v>7363</v>
      </c>
      <c r="W1583" s="3">
        <f t="shared" si="124"/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4">
        <f t="shared" si="120"/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5">
        <f t="shared" si="121"/>
        <v>0</v>
      </c>
      <c r="AK1583" s="2">
        <v>0</v>
      </c>
      <c r="AL1583" s="2">
        <v>0</v>
      </c>
      <c r="AM1583" s="2">
        <v>0</v>
      </c>
      <c r="AN1583" s="2">
        <v>0</v>
      </c>
      <c r="AO1583" s="2">
        <v>0</v>
      </c>
      <c r="AP1583" s="2">
        <v>0</v>
      </c>
      <c r="AQ1583" s="2">
        <v>0</v>
      </c>
      <c r="AR1583" s="2">
        <v>0</v>
      </c>
      <c r="AS1583" s="2">
        <v>0</v>
      </c>
      <c r="AT1583" s="2">
        <v>0</v>
      </c>
    </row>
    <row r="1584" spans="1:46" x14ac:dyDescent="0.25">
      <c r="A1584" t="s">
        <v>3157</v>
      </c>
      <c r="B1584" t="s">
        <v>7339</v>
      </c>
      <c r="C1584" t="s">
        <v>7009</v>
      </c>
      <c r="D1584" t="s">
        <v>7025</v>
      </c>
      <c r="E1584" t="s">
        <v>3158</v>
      </c>
      <c r="F1584" t="s">
        <v>7418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 s="2">
        <v>0</v>
      </c>
      <c r="R1584" s="2">
        <v>0</v>
      </c>
      <c r="S1584" s="2">
        <v>0</v>
      </c>
      <c r="T1584" s="2">
        <v>0</v>
      </c>
      <c r="U1584" s="3">
        <f t="shared" si="122"/>
        <v>0</v>
      </c>
      <c r="V1584" s="3">
        <f t="shared" si="123"/>
        <v>0</v>
      </c>
      <c r="W1584" s="3">
        <f t="shared" si="124"/>
        <v>0</v>
      </c>
      <c r="X1584" s="2">
        <v>0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4">
        <f t="shared" si="120"/>
        <v>0</v>
      </c>
      <c r="AE1584" s="2">
        <v>0</v>
      </c>
      <c r="AF1584" s="2">
        <v>0</v>
      </c>
      <c r="AG1584" s="2">
        <v>0</v>
      </c>
      <c r="AH1584" s="2">
        <v>0</v>
      </c>
      <c r="AI1584" s="2">
        <v>0</v>
      </c>
      <c r="AJ1584" s="5">
        <f t="shared" si="121"/>
        <v>0</v>
      </c>
      <c r="AK1584" s="2">
        <v>0</v>
      </c>
      <c r="AL1584" s="2">
        <v>0</v>
      </c>
      <c r="AM1584" s="2">
        <v>0</v>
      </c>
      <c r="AN1584" s="2">
        <v>0</v>
      </c>
      <c r="AO1584" s="2">
        <v>0</v>
      </c>
      <c r="AP1584" s="2">
        <v>0</v>
      </c>
      <c r="AQ1584" s="2">
        <v>0</v>
      </c>
      <c r="AR1584" s="2">
        <v>0</v>
      </c>
      <c r="AS1584" s="2">
        <v>0</v>
      </c>
      <c r="AT1584" s="2">
        <v>0</v>
      </c>
    </row>
    <row r="1585" spans="1:46" x14ac:dyDescent="0.25">
      <c r="A1585" t="s">
        <v>3159</v>
      </c>
      <c r="B1585" t="s">
        <v>7339</v>
      </c>
      <c r="C1585" t="s">
        <v>7026</v>
      </c>
      <c r="D1585" t="s">
        <v>7027</v>
      </c>
      <c r="E1585" t="s">
        <v>3160</v>
      </c>
      <c r="F1585" t="s">
        <v>7419</v>
      </c>
      <c r="G1585" s="2">
        <v>936229</v>
      </c>
      <c r="H1585" s="2">
        <v>800000</v>
      </c>
      <c r="I1585" s="2">
        <v>139600</v>
      </c>
      <c r="J1585" s="2">
        <v>0</v>
      </c>
      <c r="K1585" s="2">
        <v>0</v>
      </c>
      <c r="L1585" s="2">
        <v>1666</v>
      </c>
      <c r="M1585" s="2">
        <v>0</v>
      </c>
      <c r="N1585" s="2">
        <v>15460</v>
      </c>
      <c r="O1585" s="2">
        <v>38000</v>
      </c>
      <c r="P1585" s="2">
        <v>0</v>
      </c>
      <c r="Q1585" s="2">
        <v>0</v>
      </c>
      <c r="R1585" s="2">
        <v>0</v>
      </c>
      <c r="S1585" s="2">
        <v>0</v>
      </c>
      <c r="T1585" s="2">
        <v>53000</v>
      </c>
      <c r="U1585" s="3">
        <f t="shared" si="122"/>
        <v>1983955</v>
      </c>
      <c r="V1585" s="3">
        <f t="shared" si="123"/>
        <v>1875829</v>
      </c>
      <c r="W1585" s="3">
        <f t="shared" si="124"/>
        <v>108126</v>
      </c>
      <c r="X1585" s="2">
        <v>0</v>
      </c>
      <c r="Y1585" s="2">
        <v>0</v>
      </c>
      <c r="Z1585" s="2">
        <v>1897473</v>
      </c>
      <c r="AA1585" s="2">
        <v>0</v>
      </c>
      <c r="AB1585" s="2">
        <v>0</v>
      </c>
      <c r="AC1585" s="2">
        <v>0</v>
      </c>
      <c r="AD1585" s="4">
        <f t="shared" si="120"/>
        <v>1897473</v>
      </c>
      <c r="AE1585" s="2">
        <v>500609</v>
      </c>
      <c r="AF1585" s="2">
        <v>395909</v>
      </c>
      <c r="AG1585" s="2">
        <v>0</v>
      </c>
      <c r="AH1585" s="2">
        <v>1000954</v>
      </c>
      <c r="AI1585" s="2">
        <v>0</v>
      </c>
      <c r="AJ1585" s="5">
        <f t="shared" si="121"/>
        <v>1897472</v>
      </c>
      <c r="AK1585" s="2">
        <v>1253450</v>
      </c>
      <c r="AL1585" s="2">
        <v>1165307</v>
      </c>
      <c r="AM1585" s="2">
        <v>0</v>
      </c>
      <c r="AN1585" s="2">
        <v>0</v>
      </c>
      <c r="AO1585" s="2">
        <v>329734</v>
      </c>
      <c r="AP1585" s="2">
        <v>155107</v>
      </c>
      <c r="AQ1585" s="2">
        <v>0</v>
      </c>
      <c r="AR1585" s="2">
        <v>0</v>
      </c>
      <c r="AS1585" s="2">
        <v>923716</v>
      </c>
      <c r="AT1585" s="2">
        <v>1010200</v>
      </c>
    </row>
    <row r="1586" spans="1:46" x14ac:dyDescent="0.25">
      <c r="A1586" t="s">
        <v>3161</v>
      </c>
      <c r="B1586" t="s">
        <v>7339</v>
      </c>
      <c r="C1586" t="s">
        <v>7026</v>
      </c>
      <c r="D1586" t="s">
        <v>7028</v>
      </c>
      <c r="E1586" t="s">
        <v>3162</v>
      </c>
      <c r="F1586" t="s">
        <v>7418</v>
      </c>
      <c r="G1586" s="2">
        <v>14045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 s="2">
        <v>0</v>
      </c>
      <c r="R1586" s="2">
        <v>0</v>
      </c>
      <c r="S1586" s="2">
        <v>0</v>
      </c>
      <c r="T1586" s="2">
        <v>0</v>
      </c>
      <c r="U1586" s="3">
        <f t="shared" si="122"/>
        <v>14045</v>
      </c>
      <c r="V1586" s="3">
        <f t="shared" si="123"/>
        <v>14045</v>
      </c>
      <c r="W1586" s="3">
        <f t="shared" si="124"/>
        <v>0</v>
      </c>
      <c r="X1586" s="2">
        <v>0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4">
        <f t="shared" si="120"/>
        <v>0</v>
      </c>
      <c r="AE1586" s="2">
        <v>0</v>
      </c>
      <c r="AF1586" s="2">
        <v>0</v>
      </c>
      <c r="AG1586" s="2">
        <v>0</v>
      </c>
      <c r="AH1586" s="2">
        <v>0</v>
      </c>
      <c r="AI1586" s="2">
        <v>0</v>
      </c>
      <c r="AJ1586" s="5">
        <f t="shared" si="121"/>
        <v>0</v>
      </c>
      <c r="AK1586" s="2">
        <v>0</v>
      </c>
      <c r="AL1586" s="2">
        <v>0</v>
      </c>
      <c r="AM1586" s="2">
        <v>0</v>
      </c>
      <c r="AN1586" s="2">
        <v>0</v>
      </c>
      <c r="AO1586" s="2">
        <v>0</v>
      </c>
      <c r="AP1586" s="2">
        <v>0</v>
      </c>
      <c r="AQ1586" s="2">
        <v>0</v>
      </c>
      <c r="AR1586" s="2">
        <v>0</v>
      </c>
      <c r="AS1586" s="2">
        <v>0</v>
      </c>
      <c r="AT1586" s="2">
        <v>0</v>
      </c>
    </row>
    <row r="1587" spans="1:46" x14ac:dyDescent="0.25">
      <c r="A1587" t="s">
        <v>3163</v>
      </c>
      <c r="B1587" t="s">
        <v>7339</v>
      </c>
      <c r="C1587" t="s">
        <v>7026</v>
      </c>
      <c r="D1587" t="s">
        <v>7029</v>
      </c>
      <c r="E1587" t="s">
        <v>3164</v>
      </c>
      <c r="F1587" t="s">
        <v>7419</v>
      </c>
      <c r="G1587" s="2">
        <v>92934</v>
      </c>
      <c r="H1587" s="2">
        <v>102700</v>
      </c>
      <c r="I1587" s="2">
        <v>0</v>
      </c>
      <c r="J1587" s="2">
        <v>0</v>
      </c>
      <c r="K1587" s="2">
        <v>67125</v>
      </c>
      <c r="L1587" s="2">
        <v>5735</v>
      </c>
      <c r="M1587" s="2">
        <v>0</v>
      </c>
      <c r="N1587" s="2">
        <v>0</v>
      </c>
      <c r="O1587" s="2">
        <v>0</v>
      </c>
      <c r="P1587" s="2">
        <v>0</v>
      </c>
      <c r="Q1587" s="2">
        <v>0</v>
      </c>
      <c r="R1587" s="2">
        <v>0</v>
      </c>
      <c r="S1587" s="2">
        <v>0</v>
      </c>
      <c r="T1587" s="2">
        <v>37350</v>
      </c>
      <c r="U1587" s="3">
        <f t="shared" si="122"/>
        <v>305844</v>
      </c>
      <c r="V1587" s="3">
        <f t="shared" si="123"/>
        <v>195634</v>
      </c>
      <c r="W1587" s="3">
        <f t="shared" si="124"/>
        <v>110210</v>
      </c>
      <c r="X1587" s="2">
        <v>0</v>
      </c>
      <c r="Y1587" s="2">
        <v>319200</v>
      </c>
      <c r="Z1587" s="2">
        <v>86004</v>
      </c>
      <c r="AA1587" s="2">
        <v>0</v>
      </c>
      <c r="AB1587" s="2">
        <v>0</v>
      </c>
      <c r="AC1587" s="2">
        <v>0</v>
      </c>
      <c r="AD1587" s="4">
        <f t="shared" si="120"/>
        <v>405204</v>
      </c>
      <c r="AE1587" s="2">
        <v>8105</v>
      </c>
      <c r="AF1587" s="2">
        <v>184168</v>
      </c>
      <c r="AG1587" s="2">
        <v>206731</v>
      </c>
      <c r="AH1587" s="2">
        <v>6200</v>
      </c>
      <c r="AI1587" s="2">
        <v>0</v>
      </c>
      <c r="AJ1587" s="5">
        <f t="shared" si="121"/>
        <v>405204</v>
      </c>
      <c r="AK1587" s="2">
        <v>973756</v>
      </c>
      <c r="AL1587" s="2">
        <v>928812</v>
      </c>
      <c r="AM1587" s="2">
        <v>0</v>
      </c>
      <c r="AN1587" s="2">
        <v>0</v>
      </c>
      <c r="AO1587" s="2">
        <v>0</v>
      </c>
      <c r="AP1587" s="2">
        <v>54416</v>
      </c>
      <c r="AQ1587" s="2">
        <v>0</v>
      </c>
      <c r="AR1587" s="2">
        <v>0</v>
      </c>
      <c r="AS1587" s="2">
        <v>973756</v>
      </c>
      <c r="AT1587" s="2">
        <v>874396</v>
      </c>
    </row>
    <row r="1588" spans="1:46" x14ac:dyDescent="0.25">
      <c r="A1588" t="s">
        <v>3165</v>
      </c>
      <c r="B1588" t="s">
        <v>7339</v>
      </c>
      <c r="C1588" t="s">
        <v>7026</v>
      </c>
      <c r="D1588" t="s">
        <v>7030</v>
      </c>
      <c r="E1588" t="s">
        <v>3166</v>
      </c>
      <c r="F1588" t="s">
        <v>7419</v>
      </c>
      <c r="G1588" s="2">
        <v>82622</v>
      </c>
      <c r="H1588" s="2">
        <v>0</v>
      </c>
      <c r="I1588" s="2">
        <v>0</v>
      </c>
      <c r="J1588" s="2">
        <v>43450</v>
      </c>
      <c r="K1588" s="2">
        <v>123752</v>
      </c>
      <c r="L1588" s="2">
        <v>161</v>
      </c>
      <c r="M1588" s="2">
        <v>0</v>
      </c>
      <c r="N1588" s="2">
        <v>0</v>
      </c>
      <c r="O1588" s="2">
        <v>0</v>
      </c>
      <c r="P1588" s="2">
        <v>0</v>
      </c>
      <c r="Q1588" s="2">
        <v>0</v>
      </c>
      <c r="R1588" s="2">
        <v>0</v>
      </c>
      <c r="S1588" s="2">
        <v>0</v>
      </c>
      <c r="T1588" s="2">
        <v>100000</v>
      </c>
      <c r="U1588" s="3">
        <f t="shared" si="122"/>
        <v>349985</v>
      </c>
      <c r="V1588" s="3">
        <f t="shared" si="123"/>
        <v>82622</v>
      </c>
      <c r="W1588" s="3">
        <f t="shared" si="124"/>
        <v>267363</v>
      </c>
      <c r="X1588" s="2">
        <v>0</v>
      </c>
      <c r="Y1588" s="2">
        <v>0</v>
      </c>
      <c r="Z1588" s="2">
        <v>409409</v>
      </c>
      <c r="AA1588" s="2">
        <v>0</v>
      </c>
      <c r="AB1588" s="2">
        <v>1173</v>
      </c>
      <c r="AC1588" s="2">
        <v>0</v>
      </c>
      <c r="AD1588" s="4">
        <f t="shared" si="120"/>
        <v>410582</v>
      </c>
      <c r="AE1588" s="2">
        <v>67448</v>
      </c>
      <c r="AF1588" s="2">
        <v>198106</v>
      </c>
      <c r="AG1588" s="2">
        <v>98846</v>
      </c>
      <c r="AH1588" s="2">
        <v>46182</v>
      </c>
      <c r="AI1588" s="2">
        <v>0</v>
      </c>
      <c r="AJ1588" s="5">
        <f t="shared" si="121"/>
        <v>410582</v>
      </c>
      <c r="AK1588" s="2">
        <v>375153</v>
      </c>
      <c r="AL1588" s="2">
        <v>424339</v>
      </c>
      <c r="AM1588" s="2">
        <v>0</v>
      </c>
      <c r="AN1588" s="2">
        <v>0</v>
      </c>
      <c r="AO1588" s="2">
        <v>0</v>
      </c>
      <c r="AP1588" s="2">
        <v>109783</v>
      </c>
      <c r="AQ1588" s="2">
        <v>0</v>
      </c>
      <c r="AR1588" s="2">
        <v>0</v>
      </c>
      <c r="AS1588" s="2">
        <v>375153</v>
      </c>
      <c r="AT1588" s="2">
        <v>314556</v>
      </c>
    </row>
    <row r="1589" spans="1:46" x14ac:dyDescent="0.25">
      <c r="A1589" t="s">
        <v>3167</v>
      </c>
      <c r="B1589" t="s">
        <v>7339</v>
      </c>
      <c r="C1589" t="s">
        <v>7026</v>
      </c>
      <c r="D1589" t="s">
        <v>7031</v>
      </c>
      <c r="E1589" t="s">
        <v>3168</v>
      </c>
      <c r="F1589" t="s">
        <v>7418</v>
      </c>
      <c r="G1589" s="2">
        <v>28665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3">
        <f t="shared" si="122"/>
        <v>28665</v>
      </c>
      <c r="V1589" s="3">
        <f t="shared" si="123"/>
        <v>28665</v>
      </c>
      <c r="W1589" s="3">
        <f t="shared" si="124"/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4">
        <f t="shared" si="120"/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5">
        <f t="shared" si="121"/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0</v>
      </c>
      <c r="AP1589" s="2">
        <v>0</v>
      </c>
      <c r="AQ1589" s="2">
        <v>0</v>
      </c>
      <c r="AR1589" s="2">
        <v>0</v>
      </c>
      <c r="AS1589" s="2">
        <v>0</v>
      </c>
      <c r="AT1589" s="2">
        <v>0</v>
      </c>
    </row>
    <row r="1590" spans="1:46" x14ac:dyDescent="0.25">
      <c r="A1590" t="s">
        <v>3169</v>
      </c>
      <c r="B1590" t="s">
        <v>7339</v>
      </c>
      <c r="C1590" t="s">
        <v>7026</v>
      </c>
      <c r="D1590" t="s">
        <v>7032</v>
      </c>
      <c r="E1590" t="s">
        <v>3170</v>
      </c>
      <c r="F1590" t="s">
        <v>7418</v>
      </c>
      <c r="G1590" s="2">
        <v>3432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3">
        <f t="shared" si="122"/>
        <v>3432</v>
      </c>
      <c r="V1590" s="3">
        <f t="shared" si="123"/>
        <v>3432</v>
      </c>
      <c r="W1590" s="3">
        <f t="shared" si="124"/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4">
        <f t="shared" si="120"/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5">
        <f t="shared" si="121"/>
        <v>0</v>
      </c>
      <c r="AK1590" s="2">
        <v>0</v>
      </c>
      <c r="AL1590" s="2">
        <v>0</v>
      </c>
      <c r="AM1590" s="2">
        <v>0</v>
      </c>
      <c r="AN1590" s="2">
        <v>0</v>
      </c>
      <c r="AO1590" s="2">
        <v>0</v>
      </c>
      <c r="AP1590" s="2">
        <v>0</v>
      </c>
      <c r="AQ1590" s="2">
        <v>0</v>
      </c>
      <c r="AR1590" s="2">
        <v>0</v>
      </c>
      <c r="AS1590" s="2">
        <v>0</v>
      </c>
      <c r="AT1590" s="2">
        <v>0</v>
      </c>
    </row>
    <row r="1591" spans="1:46" x14ac:dyDescent="0.25">
      <c r="A1591" t="s">
        <v>3171</v>
      </c>
      <c r="B1591" t="s">
        <v>7339</v>
      </c>
      <c r="C1591" t="s">
        <v>7026</v>
      </c>
      <c r="D1591" t="s">
        <v>7033</v>
      </c>
      <c r="E1591" t="s">
        <v>3172</v>
      </c>
      <c r="F1591" t="s">
        <v>7418</v>
      </c>
      <c r="G1591" s="2">
        <v>4700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 s="2">
        <v>0</v>
      </c>
      <c r="R1591" s="2">
        <v>0</v>
      </c>
      <c r="S1591" s="2">
        <v>0</v>
      </c>
      <c r="T1591" s="2">
        <v>0</v>
      </c>
      <c r="U1591" s="3">
        <f t="shared" si="122"/>
        <v>4700</v>
      </c>
      <c r="V1591" s="3">
        <f t="shared" si="123"/>
        <v>4700</v>
      </c>
      <c r="W1591" s="3">
        <f t="shared" si="124"/>
        <v>0</v>
      </c>
      <c r="X1591" s="2">
        <v>0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4">
        <f t="shared" si="120"/>
        <v>0</v>
      </c>
      <c r="AE1591" s="2">
        <v>0</v>
      </c>
      <c r="AF1591" s="2">
        <v>0</v>
      </c>
      <c r="AG1591" s="2">
        <v>0</v>
      </c>
      <c r="AH1591" s="2">
        <v>0</v>
      </c>
      <c r="AI1591" s="2">
        <v>0</v>
      </c>
      <c r="AJ1591" s="5">
        <f t="shared" si="121"/>
        <v>0</v>
      </c>
      <c r="AK1591" s="2">
        <v>0</v>
      </c>
      <c r="AL1591" s="2">
        <v>0</v>
      </c>
      <c r="AM1591" s="2">
        <v>0</v>
      </c>
      <c r="AN1591" s="2">
        <v>0</v>
      </c>
      <c r="AO1591" s="2">
        <v>0</v>
      </c>
      <c r="AP1591" s="2">
        <v>0</v>
      </c>
      <c r="AQ1591" s="2">
        <v>0</v>
      </c>
      <c r="AR1591" s="2">
        <v>0</v>
      </c>
      <c r="AS1591" s="2">
        <v>0</v>
      </c>
      <c r="AT1591" s="2">
        <v>0</v>
      </c>
    </row>
    <row r="1592" spans="1:46" x14ac:dyDescent="0.25">
      <c r="A1592" t="s">
        <v>3173</v>
      </c>
      <c r="B1592" t="s">
        <v>7339</v>
      </c>
      <c r="C1592" t="s">
        <v>7026</v>
      </c>
      <c r="D1592" t="s">
        <v>7034</v>
      </c>
      <c r="E1592" t="s">
        <v>3174</v>
      </c>
      <c r="F1592" t="s">
        <v>7418</v>
      </c>
      <c r="G1592" s="2">
        <v>2264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3">
        <f t="shared" si="122"/>
        <v>2264</v>
      </c>
      <c r="V1592" s="3">
        <f t="shared" si="123"/>
        <v>2264</v>
      </c>
      <c r="W1592" s="3">
        <f t="shared" si="124"/>
        <v>0</v>
      </c>
      <c r="X1592" s="2">
        <v>0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4">
        <f t="shared" si="120"/>
        <v>0</v>
      </c>
      <c r="AE1592" s="2">
        <v>0</v>
      </c>
      <c r="AF1592" s="2">
        <v>0</v>
      </c>
      <c r="AG1592" s="2">
        <v>0</v>
      </c>
      <c r="AH1592" s="2">
        <v>0</v>
      </c>
      <c r="AI1592" s="2">
        <v>0</v>
      </c>
      <c r="AJ1592" s="5">
        <f t="shared" si="121"/>
        <v>0</v>
      </c>
      <c r="AK1592" s="2">
        <v>0</v>
      </c>
      <c r="AL1592" s="2">
        <v>0</v>
      </c>
      <c r="AM1592" s="2">
        <v>0</v>
      </c>
      <c r="AN1592" s="2">
        <v>0</v>
      </c>
      <c r="AO1592" s="2">
        <v>0</v>
      </c>
      <c r="AP1592" s="2">
        <v>0</v>
      </c>
      <c r="AQ1592" s="2">
        <v>0</v>
      </c>
      <c r="AR1592" s="2">
        <v>0</v>
      </c>
      <c r="AS1592" s="2">
        <v>0</v>
      </c>
      <c r="AT1592" s="2">
        <v>0</v>
      </c>
    </row>
    <row r="1593" spans="1:46" x14ac:dyDescent="0.25">
      <c r="A1593" t="s">
        <v>3175</v>
      </c>
      <c r="B1593" t="s">
        <v>7339</v>
      </c>
      <c r="C1593" t="s">
        <v>7026</v>
      </c>
      <c r="D1593" t="s">
        <v>7035</v>
      </c>
      <c r="E1593" t="s">
        <v>3176</v>
      </c>
      <c r="F1593" t="s">
        <v>7418</v>
      </c>
      <c r="G1593" s="2">
        <v>10629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 s="2">
        <v>0</v>
      </c>
      <c r="R1593" s="2">
        <v>0</v>
      </c>
      <c r="S1593" s="2">
        <v>0</v>
      </c>
      <c r="T1593" s="2">
        <v>0</v>
      </c>
      <c r="U1593" s="3">
        <f t="shared" si="122"/>
        <v>10629</v>
      </c>
      <c r="V1593" s="3">
        <f t="shared" si="123"/>
        <v>10629</v>
      </c>
      <c r="W1593" s="3">
        <f t="shared" si="124"/>
        <v>0</v>
      </c>
      <c r="X1593" s="2">
        <v>0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4">
        <f t="shared" si="120"/>
        <v>0</v>
      </c>
      <c r="AE1593" s="2">
        <v>0</v>
      </c>
      <c r="AF1593" s="2">
        <v>0</v>
      </c>
      <c r="AG1593" s="2">
        <v>0</v>
      </c>
      <c r="AH1593" s="2">
        <v>0</v>
      </c>
      <c r="AI1593" s="2">
        <v>0</v>
      </c>
      <c r="AJ1593" s="5">
        <f t="shared" si="121"/>
        <v>0</v>
      </c>
      <c r="AK1593" s="2">
        <v>0</v>
      </c>
      <c r="AL1593" s="2">
        <v>0</v>
      </c>
      <c r="AM1593" s="2">
        <v>0</v>
      </c>
      <c r="AN1593" s="2">
        <v>0</v>
      </c>
      <c r="AO1593" s="2">
        <v>0</v>
      </c>
      <c r="AP1593" s="2">
        <v>0</v>
      </c>
      <c r="AQ1593" s="2">
        <v>0</v>
      </c>
      <c r="AR1593" s="2">
        <v>0</v>
      </c>
      <c r="AS1593" s="2">
        <v>0</v>
      </c>
      <c r="AT1593" s="2">
        <v>0</v>
      </c>
    </row>
    <row r="1594" spans="1:46" x14ac:dyDescent="0.25">
      <c r="A1594" t="s">
        <v>3177</v>
      </c>
      <c r="B1594" t="s">
        <v>7339</v>
      </c>
      <c r="C1594" t="s">
        <v>7026</v>
      </c>
      <c r="D1594" t="s">
        <v>7036</v>
      </c>
      <c r="E1594" t="s">
        <v>3178</v>
      </c>
      <c r="F1594" t="s">
        <v>7418</v>
      </c>
      <c r="G1594" s="2">
        <v>20677</v>
      </c>
      <c r="H1594" s="2">
        <v>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0</v>
      </c>
      <c r="O1594" s="2">
        <v>0</v>
      </c>
      <c r="P1594" s="2">
        <v>0</v>
      </c>
      <c r="Q1594" s="2">
        <v>0</v>
      </c>
      <c r="R1594" s="2">
        <v>0</v>
      </c>
      <c r="S1594" s="2">
        <v>0</v>
      </c>
      <c r="T1594" s="2">
        <v>0</v>
      </c>
      <c r="U1594" s="3">
        <f t="shared" si="122"/>
        <v>20677</v>
      </c>
      <c r="V1594" s="3">
        <f t="shared" si="123"/>
        <v>20677</v>
      </c>
      <c r="W1594" s="3">
        <f t="shared" si="124"/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4">
        <f t="shared" si="120"/>
        <v>0</v>
      </c>
      <c r="AE1594" s="2">
        <v>0</v>
      </c>
      <c r="AF1594" s="2">
        <v>0</v>
      </c>
      <c r="AG1594" s="2">
        <v>0</v>
      </c>
      <c r="AH1594" s="2">
        <v>0</v>
      </c>
      <c r="AI1594" s="2">
        <v>0</v>
      </c>
      <c r="AJ1594" s="5">
        <f t="shared" si="121"/>
        <v>0</v>
      </c>
      <c r="AK1594" s="2">
        <v>0</v>
      </c>
      <c r="AL1594" s="2">
        <v>0</v>
      </c>
      <c r="AM1594" s="2">
        <v>0</v>
      </c>
      <c r="AN1594" s="2">
        <v>0</v>
      </c>
      <c r="AO1594" s="2">
        <v>0</v>
      </c>
      <c r="AP1594" s="2">
        <v>0</v>
      </c>
      <c r="AQ1594" s="2">
        <v>0</v>
      </c>
      <c r="AR1594" s="2">
        <v>0</v>
      </c>
      <c r="AS1594" s="2">
        <v>0</v>
      </c>
      <c r="AT1594" s="2">
        <v>0</v>
      </c>
    </row>
    <row r="1595" spans="1:46" x14ac:dyDescent="0.25">
      <c r="A1595" t="s">
        <v>3179</v>
      </c>
      <c r="B1595" t="s">
        <v>7339</v>
      </c>
      <c r="C1595" t="s">
        <v>7026</v>
      </c>
      <c r="D1595" t="s">
        <v>7037</v>
      </c>
      <c r="E1595" t="s">
        <v>3180</v>
      </c>
      <c r="F1595" t="s">
        <v>7418</v>
      </c>
      <c r="G1595" s="2">
        <v>13417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 s="2">
        <v>0</v>
      </c>
      <c r="R1595" s="2">
        <v>0</v>
      </c>
      <c r="S1595" s="2">
        <v>0</v>
      </c>
      <c r="T1595" s="2">
        <v>0</v>
      </c>
      <c r="U1595" s="3">
        <f t="shared" si="122"/>
        <v>13417</v>
      </c>
      <c r="V1595" s="3">
        <f t="shared" si="123"/>
        <v>13417</v>
      </c>
      <c r="W1595" s="3">
        <f t="shared" si="124"/>
        <v>0</v>
      </c>
      <c r="X1595" s="2">
        <v>0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4">
        <f t="shared" si="120"/>
        <v>0</v>
      </c>
      <c r="AE1595" s="2">
        <v>0</v>
      </c>
      <c r="AF1595" s="2">
        <v>0</v>
      </c>
      <c r="AG1595" s="2">
        <v>0</v>
      </c>
      <c r="AH1595" s="2">
        <v>0</v>
      </c>
      <c r="AI1595" s="2">
        <v>0</v>
      </c>
      <c r="AJ1595" s="5">
        <f t="shared" si="121"/>
        <v>0</v>
      </c>
      <c r="AK1595" s="2">
        <v>0</v>
      </c>
      <c r="AL1595" s="2">
        <v>0</v>
      </c>
      <c r="AM1595" s="2">
        <v>0</v>
      </c>
      <c r="AN1595" s="2">
        <v>0</v>
      </c>
      <c r="AO1595" s="2">
        <v>0</v>
      </c>
      <c r="AP1595" s="2">
        <v>0</v>
      </c>
      <c r="AQ1595" s="2">
        <v>0</v>
      </c>
      <c r="AR1595" s="2">
        <v>0</v>
      </c>
      <c r="AS1595" s="2">
        <v>0</v>
      </c>
      <c r="AT1595" s="2">
        <v>0</v>
      </c>
    </row>
    <row r="1596" spans="1:46" x14ac:dyDescent="0.25">
      <c r="A1596" t="s">
        <v>3181</v>
      </c>
      <c r="B1596" t="s">
        <v>7339</v>
      </c>
      <c r="C1596" t="s">
        <v>7026</v>
      </c>
      <c r="D1596" t="s">
        <v>7038</v>
      </c>
      <c r="E1596" t="s">
        <v>3182</v>
      </c>
      <c r="F1596" t="s">
        <v>7418</v>
      </c>
      <c r="G1596" s="2">
        <v>10490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3">
        <f t="shared" si="122"/>
        <v>10490</v>
      </c>
      <c r="V1596" s="3">
        <f t="shared" si="123"/>
        <v>10490</v>
      </c>
      <c r="W1596" s="3">
        <f t="shared" si="124"/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4">
        <f t="shared" si="120"/>
        <v>0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5">
        <f t="shared" si="121"/>
        <v>0</v>
      </c>
      <c r="AK1596" s="2">
        <v>0</v>
      </c>
      <c r="AL1596" s="2">
        <v>0</v>
      </c>
      <c r="AM1596" s="2">
        <v>0</v>
      </c>
      <c r="AN1596" s="2">
        <v>0</v>
      </c>
      <c r="AO1596" s="2">
        <v>0</v>
      </c>
      <c r="AP1596" s="2">
        <v>0</v>
      </c>
      <c r="AQ1596" s="2">
        <v>0</v>
      </c>
      <c r="AR1596" s="2">
        <v>0</v>
      </c>
      <c r="AS1596" s="2">
        <v>0</v>
      </c>
      <c r="AT1596" s="2">
        <v>0</v>
      </c>
    </row>
    <row r="1597" spans="1:46" x14ac:dyDescent="0.25">
      <c r="A1597" t="s">
        <v>3183</v>
      </c>
      <c r="B1597" t="s">
        <v>7339</v>
      </c>
      <c r="C1597" t="s">
        <v>7026</v>
      </c>
      <c r="D1597" t="s">
        <v>7039</v>
      </c>
      <c r="E1597" t="s">
        <v>3184</v>
      </c>
      <c r="F1597" t="s">
        <v>7419</v>
      </c>
      <c r="G1597" s="2">
        <v>23678</v>
      </c>
      <c r="H1597" s="2">
        <v>18001</v>
      </c>
      <c r="I1597" s="2">
        <v>0</v>
      </c>
      <c r="J1597" s="2">
        <v>18225</v>
      </c>
      <c r="K1597" s="2">
        <v>4275</v>
      </c>
      <c r="L1597" s="2">
        <v>0</v>
      </c>
      <c r="M1597" s="2">
        <v>0</v>
      </c>
      <c r="N1597" s="2">
        <v>84</v>
      </c>
      <c r="O1597" s="2">
        <v>0</v>
      </c>
      <c r="P1597" s="2">
        <v>0</v>
      </c>
      <c r="Q1597" s="2">
        <v>0</v>
      </c>
      <c r="R1597" s="2">
        <v>0</v>
      </c>
      <c r="S1597" s="2">
        <v>0</v>
      </c>
      <c r="T1597" s="2">
        <v>0</v>
      </c>
      <c r="U1597" s="3">
        <f t="shared" si="122"/>
        <v>64263</v>
      </c>
      <c r="V1597" s="3">
        <f t="shared" si="123"/>
        <v>41679</v>
      </c>
      <c r="W1597" s="3">
        <f t="shared" si="124"/>
        <v>22584</v>
      </c>
      <c r="X1597" s="2">
        <v>0</v>
      </c>
      <c r="Y1597" s="2">
        <v>600</v>
      </c>
      <c r="Z1597" s="2">
        <v>42346</v>
      </c>
      <c r="AA1597" s="2">
        <v>0</v>
      </c>
      <c r="AB1597" s="2">
        <v>0</v>
      </c>
      <c r="AC1597" s="2">
        <v>0</v>
      </c>
      <c r="AD1597" s="4">
        <f t="shared" si="120"/>
        <v>42946</v>
      </c>
      <c r="AE1597" s="2">
        <v>600</v>
      </c>
      <c r="AF1597" s="2">
        <v>17184</v>
      </c>
      <c r="AG1597" s="2">
        <v>24424</v>
      </c>
      <c r="AH1597" s="2">
        <v>738</v>
      </c>
      <c r="AI1597" s="2">
        <v>0</v>
      </c>
      <c r="AJ1597" s="5">
        <f t="shared" si="121"/>
        <v>42946</v>
      </c>
      <c r="AK1597" s="2">
        <v>191754</v>
      </c>
      <c r="AL1597" s="2">
        <v>256018</v>
      </c>
      <c r="AM1597" s="2">
        <v>0</v>
      </c>
      <c r="AN1597" s="2">
        <v>0</v>
      </c>
      <c r="AO1597" s="2">
        <v>0</v>
      </c>
      <c r="AP1597" s="2">
        <v>42946</v>
      </c>
      <c r="AQ1597" s="2">
        <v>0</v>
      </c>
      <c r="AR1597" s="2">
        <v>0</v>
      </c>
      <c r="AS1597" s="2">
        <v>191754</v>
      </c>
      <c r="AT1597" s="2">
        <v>213072</v>
      </c>
    </row>
    <row r="1598" spans="1:46" x14ac:dyDescent="0.25">
      <c r="A1598" t="s">
        <v>3185</v>
      </c>
      <c r="B1598" t="s">
        <v>7339</v>
      </c>
      <c r="C1598" t="s">
        <v>7026</v>
      </c>
      <c r="D1598" t="s">
        <v>7040</v>
      </c>
      <c r="E1598" t="s">
        <v>3186</v>
      </c>
      <c r="F1598" t="s">
        <v>7418</v>
      </c>
      <c r="G1598" s="2">
        <v>8431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3">
        <f t="shared" si="122"/>
        <v>8431</v>
      </c>
      <c r="V1598" s="3">
        <f t="shared" si="123"/>
        <v>8431</v>
      </c>
      <c r="W1598" s="3">
        <f t="shared" si="124"/>
        <v>0</v>
      </c>
      <c r="X1598" s="2">
        <v>0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4">
        <f t="shared" si="120"/>
        <v>0</v>
      </c>
      <c r="AE1598" s="2">
        <v>0</v>
      </c>
      <c r="AF1598" s="2">
        <v>0</v>
      </c>
      <c r="AG1598" s="2">
        <v>0</v>
      </c>
      <c r="AH1598" s="2">
        <v>0</v>
      </c>
      <c r="AI1598" s="2">
        <v>0</v>
      </c>
      <c r="AJ1598" s="5">
        <f t="shared" si="121"/>
        <v>0</v>
      </c>
      <c r="AK1598" s="2">
        <v>0</v>
      </c>
      <c r="AL1598" s="2">
        <v>0</v>
      </c>
      <c r="AM1598" s="2">
        <v>0</v>
      </c>
      <c r="AN1598" s="2">
        <v>0</v>
      </c>
      <c r="AO1598" s="2">
        <v>0</v>
      </c>
      <c r="AP1598" s="2">
        <v>0</v>
      </c>
      <c r="AQ1598" s="2">
        <v>0</v>
      </c>
      <c r="AR1598" s="2">
        <v>0</v>
      </c>
      <c r="AS1598" s="2">
        <v>0</v>
      </c>
      <c r="AT1598" s="2">
        <v>0</v>
      </c>
    </row>
    <row r="1599" spans="1:46" x14ac:dyDescent="0.25">
      <c r="A1599" t="s">
        <v>3187</v>
      </c>
      <c r="B1599" t="s">
        <v>7339</v>
      </c>
      <c r="C1599" t="s">
        <v>7026</v>
      </c>
      <c r="D1599" t="s">
        <v>7042</v>
      </c>
      <c r="E1599" t="s">
        <v>3188</v>
      </c>
      <c r="F1599" t="s">
        <v>7418</v>
      </c>
      <c r="G1599" s="2">
        <v>7401</v>
      </c>
      <c r="H1599" s="2">
        <v>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 s="2">
        <v>0</v>
      </c>
      <c r="R1599" s="2">
        <v>0</v>
      </c>
      <c r="S1599" s="2">
        <v>0</v>
      </c>
      <c r="T1599" s="2">
        <v>0</v>
      </c>
      <c r="U1599" s="3">
        <f t="shared" si="122"/>
        <v>7401</v>
      </c>
      <c r="V1599" s="3">
        <f t="shared" si="123"/>
        <v>7401</v>
      </c>
      <c r="W1599" s="3">
        <f t="shared" si="124"/>
        <v>0</v>
      </c>
      <c r="X1599" s="2">
        <v>0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4">
        <f t="shared" si="120"/>
        <v>0</v>
      </c>
      <c r="AE1599" s="2">
        <v>0</v>
      </c>
      <c r="AF1599" s="2">
        <v>0</v>
      </c>
      <c r="AG1599" s="2">
        <v>0</v>
      </c>
      <c r="AH1599" s="2">
        <v>0</v>
      </c>
      <c r="AI1599" s="2">
        <v>0</v>
      </c>
      <c r="AJ1599" s="5">
        <f t="shared" si="121"/>
        <v>0</v>
      </c>
      <c r="AK1599" s="2">
        <v>0</v>
      </c>
      <c r="AL1599" s="2">
        <v>0</v>
      </c>
      <c r="AM1599" s="2">
        <v>0</v>
      </c>
      <c r="AN1599" s="2">
        <v>0</v>
      </c>
      <c r="AO1599" s="2">
        <v>0</v>
      </c>
      <c r="AP1599" s="2">
        <v>0</v>
      </c>
      <c r="AQ1599" s="2">
        <v>0</v>
      </c>
      <c r="AR1599" s="2">
        <v>0</v>
      </c>
      <c r="AS1599" s="2">
        <v>0</v>
      </c>
      <c r="AT1599" s="2">
        <v>0</v>
      </c>
    </row>
    <row r="1600" spans="1:46" x14ac:dyDescent="0.25">
      <c r="A1600" t="s">
        <v>3189</v>
      </c>
      <c r="B1600" t="s">
        <v>7339</v>
      </c>
      <c r="C1600" t="s">
        <v>7026</v>
      </c>
      <c r="D1600" t="s">
        <v>7043</v>
      </c>
      <c r="E1600" t="s">
        <v>3190</v>
      </c>
      <c r="F1600" t="s">
        <v>7420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 s="2">
        <v>0</v>
      </c>
      <c r="R1600" s="2">
        <v>0</v>
      </c>
      <c r="S1600" s="2">
        <v>0</v>
      </c>
      <c r="T1600" s="2">
        <v>0</v>
      </c>
      <c r="U1600" s="3">
        <f t="shared" si="122"/>
        <v>0</v>
      </c>
      <c r="V1600" s="3">
        <f t="shared" si="123"/>
        <v>0</v>
      </c>
      <c r="W1600" s="3">
        <f t="shared" si="124"/>
        <v>0</v>
      </c>
      <c r="X1600" s="2">
        <v>0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4">
        <f t="shared" si="120"/>
        <v>0</v>
      </c>
      <c r="AE1600" s="2">
        <v>0</v>
      </c>
      <c r="AF1600" s="2">
        <v>0</v>
      </c>
      <c r="AG1600" s="2">
        <v>0</v>
      </c>
      <c r="AH1600" s="2">
        <v>0</v>
      </c>
      <c r="AI1600" s="2">
        <v>0</v>
      </c>
      <c r="AJ1600" s="5">
        <f t="shared" si="121"/>
        <v>0</v>
      </c>
      <c r="AK1600" s="2">
        <v>0</v>
      </c>
      <c r="AL1600" s="2">
        <v>0</v>
      </c>
      <c r="AM1600" s="2">
        <v>0</v>
      </c>
      <c r="AN1600" s="2">
        <v>0</v>
      </c>
      <c r="AO1600" s="2">
        <v>0</v>
      </c>
      <c r="AP1600" s="2">
        <v>0</v>
      </c>
      <c r="AQ1600" s="2">
        <v>0</v>
      </c>
      <c r="AR1600" s="2">
        <v>0</v>
      </c>
      <c r="AS1600" s="2">
        <v>0</v>
      </c>
      <c r="AT1600" s="2">
        <v>0</v>
      </c>
    </row>
    <row r="1601" spans="1:46" x14ac:dyDescent="0.25">
      <c r="A1601" t="s">
        <v>3191</v>
      </c>
      <c r="B1601" t="s">
        <v>7339</v>
      </c>
      <c r="C1601" t="s">
        <v>7026</v>
      </c>
      <c r="D1601" t="s">
        <v>7045</v>
      </c>
      <c r="E1601" t="s">
        <v>3192</v>
      </c>
      <c r="F1601" t="s">
        <v>7420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 s="2">
        <v>0</v>
      </c>
      <c r="R1601" s="2">
        <v>0</v>
      </c>
      <c r="S1601" s="2">
        <v>0</v>
      </c>
      <c r="T1601" s="2">
        <v>0</v>
      </c>
      <c r="U1601" s="3">
        <f t="shared" si="122"/>
        <v>0</v>
      </c>
      <c r="V1601" s="3">
        <f t="shared" si="123"/>
        <v>0</v>
      </c>
      <c r="W1601" s="3">
        <f t="shared" si="124"/>
        <v>0</v>
      </c>
      <c r="X1601" s="2">
        <v>0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4">
        <f t="shared" si="120"/>
        <v>0</v>
      </c>
      <c r="AE1601" s="2">
        <v>0</v>
      </c>
      <c r="AF1601" s="2">
        <v>0</v>
      </c>
      <c r="AG1601" s="2">
        <v>0</v>
      </c>
      <c r="AH1601" s="2">
        <v>0</v>
      </c>
      <c r="AI1601" s="2">
        <v>0</v>
      </c>
      <c r="AJ1601" s="5">
        <f t="shared" si="121"/>
        <v>0</v>
      </c>
      <c r="AK1601" s="2">
        <v>0</v>
      </c>
      <c r="AL1601" s="2">
        <v>0</v>
      </c>
      <c r="AM1601" s="2">
        <v>0</v>
      </c>
      <c r="AN1601" s="2">
        <v>0</v>
      </c>
      <c r="AO1601" s="2">
        <v>0</v>
      </c>
      <c r="AP1601" s="2">
        <v>0</v>
      </c>
      <c r="AQ1601" s="2">
        <v>0</v>
      </c>
      <c r="AR1601" s="2">
        <v>0</v>
      </c>
      <c r="AS1601" s="2">
        <v>0</v>
      </c>
      <c r="AT1601" s="2">
        <v>0</v>
      </c>
    </row>
    <row r="1602" spans="1:46" x14ac:dyDescent="0.25">
      <c r="A1602" t="s">
        <v>3193</v>
      </c>
      <c r="B1602" t="s">
        <v>7339</v>
      </c>
      <c r="C1602" t="s">
        <v>7026</v>
      </c>
      <c r="D1602" t="s">
        <v>7047</v>
      </c>
      <c r="E1602" t="s">
        <v>3194</v>
      </c>
      <c r="F1602" t="s">
        <v>7418</v>
      </c>
      <c r="G1602" s="2">
        <v>6120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 s="2">
        <v>0</v>
      </c>
      <c r="R1602" s="2">
        <v>0</v>
      </c>
      <c r="S1602" s="2">
        <v>0</v>
      </c>
      <c r="T1602" s="2">
        <v>0</v>
      </c>
      <c r="U1602" s="3">
        <f t="shared" si="122"/>
        <v>6120</v>
      </c>
      <c r="V1602" s="3">
        <f t="shared" si="123"/>
        <v>6120</v>
      </c>
      <c r="W1602" s="3">
        <f t="shared" si="124"/>
        <v>0</v>
      </c>
      <c r="X1602" s="2">
        <v>0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4">
        <f t="shared" si="120"/>
        <v>0</v>
      </c>
      <c r="AE1602" s="2">
        <v>0</v>
      </c>
      <c r="AF1602" s="2">
        <v>0</v>
      </c>
      <c r="AG1602" s="2">
        <v>0</v>
      </c>
      <c r="AH1602" s="2">
        <v>0</v>
      </c>
      <c r="AI1602" s="2">
        <v>0</v>
      </c>
      <c r="AJ1602" s="5">
        <f t="shared" si="121"/>
        <v>0</v>
      </c>
      <c r="AK1602" s="2">
        <v>0</v>
      </c>
      <c r="AL1602" s="2">
        <v>0</v>
      </c>
      <c r="AM1602" s="2">
        <v>0</v>
      </c>
      <c r="AN1602" s="2">
        <v>0</v>
      </c>
      <c r="AO1602" s="2">
        <v>0</v>
      </c>
      <c r="AP1602" s="2">
        <v>0</v>
      </c>
      <c r="AQ1602" s="2">
        <v>0</v>
      </c>
      <c r="AR1602" s="2">
        <v>0</v>
      </c>
      <c r="AS1602" s="2">
        <v>0</v>
      </c>
      <c r="AT1602" s="2">
        <v>0</v>
      </c>
    </row>
    <row r="1603" spans="1:46" x14ac:dyDescent="0.25">
      <c r="A1603" t="s">
        <v>3195</v>
      </c>
      <c r="B1603" t="s">
        <v>7339</v>
      </c>
      <c r="C1603" t="s">
        <v>7026</v>
      </c>
      <c r="D1603" t="s">
        <v>7048</v>
      </c>
      <c r="E1603" t="s">
        <v>3196</v>
      </c>
      <c r="F1603" t="s">
        <v>7418</v>
      </c>
      <c r="G1603" s="2">
        <v>1673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 s="2">
        <v>0</v>
      </c>
      <c r="R1603" s="2">
        <v>0</v>
      </c>
      <c r="S1603" s="2">
        <v>0</v>
      </c>
      <c r="T1603" s="2">
        <v>0</v>
      </c>
      <c r="U1603" s="3">
        <f t="shared" si="122"/>
        <v>1673</v>
      </c>
      <c r="V1603" s="3">
        <f t="shared" si="123"/>
        <v>1673</v>
      </c>
      <c r="W1603" s="3">
        <f t="shared" si="124"/>
        <v>0</v>
      </c>
      <c r="X1603" s="2">
        <v>0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4">
        <f t="shared" ref="AD1603:AD1666" si="125">+AC1603+AB1603+AA1603+Z1603+Y1603+X1603</f>
        <v>0</v>
      </c>
      <c r="AE1603" s="2">
        <v>0</v>
      </c>
      <c r="AF1603" s="2">
        <v>0</v>
      </c>
      <c r="AG1603" s="2">
        <v>0</v>
      </c>
      <c r="AH1603" s="2">
        <v>0</v>
      </c>
      <c r="AI1603" s="2">
        <v>0</v>
      </c>
      <c r="AJ1603" s="5">
        <f t="shared" ref="AJ1603:AJ1666" si="126">+AI1603+AH1603+AG1603+AF1603+AE1603</f>
        <v>0</v>
      </c>
      <c r="AK1603" s="2">
        <v>0</v>
      </c>
      <c r="AL1603" s="2">
        <v>0</v>
      </c>
      <c r="AM1603" s="2">
        <v>0</v>
      </c>
      <c r="AN1603" s="2">
        <v>0</v>
      </c>
      <c r="AO1603" s="2">
        <v>0</v>
      </c>
      <c r="AP1603" s="2">
        <v>0</v>
      </c>
      <c r="AQ1603" s="2">
        <v>0</v>
      </c>
      <c r="AR1603" s="2">
        <v>0</v>
      </c>
      <c r="AS1603" s="2">
        <v>0</v>
      </c>
      <c r="AT1603" s="2">
        <v>0</v>
      </c>
    </row>
    <row r="1604" spans="1:46" x14ac:dyDescent="0.25">
      <c r="A1604" t="s">
        <v>3197</v>
      </c>
      <c r="B1604" t="s">
        <v>7339</v>
      </c>
      <c r="C1604" t="s">
        <v>7026</v>
      </c>
      <c r="D1604" t="s">
        <v>7050</v>
      </c>
      <c r="E1604" t="s">
        <v>3198</v>
      </c>
      <c r="F1604" t="s">
        <v>7418</v>
      </c>
      <c r="G1604" s="2">
        <v>8606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3">
        <f t="shared" ref="U1604:U1667" si="127">+V1604+W1604</f>
        <v>8606</v>
      </c>
      <c r="V1604" s="3">
        <f t="shared" ref="V1604:V1667" si="128">+G1604+H1604+I1604</f>
        <v>8606</v>
      </c>
      <c r="W1604" s="3">
        <f t="shared" ref="W1604:W1667" si="129">+T1604+S1604+R1604+Q1604+P1604+O1604+N1604+M1604+L1604+K1604+J1604</f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4">
        <f t="shared" si="125"/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5">
        <f t="shared" si="126"/>
        <v>0</v>
      </c>
      <c r="AK1604" s="2">
        <v>0</v>
      </c>
      <c r="AL1604" s="2">
        <v>0</v>
      </c>
      <c r="AM1604" s="2">
        <v>0</v>
      </c>
      <c r="AN1604" s="2">
        <v>0</v>
      </c>
      <c r="AO1604" s="2">
        <v>0</v>
      </c>
      <c r="AP1604" s="2">
        <v>0</v>
      </c>
      <c r="AQ1604" s="2">
        <v>0</v>
      </c>
      <c r="AR1604" s="2">
        <v>0</v>
      </c>
      <c r="AS1604" s="2">
        <v>0</v>
      </c>
      <c r="AT1604" s="2">
        <v>0</v>
      </c>
    </row>
    <row r="1605" spans="1:46" x14ac:dyDescent="0.25">
      <c r="A1605" t="s">
        <v>3199</v>
      </c>
      <c r="B1605" t="s">
        <v>7339</v>
      </c>
      <c r="C1605" t="s">
        <v>7026</v>
      </c>
      <c r="D1605" t="s">
        <v>7051</v>
      </c>
      <c r="E1605" t="s">
        <v>3200</v>
      </c>
      <c r="F1605" t="s">
        <v>7419</v>
      </c>
      <c r="G1605" s="2">
        <v>45884</v>
      </c>
      <c r="H1605" s="2">
        <v>50000</v>
      </c>
      <c r="I1605" s="2">
        <v>0</v>
      </c>
      <c r="J1605" s="2">
        <v>19663</v>
      </c>
      <c r="K1605" s="2">
        <v>4000</v>
      </c>
      <c r="L1605" s="2">
        <v>631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3">
        <f t="shared" si="127"/>
        <v>120178</v>
      </c>
      <c r="V1605" s="3">
        <f t="shared" si="128"/>
        <v>95884</v>
      </c>
      <c r="W1605" s="3">
        <f t="shared" si="129"/>
        <v>24294</v>
      </c>
      <c r="X1605" s="2">
        <v>0</v>
      </c>
      <c r="Y1605" s="2">
        <v>0</v>
      </c>
      <c r="Z1605" s="2">
        <v>138016</v>
      </c>
      <c r="AA1605" s="2">
        <v>0</v>
      </c>
      <c r="AB1605" s="2">
        <v>0</v>
      </c>
      <c r="AC1605" s="2">
        <v>0</v>
      </c>
      <c r="AD1605" s="4">
        <f t="shared" si="125"/>
        <v>138016</v>
      </c>
      <c r="AE1605" s="2">
        <v>0</v>
      </c>
      <c r="AF1605" s="2">
        <v>89430</v>
      </c>
      <c r="AG1605" s="2">
        <v>48586</v>
      </c>
      <c r="AH1605" s="2">
        <v>0</v>
      </c>
      <c r="AI1605" s="2">
        <v>0</v>
      </c>
      <c r="AJ1605" s="5">
        <f t="shared" si="126"/>
        <v>138016</v>
      </c>
      <c r="AK1605" s="2">
        <v>155742</v>
      </c>
      <c r="AL1605" s="2">
        <v>163637</v>
      </c>
      <c r="AM1605" s="2">
        <v>0</v>
      </c>
      <c r="AN1605" s="2">
        <v>0</v>
      </c>
      <c r="AO1605" s="2">
        <v>2934</v>
      </c>
      <c r="AP1605" s="2">
        <v>28667</v>
      </c>
      <c r="AQ1605" s="2">
        <v>0</v>
      </c>
      <c r="AR1605" s="2">
        <v>0</v>
      </c>
      <c r="AS1605" s="2">
        <v>152808</v>
      </c>
      <c r="AT1605" s="2">
        <v>134970</v>
      </c>
    </row>
    <row r="1606" spans="1:46" x14ac:dyDescent="0.25">
      <c r="A1606" t="s">
        <v>3201</v>
      </c>
      <c r="B1606" t="s">
        <v>7339</v>
      </c>
      <c r="C1606" t="s">
        <v>7026</v>
      </c>
      <c r="D1606" t="s">
        <v>7052</v>
      </c>
      <c r="E1606" t="s">
        <v>3202</v>
      </c>
      <c r="F1606" t="s">
        <v>7418</v>
      </c>
      <c r="G1606" s="2">
        <v>5353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3">
        <f t="shared" si="127"/>
        <v>5353</v>
      </c>
      <c r="V1606" s="3">
        <f t="shared" si="128"/>
        <v>5353</v>
      </c>
      <c r="W1606" s="3">
        <f t="shared" si="129"/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4">
        <f t="shared" si="125"/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5">
        <f t="shared" si="126"/>
        <v>0</v>
      </c>
      <c r="AK1606" s="2">
        <v>0</v>
      </c>
      <c r="AL1606" s="2">
        <v>0</v>
      </c>
      <c r="AM1606" s="2">
        <v>0</v>
      </c>
      <c r="AN1606" s="2">
        <v>0</v>
      </c>
      <c r="AO1606" s="2">
        <v>0</v>
      </c>
      <c r="AP1606" s="2">
        <v>0</v>
      </c>
      <c r="AQ1606" s="2">
        <v>0</v>
      </c>
      <c r="AR1606" s="2">
        <v>0</v>
      </c>
      <c r="AS1606" s="2">
        <v>0</v>
      </c>
      <c r="AT1606" s="2">
        <v>0</v>
      </c>
    </row>
    <row r="1607" spans="1:46" x14ac:dyDescent="0.25">
      <c r="A1607" t="s">
        <v>3203</v>
      </c>
      <c r="B1607" t="s">
        <v>7339</v>
      </c>
      <c r="C1607" t="s">
        <v>7053</v>
      </c>
      <c r="D1607" t="s">
        <v>7054</v>
      </c>
      <c r="E1607" t="s">
        <v>3204</v>
      </c>
      <c r="F1607" t="s">
        <v>7419</v>
      </c>
      <c r="G1607" s="2">
        <v>849476</v>
      </c>
      <c r="H1607" s="2">
        <v>307020</v>
      </c>
      <c r="I1607" s="2">
        <v>0</v>
      </c>
      <c r="J1607" s="2">
        <v>0</v>
      </c>
      <c r="K1607" s="2">
        <v>0</v>
      </c>
      <c r="L1607" s="2">
        <v>10894</v>
      </c>
      <c r="M1607" s="2">
        <v>219144</v>
      </c>
      <c r="N1607" s="2">
        <v>0</v>
      </c>
      <c r="O1607" s="2">
        <v>100000</v>
      </c>
      <c r="P1607" s="2">
        <v>0</v>
      </c>
      <c r="Q1607" s="2">
        <v>0</v>
      </c>
      <c r="R1607" s="2">
        <v>0</v>
      </c>
      <c r="S1607" s="2">
        <v>0</v>
      </c>
      <c r="T1607" s="2">
        <v>70000</v>
      </c>
      <c r="U1607" s="3">
        <f t="shared" si="127"/>
        <v>1556534</v>
      </c>
      <c r="V1607" s="3">
        <f t="shared" si="128"/>
        <v>1156496</v>
      </c>
      <c r="W1607" s="3">
        <f t="shared" si="129"/>
        <v>400038</v>
      </c>
      <c r="X1607" s="2">
        <v>117170</v>
      </c>
      <c r="Y1607" s="2">
        <v>934137</v>
      </c>
      <c r="Z1607" s="2">
        <v>178655</v>
      </c>
      <c r="AA1607" s="2">
        <v>86553</v>
      </c>
      <c r="AB1607" s="2">
        <v>74049</v>
      </c>
      <c r="AC1607" s="2">
        <v>0</v>
      </c>
      <c r="AD1607" s="4">
        <f t="shared" si="125"/>
        <v>1390564</v>
      </c>
      <c r="AE1607" s="2">
        <v>623103</v>
      </c>
      <c r="AF1607" s="2">
        <v>314828</v>
      </c>
      <c r="AG1607" s="2">
        <v>452633</v>
      </c>
      <c r="AH1607" s="2">
        <v>0</v>
      </c>
      <c r="AI1607" s="2">
        <v>0</v>
      </c>
      <c r="AJ1607" s="5">
        <f t="shared" si="126"/>
        <v>1390564</v>
      </c>
      <c r="AK1607" s="2">
        <v>2474152</v>
      </c>
      <c r="AL1607" s="2">
        <v>2649337</v>
      </c>
      <c r="AM1607" s="2">
        <v>2187253</v>
      </c>
      <c r="AN1607" s="2">
        <v>2100700</v>
      </c>
      <c r="AO1607" s="2">
        <v>242652</v>
      </c>
      <c r="AP1607" s="2">
        <v>290312</v>
      </c>
      <c r="AQ1607" s="2">
        <v>1375000</v>
      </c>
      <c r="AR1607" s="2">
        <v>1250000</v>
      </c>
      <c r="AS1607" s="2">
        <v>3043753</v>
      </c>
      <c r="AT1607" s="2">
        <v>3209725</v>
      </c>
    </row>
    <row r="1608" spans="1:46" x14ac:dyDescent="0.25">
      <c r="A1608" t="s">
        <v>3205</v>
      </c>
      <c r="B1608" t="s">
        <v>7339</v>
      </c>
      <c r="C1608" t="s">
        <v>7053</v>
      </c>
      <c r="D1608" t="s">
        <v>7055</v>
      </c>
      <c r="E1608" t="s">
        <v>3206</v>
      </c>
      <c r="F1608" t="s">
        <v>7419</v>
      </c>
      <c r="G1608" s="2">
        <v>144769</v>
      </c>
      <c r="H1608" s="2">
        <v>0</v>
      </c>
      <c r="I1608" s="2">
        <v>0</v>
      </c>
      <c r="J1608" s="2">
        <v>64013</v>
      </c>
      <c r="K1608" s="2">
        <v>0</v>
      </c>
      <c r="L1608" s="2">
        <v>56</v>
      </c>
      <c r="M1608" s="2">
        <v>0</v>
      </c>
      <c r="N1608" s="2">
        <v>0</v>
      </c>
      <c r="O1608" s="2">
        <v>26177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3">
        <f t="shared" si="127"/>
        <v>235015</v>
      </c>
      <c r="V1608" s="3">
        <f t="shared" si="128"/>
        <v>144769</v>
      </c>
      <c r="W1608" s="3">
        <f t="shared" si="129"/>
        <v>90246</v>
      </c>
      <c r="X1608" s="2">
        <v>0</v>
      </c>
      <c r="Y1608" s="2">
        <v>127902</v>
      </c>
      <c r="Z1608" s="2">
        <v>100531</v>
      </c>
      <c r="AA1608" s="2">
        <v>0</v>
      </c>
      <c r="AB1608" s="2">
        <v>4856</v>
      </c>
      <c r="AC1608" s="2">
        <v>0</v>
      </c>
      <c r="AD1608" s="4">
        <f t="shared" si="125"/>
        <v>233289</v>
      </c>
      <c r="AE1608" s="2">
        <v>155927</v>
      </c>
      <c r="AF1608" s="2">
        <v>45056</v>
      </c>
      <c r="AG1608" s="2">
        <v>32306</v>
      </c>
      <c r="AH1608" s="2">
        <v>0</v>
      </c>
      <c r="AI1608" s="2">
        <v>0</v>
      </c>
      <c r="AJ1608" s="5">
        <f t="shared" si="126"/>
        <v>233289</v>
      </c>
      <c r="AK1608" s="2">
        <v>149804</v>
      </c>
      <c r="AL1608" s="2">
        <v>114039</v>
      </c>
      <c r="AM1608" s="2">
        <v>0</v>
      </c>
      <c r="AN1608" s="2">
        <v>0</v>
      </c>
      <c r="AO1608" s="2">
        <v>146141</v>
      </c>
      <c r="AP1608" s="2">
        <v>120254</v>
      </c>
      <c r="AQ1608" s="2">
        <v>0</v>
      </c>
      <c r="AR1608" s="2">
        <v>0</v>
      </c>
      <c r="AS1608" s="2">
        <v>3663</v>
      </c>
      <c r="AT1608" s="2">
        <v>-6215</v>
      </c>
    </row>
    <row r="1609" spans="1:46" x14ac:dyDescent="0.25">
      <c r="A1609" t="s">
        <v>3207</v>
      </c>
      <c r="B1609" t="s">
        <v>7339</v>
      </c>
      <c r="C1609" t="s">
        <v>7053</v>
      </c>
      <c r="D1609" t="s">
        <v>7056</v>
      </c>
      <c r="E1609" t="s">
        <v>3208</v>
      </c>
      <c r="F1609" t="s">
        <v>7418</v>
      </c>
      <c r="G1609" s="2">
        <v>5605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 s="2">
        <v>0</v>
      </c>
      <c r="R1609" s="2">
        <v>0</v>
      </c>
      <c r="S1609" s="2">
        <v>0</v>
      </c>
      <c r="T1609" s="2">
        <v>0</v>
      </c>
      <c r="U1609" s="3">
        <f t="shared" si="127"/>
        <v>5605</v>
      </c>
      <c r="V1609" s="3">
        <f t="shared" si="128"/>
        <v>5605</v>
      </c>
      <c r="W1609" s="3">
        <f t="shared" si="129"/>
        <v>0</v>
      </c>
      <c r="X1609" s="2">
        <v>0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4">
        <f t="shared" si="125"/>
        <v>0</v>
      </c>
      <c r="AE1609" s="2">
        <v>0</v>
      </c>
      <c r="AF1609" s="2">
        <v>0</v>
      </c>
      <c r="AG1609" s="2">
        <v>0</v>
      </c>
      <c r="AH1609" s="2">
        <v>0</v>
      </c>
      <c r="AI1609" s="2">
        <v>0</v>
      </c>
      <c r="AJ1609" s="5">
        <f t="shared" si="126"/>
        <v>0</v>
      </c>
      <c r="AK1609" s="2">
        <v>0</v>
      </c>
      <c r="AL1609" s="2">
        <v>0</v>
      </c>
      <c r="AM1609" s="2">
        <v>0</v>
      </c>
      <c r="AN1609" s="2">
        <v>0</v>
      </c>
      <c r="AO1609" s="2">
        <v>0</v>
      </c>
      <c r="AP1609" s="2">
        <v>0</v>
      </c>
      <c r="AQ1609" s="2">
        <v>0</v>
      </c>
      <c r="AR1609" s="2">
        <v>0</v>
      </c>
      <c r="AS1609" s="2">
        <v>0</v>
      </c>
      <c r="AT1609" s="2">
        <v>0</v>
      </c>
    </row>
    <row r="1610" spans="1:46" x14ac:dyDescent="0.25">
      <c r="A1610" t="s">
        <v>3209</v>
      </c>
      <c r="B1610" t="s">
        <v>7339</v>
      </c>
      <c r="C1610" t="s">
        <v>7053</v>
      </c>
      <c r="D1610" t="s">
        <v>7057</v>
      </c>
      <c r="E1610" t="s">
        <v>3210</v>
      </c>
      <c r="F1610" t="s">
        <v>7418</v>
      </c>
      <c r="G1610" s="2">
        <v>6032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 s="2">
        <v>0</v>
      </c>
      <c r="R1610" s="2">
        <v>0</v>
      </c>
      <c r="S1610" s="2">
        <v>0</v>
      </c>
      <c r="T1610" s="2">
        <v>0</v>
      </c>
      <c r="U1610" s="3">
        <f t="shared" si="127"/>
        <v>6032</v>
      </c>
      <c r="V1610" s="3">
        <f t="shared" si="128"/>
        <v>6032</v>
      </c>
      <c r="W1610" s="3">
        <f t="shared" si="129"/>
        <v>0</v>
      </c>
      <c r="X1610" s="2">
        <v>0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4">
        <f t="shared" si="125"/>
        <v>0</v>
      </c>
      <c r="AE1610" s="2">
        <v>0</v>
      </c>
      <c r="AF1610" s="2">
        <v>0</v>
      </c>
      <c r="AG1610" s="2">
        <v>0</v>
      </c>
      <c r="AH1610" s="2">
        <v>0</v>
      </c>
      <c r="AI1610" s="2">
        <v>0</v>
      </c>
      <c r="AJ1610" s="5">
        <f t="shared" si="126"/>
        <v>0</v>
      </c>
      <c r="AK1610" s="2">
        <v>0</v>
      </c>
      <c r="AL1610" s="2">
        <v>0</v>
      </c>
      <c r="AM1610" s="2">
        <v>0</v>
      </c>
      <c r="AN1610" s="2">
        <v>0</v>
      </c>
      <c r="AO1610" s="2">
        <v>0</v>
      </c>
      <c r="AP1610" s="2">
        <v>0</v>
      </c>
      <c r="AQ1610" s="2">
        <v>0</v>
      </c>
      <c r="AR1610" s="2">
        <v>0</v>
      </c>
      <c r="AS1610" s="2">
        <v>0</v>
      </c>
      <c r="AT1610" s="2">
        <v>0</v>
      </c>
    </row>
    <row r="1611" spans="1:46" x14ac:dyDescent="0.25">
      <c r="A1611" t="s">
        <v>3211</v>
      </c>
      <c r="B1611" t="s">
        <v>7339</v>
      </c>
      <c r="C1611" t="s">
        <v>7053</v>
      </c>
      <c r="D1611" t="s">
        <v>7058</v>
      </c>
      <c r="E1611" t="s">
        <v>3212</v>
      </c>
      <c r="F1611" t="s">
        <v>7418</v>
      </c>
      <c r="G1611" s="2">
        <v>7112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 s="2">
        <v>0</v>
      </c>
      <c r="R1611" s="2">
        <v>0</v>
      </c>
      <c r="S1611" s="2">
        <v>0</v>
      </c>
      <c r="T1611" s="2">
        <v>0</v>
      </c>
      <c r="U1611" s="3">
        <f t="shared" si="127"/>
        <v>7112</v>
      </c>
      <c r="V1611" s="3">
        <f t="shared" si="128"/>
        <v>7112</v>
      </c>
      <c r="W1611" s="3">
        <f t="shared" si="129"/>
        <v>0</v>
      </c>
      <c r="X1611" s="2">
        <v>0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4">
        <f t="shared" si="125"/>
        <v>0</v>
      </c>
      <c r="AE1611" s="2">
        <v>0</v>
      </c>
      <c r="AF1611" s="2">
        <v>0</v>
      </c>
      <c r="AG1611" s="2">
        <v>0</v>
      </c>
      <c r="AH1611" s="2">
        <v>0</v>
      </c>
      <c r="AI1611" s="2">
        <v>0</v>
      </c>
      <c r="AJ1611" s="5">
        <f t="shared" si="126"/>
        <v>0</v>
      </c>
      <c r="AK1611" s="2">
        <v>0</v>
      </c>
      <c r="AL1611" s="2">
        <v>0</v>
      </c>
      <c r="AM1611" s="2">
        <v>0</v>
      </c>
      <c r="AN1611" s="2">
        <v>0</v>
      </c>
      <c r="AO1611" s="2">
        <v>0</v>
      </c>
      <c r="AP1611" s="2">
        <v>0</v>
      </c>
      <c r="AQ1611" s="2">
        <v>0</v>
      </c>
      <c r="AR1611" s="2">
        <v>0</v>
      </c>
      <c r="AS1611" s="2">
        <v>0</v>
      </c>
      <c r="AT1611" s="2">
        <v>0</v>
      </c>
    </row>
    <row r="1612" spans="1:46" x14ac:dyDescent="0.25">
      <c r="A1612" t="s">
        <v>3213</v>
      </c>
      <c r="B1612" t="s">
        <v>7339</v>
      </c>
      <c r="C1612" t="s">
        <v>7053</v>
      </c>
      <c r="D1612" t="s">
        <v>7059</v>
      </c>
      <c r="E1612" t="s">
        <v>3214</v>
      </c>
      <c r="F1612" t="s">
        <v>7418</v>
      </c>
      <c r="G1612" s="2">
        <v>13944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 s="2">
        <v>0</v>
      </c>
      <c r="R1612" s="2">
        <v>0</v>
      </c>
      <c r="S1612" s="2">
        <v>0</v>
      </c>
      <c r="T1612" s="2">
        <v>0</v>
      </c>
      <c r="U1612" s="3">
        <f t="shared" si="127"/>
        <v>13944</v>
      </c>
      <c r="V1612" s="3">
        <f t="shared" si="128"/>
        <v>13944</v>
      </c>
      <c r="W1612" s="3">
        <f t="shared" si="129"/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4">
        <f t="shared" si="125"/>
        <v>0</v>
      </c>
      <c r="AE1612" s="2">
        <v>0</v>
      </c>
      <c r="AF1612" s="2">
        <v>0</v>
      </c>
      <c r="AG1612" s="2">
        <v>0</v>
      </c>
      <c r="AH1612" s="2">
        <v>0</v>
      </c>
      <c r="AI1612" s="2">
        <v>0</v>
      </c>
      <c r="AJ1612" s="5">
        <f t="shared" si="126"/>
        <v>0</v>
      </c>
      <c r="AK1612" s="2">
        <v>0</v>
      </c>
      <c r="AL1612" s="2">
        <v>0</v>
      </c>
      <c r="AM1612" s="2">
        <v>0</v>
      </c>
      <c r="AN1612" s="2">
        <v>0</v>
      </c>
      <c r="AO1612" s="2">
        <v>0</v>
      </c>
      <c r="AP1612" s="2">
        <v>0</v>
      </c>
      <c r="AQ1612" s="2">
        <v>0</v>
      </c>
      <c r="AR1612" s="2">
        <v>0</v>
      </c>
      <c r="AS1612" s="2">
        <v>0</v>
      </c>
      <c r="AT1612" s="2">
        <v>0</v>
      </c>
    </row>
    <row r="1613" spans="1:46" x14ac:dyDescent="0.25">
      <c r="A1613" t="s">
        <v>3215</v>
      </c>
      <c r="B1613" t="s">
        <v>7339</v>
      </c>
      <c r="C1613" t="s">
        <v>7053</v>
      </c>
      <c r="D1613" t="s">
        <v>7060</v>
      </c>
      <c r="E1613" t="s">
        <v>3216</v>
      </c>
      <c r="F1613" t="s">
        <v>7418</v>
      </c>
      <c r="G1613" s="2">
        <v>3017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 s="2">
        <v>0</v>
      </c>
      <c r="R1613" s="2">
        <v>0</v>
      </c>
      <c r="S1613" s="2">
        <v>0</v>
      </c>
      <c r="T1613" s="2">
        <v>0</v>
      </c>
      <c r="U1613" s="3">
        <f t="shared" si="127"/>
        <v>3017</v>
      </c>
      <c r="V1613" s="3">
        <f t="shared" si="128"/>
        <v>3017</v>
      </c>
      <c r="W1613" s="3">
        <f t="shared" si="129"/>
        <v>0</v>
      </c>
      <c r="X1613" s="2">
        <v>0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4">
        <f t="shared" si="125"/>
        <v>0</v>
      </c>
      <c r="AE1613" s="2">
        <v>0</v>
      </c>
      <c r="AF1613" s="2">
        <v>0</v>
      </c>
      <c r="AG1613" s="2">
        <v>0</v>
      </c>
      <c r="AH1613" s="2">
        <v>0</v>
      </c>
      <c r="AI1613" s="2">
        <v>0</v>
      </c>
      <c r="AJ1613" s="5">
        <f t="shared" si="126"/>
        <v>0</v>
      </c>
      <c r="AK1613" s="2">
        <v>0</v>
      </c>
      <c r="AL1613" s="2">
        <v>0</v>
      </c>
      <c r="AM1613" s="2">
        <v>0</v>
      </c>
      <c r="AN1613" s="2">
        <v>0</v>
      </c>
      <c r="AO1613" s="2">
        <v>0</v>
      </c>
      <c r="AP1613" s="2">
        <v>0</v>
      </c>
      <c r="AQ1613" s="2">
        <v>0</v>
      </c>
      <c r="AR1613" s="2">
        <v>0</v>
      </c>
      <c r="AS1613" s="2">
        <v>0</v>
      </c>
      <c r="AT1613" s="2">
        <v>0</v>
      </c>
    </row>
    <row r="1614" spans="1:46" x14ac:dyDescent="0.25">
      <c r="A1614" t="s">
        <v>3217</v>
      </c>
      <c r="B1614" t="s">
        <v>7339</v>
      </c>
      <c r="C1614" t="s">
        <v>7053</v>
      </c>
      <c r="D1614" t="s">
        <v>7061</v>
      </c>
      <c r="E1614" t="s">
        <v>3218</v>
      </c>
      <c r="F1614" t="s">
        <v>7418</v>
      </c>
      <c r="G1614" s="2">
        <v>2929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3">
        <f t="shared" si="127"/>
        <v>2929</v>
      </c>
      <c r="V1614" s="3">
        <f t="shared" si="128"/>
        <v>2929</v>
      </c>
      <c r="W1614" s="3">
        <f t="shared" si="129"/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4">
        <f t="shared" si="125"/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5">
        <f t="shared" si="126"/>
        <v>0</v>
      </c>
      <c r="AK1614" s="2">
        <v>0</v>
      </c>
      <c r="AL1614" s="2">
        <v>0</v>
      </c>
      <c r="AM1614" s="2">
        <v>0</v>
      </c>
      <c r="AN1614" s="2">
        <v>0</v>
      </c>
      <c r="AO1614" s="2">
        <v>0</v>
      </c>
      <c r="AP1614" s="2">
        <v>0</v>
      </c>
      <c r="AQ1614" s="2">
        <v>0</v>
      </c>
      <c r="AR1614" s="2">
        <v>0</v>
      </c>
      <c r="AS1614" s="2">
        <v>0</v>
      </c>
      <c r="AT1614" s="2">
        <v>0</v>
      </c>
    </row>
    <row r="1615" spans="1:46" x14ac:dyDescent="0.25">
      <c r="A1615" t="s">
        <v>3219</v>
      </c>
      <c r="B1615" t="s">
        <v>7339</v>
      </c>
      <c r="C1615" t="s">
        <v>7053</v>
      </c>
      <c r="D1615" t="s">
        <v>7062</v>
      </c>
      <c r="E1615" t="s">
        <v>3220</v>
      </c>
      <c r="F1615" t="s">
        <v>7418</v>
      </c>
      <c r="G1615" s="2">
        <v>7476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 s="2">
        <v>0</v>
      </c>
      <c r="R1615" s="2">
        <v>0</v>
      </c>
      <c r="S1615" s="2">
        <v>0</v>
      </c>
      <c r="T1615" s="2">
        <v>0</v>
      </c>
      <c r="U1615" s="3">
        <f t="shared" si="127"/>
        <v>7476</v>
      </c>
      <c r="V1615" s="3">
        <f t="shared" si="128"/>
        <v>7476</v>
      </c>
      <c r="W1615" s="3">
        <f t="shared" si="129"/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4">
        <f t="shared" si="125"/>
        <v>0</v>
      </c>
      <c r="AE1615" s="2">
        <v>0</v>
      </c>
      <c r="AF1615" s="2">
        <v>0</v>
      </c>
      <c r="AG1615" s="2">
        <v>0</v>
      </c>
      <c r="AH1615" s="2">
        <v>0</v>
      </c>
      <c r="AI1615" s="2">
        <v>0</v>
      </c>
      <c r="AJ1615" s="5">
        <f t="shared" si="126"/>
        <v>0</v>
      </c>
      <c r="AK1615" s="2">
        <v>0</v>
      </c>
      <c r="AL1615" s="2">
        <v>0</v>
      </c>
      <c r="AM1615" s="2">
        <v>0</v>
      </c>
      <c r="AN1615" s="2">
        <v>0</v>
      </c>
      <c r="AO1615" s="2">
        <v>0</v>
      </c>
      <c r="AP1615" s="2">
        <v>0</v>
      </c>
      <c r="AQ1615" s="2">
        <v>0</v>
      </c>
      <c r="AR1615" s="2">
        <v>0</v>
      </c>
      <c r="AS1615" s="2">
        <v>0</v>
      </c>
      <c r="AT1615" s="2">
        <v>0</v>
      </c>
    </row>
    <row r="1616" spans="1:46" x14ac:dyDescent="0.25">
      <c r="A1616" t="s">
        <v>3221</v>
      </c>
      <c r="B1616" t="s">
        <v>7339</v>
      </c>
      <c r="C1616" t="s">
        <v>7053</v>
      </c>
      <c r="D1616" t="s">
        <v>7066</v>
      </c>
      <c r="E1616" t="s">
        <v>3222</v>
      </c>
      <c r="F1616" t="s">
        <v>7418</v>
      </c>
      <c r="G1616" s="2">
        <v>5429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 s="2">
        <v>0</v>
      </c>
      <c r="R1616" s="2">
        <v>0</v>
      </c>
      <c r="S1616" s="2">
        <v>0</v>
      </c>
      <c r="T1616" s="2">
        <v>0</v>
      </c>
      <c r="U1616" s="3">
        <f t="shared" si="127"/>
        <v>5429</v>
      </c>
      <c r="V1616" s="3">
        <f t="shared" si="128"/>
        <v>5429</v>
      </c>
      <c r="W1616" s="3">
        <f t="shared" si="129"/>
        <v>0</v>
      </c>
      <c r="X1616" s="2">
        <v>0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4">
        <f t="shared" si="125"/>
        <v>0</v>
      </c>
      <c r="AE1616" s="2">
        <v>0</v>
      </c>
      <c r="AF1616" s="2">
        <v>0</v>
      </c>
      <c r="AG1616" s="2">
        <v>0</v>
      </c>
      <c r="AH1616" s="2">
        <v>0</v>
      </c>
      <c r="AI1616" s="2">
        <v>0</v>
      </c>
      <c r="AJ1616" s="5">
        <f t="shared" si="126"/>
        <v>0</v>
      </c>
      <c r="AK1616" s="2">
        <v>0</v>
      </c>
      <c r="AL1616" s="2">
        <v>0</v>
      </c>
      <c r="AM1616" s="2">
        <v>0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2">
        <v>0</v>
      </c>
      <c r="AT1616" s="2">
        <v>0</v>
      </c>
    </row>
    <row r="1617" spans="1:46" x14ac:dyDescent="0.25">
      <c r="A1617" t="s">
        <v>3223</v>
      </c>
      <c r="B1617" t="s">
        <v>7339</v>
      </c>
      <c r="C1617" t="s">
        <v>7053</v>
      </c>
      <c r="D1617" t="s">
        <v>7067</v>
      </c>
      <c r="E1617" t="s">
        <v>3224</v>
      </c>
      <c r="F1617" t="s">
        <v>7418</v>
      </c>
      <c r="G1617" s="2">
        <v>7602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0</v>
      </c>
      <c r="P1617" s="2">
        <v>0</v>
      </c>
      <c r="Q1617" s="2">
        <v>0</v>
      </c>
      <c r="R1617" s="2">
        <v>0</v>
      </c>
      <c r="S1617" s="2">
        <v>0</v>
      </c>
      <c r="T1617" s="2">
        <v>0</v>
      </c>
      <c r="U1617" s="3">
        <f t="shared" si="127"/>
        <v>7602</v>
      </c>
      <c r="V1617" s="3">
        <f t="shared" si="128"/>
        <v>7602</v>
      </c>
      <c r="W1617" s="3">
        <f t="shared" si="129"/>
        <v>0</v>
      </c>
      <c r="X1617" s="2">
        <v>0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4">
        <f t="shared" si="125"/>
        <v>0</v>
      </c>
      <c r="AE1617" s="2">
        <v>0</v>
      </c>
      <c r="AF1617" s="2">
        <v>0</v>
      </c>
      <c r="AG1617" s="2">
        <v>0</v>
      </c>
      <c r="AH1617" s="2">
        <v>0</v>
      </c>
      <c r="AI1617" s="2">
        <v>0</v>
      </c>
      <c r="AJ1617" s="5">
        <f t="shared" si="126"/>
        <v>0</v>
      </c>
      <c r="AK1617" s="2">
        <v>0</v>
      </c>
      <c r="AL1617" s="2">
        <v>0</v>
      </c>
      <c r="AM1617" s="2">
        <v>0</v>
      </c>
      <c r="AN1617" s="2">
        <v>0</v>
      </c>
      <c r="AO1617" s="2">
        <v>0</v>
      </c>
      <c r="AP1617" s="2">
        <v>0</v>
      </c>
      <c r="AQ1617" s="2">
        <v>0</v>
      </c>
      <c r="AR1617" s="2">
        <v>0</v>
      </c>
      <c r="AS1617" s="2">
        <v>0</v>
      </c>
      <c r="AT1617" s="2">
        <v>0</v>
      </c>
    </row>
    <row r="1618" spans="1:46" x14ac:dyDescent="0.25">
      <c r="A1618" t="s">
        <v>3225</v>
      </c>
      <c r="B1618" t="s">
        <v>7339</v>
      </c>
      <c r="C1618" t="s">
        <v>7053</v>
      </c>
      <c r="D1618" t="s">
        <v>7068</v>
      </c>
      <c r="E1618" t="s">
        <v>3226</v>
      </c>
      <c r="F1618" t="s">
        <v>7418</v>
      </c>
      <c r="G1618" s="2">
        <v>4323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 s="2">
        <v>0</v>
      </c>
      <c r="R1618" s="2">
        <v>0</v>
      </c>
      <c r="S1618" s="2">
        <v>0</v>
      </c>
      <c r="T1618" s="2">
        <v>0</v>
      </c>
      <c r="U1618" s="3">
        <f t="shared" si="127"/>
        <v>4323</v>
      </c>
      <c r="V1618" s="3">
        <f t="shared" si="128"/>
        <v>4323</v>
      </c>
      <c r="W1618" s="3">
        <f t="shared" si="129"/>
        <v>0</v>
      </c>
      <c r="X1618" s="2">
        <v>0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4">
        <f t="shared" si="125"/>
        <v>0</v>
      </c>
      <c r="AE1618" s="2">
        <v>0</v>
      </c>
      <c r="AF1618" s="2">
        <v>0</v>
      </c>
      <c r="AG1618" s="2">
        <v>0</v>
      </c>
      <c r="AH1618" s="2">
        <v>0</v>
      </c>
      <c r="AI1618" s="2">
        <v>0</v>
      </c>
      <c r="AJ1618" s="5">
        <f t="shared" si="126"/>
        <v>0</v>
      </c>
      <c r="AK1618" s="2">
        <v>0</v>
      </c>
      <c r="AL1618" s="2">
        <v>0</v>
      </c>
      <c r="AM1618" s="2">
        <v>0</v>
      </c>
      <c r="AN1618" s="2">
        <v>0</v>
      </c>
      <c r="AO1618" s="2">
        <v>0</v>
      </c>
      <c r="AP1618" s="2">
        <v>0</v>
      </c>
      <c r="AQ1618" s="2">
        <v>0</v>
      </c>
      <c r="AR1618" s="2">
        <v>0</v>
      </c>
      <c r="AS1618" s="2">
        <v>0</v>
      </c>
      <c r="AT1618" s="2">
        <v>0</v>
      </c>
    </row>
    <row r="1619" spans="1:46" x14ac:dyDescent="0.25">
      <c r="A1619" t="s">
        <v>3227</v>
      </c>
      <c r="B1619" t="s">
        <v>7339</v>
      </c>
      <c r="C1619" t="s">
        <v>7053</v>
      </c>
      <c r="D1619" t="s">
        <v>7069</v>
      </c>
      <c r="E1619" t="s">
        <v>3228</v>
      </c>
      <c r="F1619" t="s">
        <v>7418</v>
      </c>
      <c r="G1619" s="2">
        <v>3884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</v>
      </c>
      <c r="P1619" s="2">
        <v>0</v>
      </c>
      <c r="Q1619" s="2">
        <v>0</v>
      </c>
      <c r="R1619" s="2">
        <v>0</v>
      </c>
      <c r="S1619" s="2">
        <v>0</v>
      </c>
      <c r="T1619" s="2">
        <v>0</v>
      </c>
      <c r="U1619" s="3">
        <f t="shared" si="127"/>
        <v>3884</v>
      </c>
      <c r="V1619" s="3">
        <f t="shared" si="128"/>
        <v>3884</v>
      </c>
      <c r="W1619" s="3">
        <f t="shared" si="129"/>
        <v>0</v>
      </c>
      <c r="X1619" s="2">
        <v>0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4">
        <f t="shared" si="125"/>
        <v>0</v>
      </c>
      <c r="AE1619" s="2">
        <v>0</v>
      </c>
      <c r="AF1619" s="2">
        <v>0</v>
      </c>
      <c r="AG1619" s="2">
        <v>0</v>
      </c>
      <c r="AH1619" s="2">
        <v>0</v>
      </c>
      <c r="AI1619" s="2">
        <v>0</v>
      </c>
      <c r="AJ1619" s="5">
        <f t="shared" si="126"/>
        <v>0</v>
      </c>
      <c r="AK1619" s="2">
        <v>0</v>
      </c>
      <c r="AL1619" s="2">
        <v>0</v>
      </c>
      <c r="AM1619" s="2">
        <v>0</v>
      </c>
      <c r="AN1619" s="2">
        <v>0</v>
      </c>
      <c r="AO1619" s="2">
        <v>0</v>
      </c>
      <c r="AP1619" s="2">
        <v>0</v>
      </c>
      <c r="AQ1619" s="2">
        <v>0</v>
      </c>
      <c r="AR1619" s="2">
        <v>0</v>
      </c>
      <c r="AS1619" s="2">
        <v>0</v>
      </c>
      <c r="AT1619" s="2">
        <v>0</v>
      </c>
    </row>
    <row r="1620" spans="1:46" x14ac:dyDescent="0.25">
      <c r="A1620" t="s">
        <v>3229</v>
      </c>
      <c r="B1620" t="s">
        <v>7339</v>
      </c>
      <c r="C1620" t="s">
        <v>7053</v>
      </c>
      <c r="D1620" t="s">
        <v>7070</v>
      </c>
      <c r="E1620" t="s">
        <v>3230</v>
      </c>
      <c r="F1620" t="s">
        <v>7419</v>
      </c>
      <c r="G1620" s="2">
        <v>48095</v>
      </c>
      <c r="H1620" s="2">
        <v>0</v>
      </c>
      <c r="I1620" s="2">
        <v>0</v>
      </c>
      <c r="J1620" s="2">
        <v>21287</v>
      </c>
      <c r="K1620" s="2">
        <v>0</v>
      </c>
      <c r="L1620" s="2">
        <v>71</v>
      </c>
      <c r="M1620" s="2">
        <v>0</v>
      </c>
      <c r="N1620" s="2">
        <v>0</v>
      </c>
      <c r="O1620" s="2">
        <v>0</v>
      </c>
      <c r="P1620" s="2">
        <v>80000</v>
      </c>
      <c r="Q1620" s="2">
        <v>0</v>
      </c>
      <c r="R1620" s="2">
        <v>0</v>
      </c>
      <c r="S1620" s="2">
        <v>0</v>
      </c>
      <c r="T1620" s="2">
        <v>6520</v>
      </c>
      <c r="U1620" s="3">
        <f t="shared" si="127"/>
        <v>155973</v>
      </c>
      <c r="V1620" s="3">
        <f t="shared" si="128"/>
        <v>48095</v>
      </c>
      <c r="W1620" s="3">
        <f t="shared" si="129"/>
        <v>107878</v>
      </c>
      <c r="X1620" s="2">
        <v>0</v>
      </c>
      <c r="Y1620" s="2">
        <v>122238</v>
      </c>
      <c r="Z1620" s="2">
        <v>0</v>
      </c>
      <c r="AA1620" s="2">
        <v>0</v>
      </c>
      <c r="AB1620" s="2">
        <v>0</v>
      </c>
      <c r="AC1620" s="2">
        <v>0</v>
      </c>
      <c r="AD1620" s="4">
        <f t="shared" si="125"/>
        <v>122238</v>
      </c>
      <c r="AE1620" s="2">
        <v>9362</v>
      </c>
      <c r="AF1620" s="2">
        <v>7124</v>
      </c>
      <c r="AG1620" s="2">
        <v>105752</v>
      </c>
      <c r="AH1620" s="2">
        <v>0</v>
      </c>
      <c r="AI1620" s="2">
        <v>0</v>
      </c>
      <c r="AJ1620" s="5">
        <f t="shared" si="126"/>
        <v>122238</v>
      </c>
      <c r="AK1620" s="2">
        <v>49774</v>
      </c>
      <c r="AL1620" s="2">
        <v>83510</v>
      </c>
      <c r="AM1620" s="2">
        <v>0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2">
        <v>49774</v>
      </c>
      <c r="AT1620" s="2">
        <v>83510</v>
      </c>
    </row>
    <row r="1621" spans="1:46" x14ac:dyDescent="0.25">
      <c r="A1621" t="s">
        <v>3231</v>
      </c>
      <c r="B1621" t="s">
        <v>7339</v>
      </c>
      <c r="C1621" t="s">
        <v>7053</v>
      </c>
      <c r="D1621" t="s">
        <v>7071</v>
      </c>
      <c r="E1621" t="s">
        <v>3232</v>
      </c>
      <c r="F1621" t="s">
        <v>7418</v>
      </c>
      <c r="G1621" s="2">
        <v>7878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 s="2">
        <v>0</v>
      </c>
      <c r="R1621" s="2">
        <v>0</v>
      </c>
      <c r="S1621" s="2">
        <v>0</v>
      </c>
      <c r="T1621" s="2">
        <v>0</v>
      </c>
      <c r="U1621" s="3">
        <f t="shared" si="127"/>
        <v>7878</v>
      </c>
      <c r="V1621" s="3">
        <f t="shared" si="128"/>
        <v>7878</v>
      </c>
      <c r="W1621" s="3">
        <f t="shared" si="129"/>
        <v>0</v>
      </c>
      <c r="X1621" s="2">
        <v>0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4">
        <f t="shared" si="125"/>
        <v>0</v>
      </c>
      <c r="AE1621" s="2">
        <v>0</v>
      </c>
      <c r="AF1621" s="2">
        <v>0</v>
      </c>
      <c r="AG1621" s="2">
        <v>0</v>
      </c>
      <c r="AH1621" s="2">
        <v>0</v>
      </c>
      <c r="AI1621" s="2">
        <v>0</v>
      </c>
      <c r="AJ1621" s="5">
        <f t="shared" si="126"/>
        <v>0</v>
      </c>
      <c r="AK1621" s="2">
        <v>0</v>
      </c>
      <c r="AL1621" s="2">
        <v>0</v>
      </c>
      <c r="AM1621" s="2">
        <v>0</v>
      </c>
      <c r="AN1621" s="2">
        <v>0</v>
      </c>
      <c r="AO1621" s="2">
        <v>0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</row>
    <row r="1622" spans="1:46" x14ac:dyDescent="0.25">
      <c r="A1622" t="s">
        <v>3233</v>
      </c>
      <c r="B1622" t="s">
        <v>7339</v>
      </c>
      <c r="C1622" t="s">
        <v>7053</v>
      </c>
      <c r="D1622" t="s">
        <v>7072</v>
      </c>
      <c r="E1622" t="s">
        <v>3234</v>
      </c>
      <c r="F1622" t="s">
        <v>7418</v>
      </c>
      <c r="G1622" s="2">
        <v>6044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 s="2">
        <v>0</v>
      </c>
      <c r="R1622" s="2">
        <v>0</v>
      </c>
      <c r="S1622" s="2">
        <v>0</v>
      </c>
      <c r="T1622" s="2">
        <v>0</v>
      </c>
      <c r="U1622" s="3">
        <f t="shared" si="127"/>
        <v>6044</v>
      </c>
      <c r="V1622" s="3">
        <f t="shared" si="128"/>
        <v>6044</v>
      </c>
      <c r="W1622" s="3">
        <f t="shared" si="129"/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4">
        <f t="shared" si="125"/>
        <v>0</v>
      </c>
      <c r="AE1622" s="2">
        <v>0</v>
      </c>
      <c r="AF1622" s="2">
        <v>0</v>
      </c>
      <c r="AG1622" s="2">
        <v>0</v>
      </c>
      <c r="AH1622" s="2">
        <v>0</v>
      </c>
      <c r="AI1622" s="2">
        <v>0</v>
      </c>
      <c r="AJ1622" s="5">
        <f t="shared" si="126"/>
        <v>0</v>
      </c>
      <c r="AK1622" s="2">
        <v>0</v>
      </c>
      <c r="AL1622" s="2">
        <v>0</v>
      </c>
      <c r="AM1622" s="2">
        <v>0</v>
      </c>
      <c r="AN1622" s="2">
        <v>0</v>
      </c>
      <c r="AO1622" s="2">
        <v>0</v>
      </c>
      <c r="AP1622" s="2">
        <v>0</v>
      </c>
      <c r="AQ1622" s="2">
        <v>0</v>
      </c>
      <c r="AR1622" s="2">
        <v>0</v>
      </c>
      <c r="AS1622" s="2">
        <v>0</v>
      </c>
      <c r="AT1622" s="2">
        <v>0</v>
      </c>
    </row>
    <row r="1623" spans="1:46" x14ac:dyDescent="0.25">
      <c r="A1623" t="s">
        <v>3235</v>
      </c>
      <c r="B1623" t="s">
        <v>7339</v>
      </c>
      <c r="C1623" t="s">
        <v>7053</v>
      </c>
      <c r="D1623" t="s">
        <v>7073</v>
      </c>
      <c r="E1623" t="s">
        <v>3236</v>
      </c>
      <c r="F1623" t="s">
        <v>7418</v>
      </c>
      <c r="G1623" s="2">
        <v>17913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 s="2">
        <v>0</v>
      </c>
      <c r="R1623" s="2">
        <v>0</v>
      </c>
      <c r="S1623" s="2">
        <v>0</v>
      </c>
      <c r="T1623" s="2">
        <v>0</v>
      </c>
      <c r="U1623" s="3">
        <f t="shared" si="127"/>
        <v>17913</v>
      </c>
      <c r="V1623" s="3">
        <f t="shared" si="128"/>
        <v>17913</v>
      </c>
      <c r="W1623" s="3">
        <f t="shared" si="129"/>
        <v>0</v>
      </c>
      <c r="X1623" s="2">
        <v>0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4">
        <f t="shared" si="125"/>
        <v>0</v>
      </c>
      <c r="AE1623" s="2">
        <v>0</v>
      </c>
      <c r="AF1623" s="2">
        <v>0</v>
      </c>
      <c r="AG1623" s="2">
        <v>0</v>
      </c>
      <c r="AH1623" s="2">
        <v>0</v>
      </c>
      <c r="AI1623" s="2">
        <v>0</v>
      </c>
      <c r="AJ1623" s="5">
        <f t="shared" si="126"/>
        <v>0</v>
      </c>
      <c r="AK1623" s="2">
        <v>0</v>
      </c>
      <c r="AL1623" s="2">
        <v>0</v>
      </c>
      <c r="AM1623" s="2">
        <v>0</v>
      </c>
      <c r="AN1623" s="2">
        <v>0</v>
      </c>
      <c r="AO1623" s="2">
        <v>0</v>
      </c>
      <c r="AP1623" s="2">
        <v>0</v>
      </c>
      <c r="AQ1623" s="2">
        <v>0</v>
      </c>
      <c r="AR1623" s="2">
        <v>0</v>
      </c>
      <c r="AS1623" s="2">
        <v>0</v>
      </c>
      <c r="AT1623" s="2">
        <v>0</v>
      </c>
    </row>
    <row r="1624" spans="1:46" x14ac:dyDescent="0.25">
      <c r="A1624" t="s">
        <v>3237</v>
      </c>
      <c r="B1624" t="s">
        <v>7339</v>
      </c>
      <c r="C1624" t="s">
        <v>7053</v>
      </c>
      <c r="D1624" t="s">
        <v>7074</v>
      </c>
      <c r="E1624" t="s">
        <v>3238</v>
      </c>
      <c r="F1624" t="s">
        <v>7418</v>
      </c>
      <c r="G1624" s="2">
        <v>20576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0</v>
      </c>
      <c r="P1624" s="2">
        <v>0</v>
      </c>
      <c r="Q1624" s="2">
        <v>0</v>
      </c>
      <c r="R1624" s="2">
        <v>0</v>
      </c>
      <c r="S1624" s="2">
        <v>0</v>
      </c>
      <c r="T1624" s="2">
        <v>0</v>
      </c>
      <c r="U1624" s="3">
        <f t="shared" si="127"/>
        <v>20576</v>
      </c>
      <c r="V1624" s="3">
        <f t="shared" si="128"/>
        <v>20576</v>
      </c>
      <c r="W1624" s="3">
        <f t="shared" si="129"/>
        <v>0</v>
      </c>
      <c r="X1624" s="2">
        <v>0</v>
      </c>
      <c r="Y1624" s="2">
        <v>0</v>
      </c>
      <c r="Z1624" s="2">
        <v>0</v>
      </c>
      <c r="AA1624" s="2">
        <v>0</v>
      </c>
      <c r="AB1624" s="2">
        <v>0</v>
      </c>
      <c r="AC1624" s="2">
        <v>0</v>
      </c>
      <c r="AD1624" s="4">
        <f t="shared" si="125"/>
        <v>0</v>
      </c>
      <c r="AE1624" s="2">
        <v>0</v>
      </c>
      <c r="AF1624" s="2">
        <v>0</v>
      </c>
      <c r="AG1624" s="2">
        <v>0</v>
      </c>
      <c r="AH1624" s="2">
        <v>0</v>
      </c>
      <c r="AI1624" s="2">
        <v>0</v>
      </c>
      <c r="AJ1624" s="5">
        <f t="shared" si="126"/>
        <v>0</v>
      </c>
      <c r="AK1624" s="2">
        <v>0</v>
      </c>
      <c r="AL1624" s="2">
        <v>0</v>
      </c>
      <c r="AM1624" s="2">
        <v>0</v>
      </c>
      <c r="AN1624" s="2">
        <v>0</v>
      </c>
      <c r="AO1624" s="2">
        <v>0</v>
      </c>
      <c r="AP1624" s="2">
        <v>0</v>
      </c>
      <c r="AQ1624" s="2">
        <v>0</v>
      </c>
      <c r="AR1624" s="2">
        <v>0</v>
      </c>
      <c r="AS1624" s="2">
        <v>0</v>
      </c>
      <c r="AT1624" s="2">
        <v>0</v>
      </c>
    </row>
    <row r="1625" spans="1:46" x14ac:dyDescent="0.25">
      <c r="A1625" t="s">
        <v>3239</v>
      </c>
      <c r="B1625" t="s">
        <v>7339</v>
      </c>
      <c r="C1625" t="s">
        <v>7053</v>
      </c>
      <c r="D1625" t="s">
        <v>7075</v>
      </c>
      <c r="E1625" t="s">
        <v>3240</v>
      </c>
      <c r="F1625" t="s">
        <v>7418</v>
      </c>
      <c r="G1625" s="2">
        <v>2741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 s="2">
        <v>0</v>
      </c>
      <c r="R1625" s="2">
        <v>0</v>
      </c>
      <c r="S1625" s="2">
        <v>0</v>
      </c>
      <c r="T1625" s="2">
        <v>0</v>
      </c>
      <c r="U1625" s="3">
        <f t="shared" si="127"/>
        <v>2741</v>
      </c>
      <c r="V1625" s="3">
        <f t="shared" si="128"/>
        <v>2741</v>
      </c>
      <c r="W1625" s="3">
        <f t="shared" si="129"/>
        <v>0</v>
      </c>
      <c r="X1625" s="2">
        <v>0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4">
        <f t="shared" si="125"/>
        <v>0</v>
      </c>
      <c r="AE1625" s="2">
        <v>0</v>
      </c>
      <c r="AF1625" s="2">
        <v>0</v>
      </c>
      <c r="AG1625" s="2">
        <v>0</v>
      </c>
      <c r="AH1625" s="2">
        <v>0</v>
      </c>
      <c r="AI1625" s="2">
        <v>0</v>
      </c>
      <c r="AJ1625" s="5">
        <f t="shared" si="126"/>
        <v>0</v>
      </c>
      <c r="AK1625" s="2">
        <v>0</v>
      </c>
      <c r="AL1625" s="2">
        <v>0</v>
      </c>
      <c r="AM1625" s="2">
        <v>0</v>
      </c>
      <c r="AN1625" s="2">
        <v>0</v>
      </c>
      <c r="AO1625" s="2">
        <v>0</v>
      </c>
      <c r="AP1625" s="2">
        <v>0</v>
      </c>
      <c r="AQ1625" s="2">
        <v>0</v>
      </c>
      <c r="AR1625" s="2">
        <v>0</v>
      </c>
      <c r="AS1625" s="2">
        <v>0</v>
      </c>
      <c r="AT1625" s="2">
        <v>0</v>
      </c>
    </row>
    <row r="1626" spans="1:46" x14ac:dyDescent="0.25">
      <c r="A1626" t="s">
        <v>3241</v>
      </c>
      <c r="B1626" t="s">
        <v>7339</v>
      </c>
      <c r="C1626" t="s">
        <v>7053</v>
      </c>
      <c r="D1626" t="s">
        <v>7076</v>
      </c>
      <c r="E1626" t="s">
        <v>3242</v>
      </c>
      <c r="F1626" t="s">
        <v>7418</v>
      </c>
      <c r="G1626" s="2">
        <v>11621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 s="2">
        <v>0</v>
      </c>
      <c r="R1626" s="2">
        <v>0</v>
      </c>
      <c r="S1626" s="2">
        <v>0</v>
      </c>
      <c r="T1626" s="2">
        <v>0</v>
      </c>
      <c r="U1626" s="3">
        <f t="shared" si="127"/>
        <v>11621</v>
      </c>
      <c r="V1626" s="3">
        <f t="shared" si="128"/>
        <v>11621</v>
      </c>
      <c r="W1626" s="3">
        <f t="shared" si="129"/>
        <v>0</v>
      </c>
      <c r="X1626" s="2">
        <v>0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4">
        <f t="shared" si="125"/>
        <v>0</v>
      </c>
      <c r="AE1626" s="2">
        <v>0</v>
      </c>
      <c r="AF1626" s="2">
        <v>0</v>
      </c>
      <c r="AG1626" s="2">
        <v>0</v>
      </c>
      <c r="AH1626" s="2">
        <v>0</v>
      </c>
      <c r="AI1626" s="2">
        <v>0</v>
      </c>
      <c r="AJ1626" s="5">
        <f t="shared" si="126"/>
        <v>0</v>
      </c>
      <c r="AK1626" s="2">
        <v>0</v>
      </c>
      <c r="AL1626" s="2">
        <v>0</v>
      </c>
      <c r="AM1626" s="2">
        <v>0</v>
      </c>
      <c r="AN1626" s="2">
        <v>0</v>
      </c>
      <c r="AO1626" s="2">
        <v>0</v>
      </c>
      <c r="AP1626" s="2">
        <v>0</v>
      </c>
      <c r="AQ1626" s="2">
        <v>0</v>
      </c>
      <c r="AR1626" s="2">
        <v>0</v>
      </c>
      <c r="AS1626" s="2">
        <v>0</v>
      </c>
      <c r="AT1626" s="2">
        <v>0</v>
      </c>
    </row>
    <row r="1627" spans="1:46" x14ac:dyDescent="0.25">
      <c r="A1627" t="s">
        <v>3243</v>
      </c>
      <c r="B1627" t="s">
        <v>7339</v>
      </c>
      <c r="C1627" t="s">
        <v>7053</v>
      </c>
      <c r="D1627" t="s">
        <v>7077</v>
      </c>
      <c r="E1627" t="s">
        <v>3244</v>
      </c>
      <c r="F1627" t="s">
        <v>7418</v>
      </c>
      <c r="G1627" s="2">
        <v>6936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3">
        <f t="shared" si="127"/>
        <v>6936</v>
      </c>
      <c r="V1627" s="3">
        <f t="shared" si="128"/>
        <v>6936</v>
      </c>
      <c r="W1627" s="3">
        <f t="shared" si="129"/>
        <v>0</v>
      </c>
      <c r="X1627" s="2">
        <v>0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4">
        <f t="shared" si="125"/>
        <v>0</v>
      </c>
      <c r="AE1627" s="2">
        <v>0</v>
      </c>
      <c r="AF1627" s="2">
        <v>0</v>
      </c>
      <c r="AG1627" s="2">
        <v>0</v>
      </c>
      <c r="AH1627" s="2">
        <v>0</v>
      </c>
      <c r="AI1627" s="2">
        <v>0</v>
      </c>
      <c r="AJ1627" s="5">
        <f t="shared" si="126"/>
        <v>0</v>
      </c>
      <c r="AK1627" s="2">
        <v>0</v>
      </c>
      <c r="AL1627" s="2">
        <v>0</v>
      </c>
      <c r="AM1627" s="2">
        <v>0</v>
      </c>
      <c r="AN1627" s="2">
        <v>0</v>
      </c>
      <c r="AO1627" s="2">
        <v>0</v>
      </c>
      <c r="AP1627" s="2">
        <v>0</v>
      </c>
      <c r="AQ1627" s="2">
        <v>0</v>
      </c>
      <c r="AR1627" s="2">
        <v>0</v>
      </c>
      <c r="AS1627" s="2">
        <v>0</v>
      </c>
      <c r="AT1627" s="2">
        <v>0</v>
      </c>
    </row>
    <row r="1628" spans="1:46" x14ac:dyDescent="0.25">
      <c r="A1628" t="s">
        <v>3245</v>
      </c>
      <c r="B1628" t="s">
        <v>7339</v>
      </c>
      <c r="C1628" t="s">
        <v>7053</v>
      </c>
      <c r="D1628" t="s">
        <v>7078</v>
      </c>
      <c r="E1628" t="s">
        <v>3246</v>
      </c>
      <c r="F1628" t="s">
        <v>7418</v>
      </c>
      <c r="G1628" s="2">
        <v>3859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 s="2">
        <v>0</v>
      </c>
      <c r="R1628" s="2">
        <v>0</v>
      </c>
      <c r="S1628" s="2">
        <v>0</v>
      </c>
      <c r="T1628" s="2">
        <v>0</v>
      </c>
      <c r="U1628" s="3">
        <f t="shared" si="127"/>
        <v>3859</v>
      </c>
      <c r="V1628" s="3">
        <f t="shared" si="128"/>
        <v>3859</v>
      </c>
      <c r="W1628" s="3">
        <f t="shared" si="129"/>
        <v>0</v>
      </c>
      <c r="X1628" s="2">
        <v>0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4">
        <f t="shared" si="125"/>
        <v>0</v>
      </c>
      <c r="AE1628" s="2">
        <v>0</v>
      </c>
      <c r="AF1628" s="2">
        <v>0</v>
      </c>
      <c r="AG1628" s="2">
        <v>0</v>
      </c>
      <c r="AH1628" s="2">
        <v>0</v>
      </c>
      <c r="AI1628" s="2">
        <v>0</v>
      </c>
      <c r="AJ1628" s="5">
        <f t="shared" si="126"/>
        <v>0</v>
      </c>
      <c r="AK1628" s="2">
        <v>0</v>
      </c>
      <c r="AL1628" s="2">
        <v>0</v>
      </c>
      <c r="AM1628" s="2">
        <v>0</v>
      </c>
      <c r="AN1628" s="2">
        <v>0</v>
      </c>
      <c r="AO1628" s="2">
        <v>0</v>
      </c>
      <c r="AP1628" s="2">
        <v>0</v>
      </c>
      <c r="AQ1628" s="2">
        <v>0</v>
      </c>
      <c r="AR1628" s="2">
        <v>0</v>
      </c>
      <c r="AS1628" s="2">
        <v>0</v>
      </c>
      <c r="AT1628" s="2">
        <v>0</v>
      </c>
    </row>
    <row r="1629" spans="1:46" x14ac:dyDescent="0.25">
      <c r="A1629" t="s">
        <v>3247</v>
      </c>
      <c r="B1629" t="s">
        <v>7339</v>
      </c>
      <c r="C1629" t="s">
        <v>7053</v>
      </c>
      <c r="D1629" t="s">
        <v>7079</v>
      </c>
      <c r="E1629" t="s">
        <v>3248</v>
      </c>
      <c r="F1629" t="s">
        <v>7418</v>
      </c>
      <c r="G1629" s="2">
        <v>3545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3">
        <f t="shared" si="127"/>
        <v>3545</v>
      </c>
      <c r="V1629" s="3">
        <f t="shared" si="128"/>
        <v>3545</v>
      </c>
      <c r="W1629" s="3">
        <f t="shared" si="129"/>
        <v>0</v>
      </c>
      <c r="X1629" s="2">
        <v>0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4">
        <f t="shared" si="125"/>
        <v>0</v>
      </c>
      <c r="AE1629" s="2">
        <v>0</v>
      </c>
      <c r="AF1629" s="2">
        <v>0</v>
      </c>
      <c r="AG1629" s="2">
        <v>0</v>
      </c>
      <c r="AH1629" s="2">
        <v>0</v>
      </c>
      <c r="AI1629" s="2">
        <v>0</v>
      </c>
      <c r="AJ1629" s="5">
        <f t="shared" si="126"/>
        <v>0</v>
      </c>
      <c r="AK1629" s="2">
        <v>0</v>
      </c>
      <c r="AL1629" s="2">
        <v>0</v>
      </c>
      <c r="AM1629" s="2">
        <v>0</v>
      </c>
      <c r="AN1629" s="2">
        <v>0</v>
      </c>
      <c r="AO1629" s="2">
        <v>0</v>
      </c>
      <c r="AP1629" s="2">
        <v>0</v>
      </c>
      <c r="AQ1629" s="2">
        <v>0</v>
      </c>
      <c r="AR1629" s="2">
        <v>0</v>
      </c>
      <c r="AS1629" s="2">
        <v>0</v>
      </c>
      <c r="AT1629" s="2">
        <v>0</v>
      </c>
    </row>
    <row r="1630" spans="1:46" x14ac:dyDescent="0.25">
      <c r="A1630" t="s">
        <v>3249</v>
      </c>
      <c r="B1630" t="s">
        <v>7339</v>
      </c>
      <c r="C1630" t="s">
        <v>7053</v>
      </c>
      <c r="D1630" t="s">
        <v>7080</v>
      </c>
      <c r="E1630" t="s">
        <v>3250</v>
      </c>
      <c r="F1630" t="s">
        <v>7418</v>
      </c>
      <c r="G1630" s="2">
        <v>15012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3">
        <f t="shared" si="127"/>
        <v>15012</v>
      </c>
      <c r="V1630" s="3">
        <f t="shared" si="128"/>
        <v>15012</v>
      </c>
      <c r="W1630" s="3">
        <f t="shared" si="129"/>
        <v>0</v>
      </c>
      <c r="X1630" s="2">
        <v>0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4">
        <f t="shared" si="125"/>
        <v>0</v>
      </c>
      <c r="AE1630" s="2">
        <v>0</v>
      </c>
      <c r="AF1630" s="2">
        <v>0</v>
      </c>
      <c r="AG1630" s="2">
        <v>0</v>
      </c>
      <c r="AH1630" s="2">
        <v>0</v>
      </c>
      <c r="AI1630" s="2">
        <v>0</v>
      </c>
      <c r="AJ1630" s="5">
        <f t="shared" si="126"/>
        <v>0</v>
      </c>
      <c r="AK1630" s="2">
        <v>0</v>
      </c>
      <c r="AL1630" s="2">
        <v>0</v>
      </c>
      <c r="AM1630" s="2">
        <v>0</v>
      </c>
      <c r="AN1630" s="2">
        <v>0</v>
      </c>
      <c r="AO1630" s="2">
        <v>0</v>
      </c>
      <c r="AP1630" s="2">
        <v>0</v>
      </c>
      <c r="AQ1630" s="2">
        <v>0</v>
      </c>
      <c r="AR1630" s="2">
        <v>0</v>
      </c>
      <c r="AS1630" s="2">
        <v>0</v>
      </c>
      <c r="AT1630" s="2">
        <v>0</v>
      </c>
    </row>
    <row r="1631" spans="1:46" x14ac:dyDescent="0.25">
      <c r="A1631" t="s">
        <v>3251</v>
      </c>
      <c r="B1631" t="s">
        <v>7339</v>
      </c>
      <c r="C1631" t="s">
        <v>7053</v>
      </c>
      <c r="D1631" t="s">
        <v>7082</v>
      </c>
      <c r="E1631" t="s">
        <v>3252</v>
      </c>
      <c r="F1631" t="s">
        <v>7418</v>
      </c>
      <c r="G1631" s="2">
        <v>1799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 s="2">
        <v>0</v>
      </c>
      <c r="R1631" s="2">
        <v>0</v>
      </c>
      <c r="S1631" s="2">
        <v>0</v>
      </c>
      <c r="T1631" s="2">
        <v>0</v>
      </c>
      <c r="U1631" s="3">
        <f t="shared" si="127"/>
        <v>1799</v>
      </c>
      <c r="V1631" s="3">
        <f t="shared" si="128"/>
        <v>1799</v>
      </c>
      <c r="W1631" s="3">
        <f t="shared" si="129"/>
        <v>0</v>
      </c>
      <c r="X1631" s="2">
        <v>0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4">
        <f t="shared" si="125"/>
        <v>0</v>
      </c>
      <c r="AE1631" s="2">
        <v>0</v>
      </c>
      <c r="AF1631" s="2">
        <v>0</v>
      </c>
      <c r="AG1631" s="2">
        <v>0</v>
      </c>
      <c r="AH1631" s="2">
        <v>0</v>
      </c>
      <c r="AI1631" s="2">
        <v>0</v>
      </c>
      <c r="AJ1631" s="5">
        <f t="shared" si="126"/>
        <v>0</v>
      </c>
      <c r="AK1631" s="2">
        <v>0</v>
      </c>
      <c r="AL1631" s="2">
        <v>0</v>
      </c>
      <c r="AM1631" s="2">
        <v>0</v>
      </c>
      <c r="AN1631" s="2">
        <v>0</v>
      </c>
      <c r="AO1631" s="2">
        <v>0</v>
      </c>
      <c r="AP1631" s="2">
        <v>0</v>
      </c>
      <c r="AQ1631" s="2">
        <v>0</v>
      </c>
      <c r="AR1631" s="2">
        <v>0</v>
      </c>
      <c r="AS1631" s="2">
        <v>0</v>
      </c>
      <c r="AT1631" s="2">
        <v>0</v>
      </c>
    </row>
    <row r="1632" spans="1:46" x14ac:dyDescent="0.25">
      <c r="A1632" t="s">
        <v>3253</v>
      </c>
      <c r="B1632" t="s">
        <v>7339</v>
      </c>
      <c r="C1632" t="s">
        <v>7053</v>
      </c>
      <c r="D1632" t="s">
        <v>7083</v>
      </c>
      <c r="E1632" t="s">
        <v>3254</v>
      </c>
      <c r="F1632" t="s">
        <v>7418</v>
      </c>
      <c r="G1632" s="2">
        <v>2201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3">
        <f t="shared" si="127"/>
        <v>2201</v>
      </c>
      <c r="V1632" s="3">
        <f t="shared" si="128"/>
        <v>2201</v>
      </c>
      <c r="W1632" s="3">
        <f t="shared" si="129"/>
        <v>0</v>
      </c>
      <c r="X1632" s="2">
        <v>0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4">
        <f t="shared" si="125"/>
        <v>0</v>
      </c>
      <c r="AE1632" s="2">
        <v>0</v>
      </c>
      <c r="AF1632" s="2">
        <v>0</v>
      </c>
      <c r="AG1632" s="2">
        <v>0</v>
      </c>
      <c r="AH1632" s="2">
        <v>0</v>
      </c>
      <c r="AI1632" s="2">
        <v>0</v>
      </c>
      <c r="AJ1632" s="5">
        <f t="shared" si="126"/>
        <v>0</v>
      </c>
      <c r="AK1632" s="2">
        <v>0</v>
      </c>
      <c r="AL1632" s="2">
        <v>0</v>
      </c>
      <c r="AM1632" s="2">
        <v>0</v>
      </c>
      <c r="AN1632" s="2">
        <v>0</v>
      </c>
      <c r="AO1632" s="2">
        <v>0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</row>
    <row r="1633" spans="1:46" x14ac:dyDescent="0.25">
      <c r="A1633" t="s">
        <v>3255</v>
      </c>
      <c r="B1633" t="s">
        <v>7339</v>
      </c>
      <c r="C1633" t="s">
        <v>7084</v>
      </c>
      <c r="D1633" t="s">
        <v>7085</v>
      </c>
      <c r="E1633" t="s">
        <v>3256</v>
      </c>
      <c r="F1633" t="s">
        <v>7419</v>
      </c>
      <c r="G1633" s="2">
        <v>116242</v>
      </c>
      <c r="H1633" s="2">
        <v>283983</v>
      </c>
      <c r="I1633" s="2">
        <v>0</v>
      </c>
      <c r="J1633" s="2">
        <v>0</v>
      </c>
      <c r="K1633" s="2">
        <v>0</v>
      </c>
      <c r="L1633" s="2">
        <v>233</v>
      </c>
      <c r="M1633" s="2">
        <v>0</v>
      </c>
      <c r="N1633" s="2">
        <v>165913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3">
        <f t="shared" si="127"/>
        <v>566371</v>
      </c>
      <c r="V1633" s="3">
        <f t="shared" si="128"/>
        <v>400225</v>
      </c>
      <c r="W1633" s="3">
        <f t="shared" si="129"/>
        <v>166146</v>
      </c>
      <c r="X1633" s="2">
        <v>0</v>
      </c>
      <c r="Y1633" s="2">
        <v>0</v>
      </c>
      <c r="Z1633" s="2">
        <v>505048</v>
      </c>
      <c r="AA1633" s="2">
        <v>0</v>
      </c>
      <c r="AB1633" s="2">
        <v>0</v>
      </c>
      <c r="AC1633" s="2">
        <v>0</v>
      </c>
      <c r="AD1633" s="4">
        <f t="shared" si="125"/>
        <v>505048</v>
      </c>
      <c r="AE1633" s="2">
        <v>70000</v>
      </c>
      <c r="AF1633" s="2">
        <v>334454</v>
      </c>
      <c r="AG1633" s="2">
        <v>0</v>
      </c>
      <c r="AH1633" s="2">
        <v>100594</v>
      </c>
      <c r="AI1633" s="2">
        <v>0</v>
      </c>
      <c r="AJ1633" s="5">
        <f t="shared" si="126"/>
        <v>505048</v>
      </c>
      <c r="AK1633" s="2">
        <v>99941</v>
      </c>
      <c r="AL1633" s="2">
        <v>92515</v>
      </c>
      <c r="AM1633" s="2">
        <v>0</v>
      </c>
      <c r="AN1633" s="2">
        <v>0</v>
      </c>
      <c r="AO1633" s="2">
        <v>95281</v>
      </c>
      <c r="AP1633" s="2">
        <v>26531</v>
      </c>
      <c r="AQ1633" s="2">
        <v>0</v>
      </c>
      <c r="AR1633" s="2">
        <v>0</v>
      </c>
      <c r="AS1633" s="2">
        <v>4660</v>
      </c>
      <c r="AT1633" s="2">
        <v>65984</v>
      </c>
    </row>
    <row r="1634" spans="1:46" x14ac:dyDescent="0.25">
      <c r="A1634" t="s">
        <v>3257</v>
      </c>
      <c r="B1634" t="s">
        <v>7339</v>
      </c>
      <c r="C1634" t="s">
        <v>7084</v>
      </c>
      <c r="D1634" t="s">
        <v>7086</v>
      </c>
      <c r="E1634" t="s">
        <v>3258</v>
      </c>
      <c r="F1634" t="s">
        <v>7418</v>
      </c>
      <c r="G1634" s="2">
        <v>3796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 s="2">
        <v>0</v>
      </c>
      <c r="R1634" s="2">
        <v>0</v>
      </c>
      <c r="S1634" s="2">
        <v>0</v>
      </c>
      <c r="T1634" s="2">
        <v>0</v>
      </c>
      <c r="U1634" s="3">
        <f t="shared" si="127"/>
        <v>3796</v>
      </c>
      <c r="V1634" s="3">
        <f t="shared" si="128"/>
        <v>3796</v>
      </c>
      <c r="W1634" s="3">
        <f t="shared" si="129"/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4">
        <f t="shared" si="125"/>
        <v>0</v>
      </c>
      <c r="AE1634" s="2">
        <v>0</v>
      </c>
      <c r="AF1634" s="2">
        <v>0</v>
      </c>
      <c r="AG1634" s="2">
        <v>0</v>
      </c>
      <c r="AH1634" s="2">
        <v>0</v>
      </c>
      <c r="AI1634" s="2">
        <v>0</v>
      </c>
      <c r="AJ1634" s="5">
        <f t="shared" si="126"/>
        <v>0</v>
      </c>
      <c r="AK1634" s="2">
        <v>0</v>
      </c>
      <c r="AL1634" s="2">
        <v>0</v>
      </c>
      <c r="AM1634" s="2">
        <v>0</v>
      </c>
      <c r="AN1634" s="2">
        <v>0</v>
      </c>
      <c r="AO1634" s="2">
        <v>0</v>
      </c>
      <c r="AP1634" s="2">
        <v>0</v>
      </c>
      <c r="AQ1634" s="2">
        <v>0</v>
      </c>
      <c r="AR1634" s="2">
        <v>0</v>
      </c>
      <c r="AS1634" s="2">
        <v>0</v>
      </c>
      <c r="AT1634" s="2">
        <v>0</v>
      </c>
    </row>
    <row r="1635" spans="1:46" x14ac:dyDescent="0.25">
      <c r="A1635" t="s">
        <v>3259</v>
      </c>
      <c r="B1635" t="s">
        <v>7339</v>
      </c>
      <c r="C1635" t="s">
        <v>7084</v>
      </c>
      <c r="D1635" t="s">
        <v>7087</v>
      </c>
      <c r="E1635" t="s">
        <v>3260</v>
      </c>
      <c r="F1635" t="s">
        <v>7420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 s="2">
        <v>0</v>
      </c>
      <c r="R1635" s="2">
        <v>0</v>
      </c>
      <c r="S1635" s="2">
        <v>0</v>
      </c>
      <c r="T1635" s="2">
        <v>0</v>
      </c>
      <c r="U1635" s="3">
        <f t="shared" si="127"/>
        <v>0</v>
      </c>
      <c r="V1635" s="3">
        <f t="shared" si="128"/>
        <v>0</v>
      </c>
      <c r="W1635" s="3">
        <f t="shared" si="129"/>
        <v>0</v>
      </c>
      <c r="X1635" s="2">
        <v>0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4">
        <f t="shared" si="125"/>
        <v>0</v>
      </c>
      <c r="AE1635" s="2">
        <v>0</v>
      </c>
      <c r="AF1635" s="2">
        <v>0</v>
      </c>
      <c r="AG1635" s="2">
        <v>0</v>
      </c>
      <c r="AH1635" s="2">
        <v>0</v>
      </c>
      <c r="AI1635" s="2">
        <v>0</v>
      </c>
      <c r="AJ1635" s="5">
        <f t="shared" si="126"/>
        <v>0</v>
      </c>
      <c r="AK1635" s="2">
        <v>0</v>
      </c>
      <c r="AL1635" s="2">
        <v>0</v>
      </c>
      <c r="AM1635" s="2">
        <v>0</v>
      </c>
      <c r="AN1635" s="2">
        <v>0</v>
      </c>
      <c r="AO1635" s="2">
        <v>0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</row>
    <row r="1636" spans="1:46" x14ac:dyDescent="0.25">
      <c r="A1636" t="s">
        <v>3261</v>
      </c>
      <c r="B1636" t="s">
        <v>7339</v>
      </c>
      <c r="C1636" t="s">
        <v>7084</v>
      </c>
      <c r="D1636" t="s">
        <v>7092</v>
      </c>
      <c r="E1636" t="s">
        <v>3262</v>
      </c>
      <c r="F1636" t="s">
        <v>7418</v>
      </c>
      <c r="G1636" s="2">
        <v>5881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 s="2">
        <v>0</v>
      </c>
      <c r="R1636" s="2">
        <v>0</v>
      </c>
      <c r="S1636" s="2">
        <v>0</v>
      </c>
      <c r="T1636" s="2">
        <v>0</v>
      </c>
      <c r="U1636" s="3">
        <f t="shared" si="127"/>
        <v>5881</v>
      </c>
      <c r="V1636" s="3">
        <f t="shared" si="128"/>
        <v>5881</v>
      </c>
      <c r="W1636" s="3">
        <f t="shared" si="129"/>
        <v>0</v>
      </c>
      <c r="X1636" s="2">
        <v>0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4">
        <f t="shared" si="125"/>
        <v>0</v>
      </c>
      <c r="AE1636" s="2">
        <v>0</v>
      </c>
      <c r="AF1636" s="2">
        <v>0</v>
      </c>
      <c r="AG1636" s="2">
        <v>0</v>
      </c>
      <c r="AH1636" s="2">
        <v>0</v>
      </c>
      <c r="AI1636" s="2">
        <v>0</v>
      </c>
      <c r="AJ1636" s="5">
        <f t="shared" si="126"/>
        <v>0</v>
      </c>
      <c r="AK1636" s="2">
        <v>0</v>
      </c>
      <c r="AL1636" s="2">
        <v>0</v>
      </c>
      <c r="AM1636" s="2">
        <v>0</v>
      </c>
      <c r="AN1636" s="2">
        <v>0</v>
      </c>
      <c r="AO1636" s="2">
        <v>0</v>
      </c>
      <c r="AP1636" s="2">
        <v>0</v>
      </c>
      <c r="AQ1636" s="2">
        <v>0</v>
      </c>
      <c r="AR1636" s="2">
        <v>0</v>
      </c>
      <c r="AS1636" s="2">
        <v>0</v>
      </c>
      <c r="AT1636" s="2">
        <v>0</v>
      </c>
    </row>
    <row r="1637" spans="1:46" x14ac:dyDescent="0.25">
      <c r="A1637" t="s">
        <v>3263</v>
      </c>
      <c r="B1637" t="s">
        <v>7339</v>
      </c>
      <c r="C1637" t="s">
        <v>7084</v>
      </c>
      <c r="D1637" t="s">
        <v>7258</v>
      </c>
      <c r="E1637" t="s">
        <v>3264</v>
      </c>
      <c r="F1637" t="s">
        <v>7418</v>
      </c>
      <c r="G1637" s="2">
        <v>1004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 s="2">
        <v>0</v>
      </c>
      <c r="R1637" s="2">
        <v>0</v>
      </c>
      <c r="S1637" s="2">
        <v>0</v>
      </c>
      <c r="T1637" s="2">
        <v>0</v>
      </c>
      <c r="U1637" s="3">
        <f t="shared" si="127"/>
        <v>1004</v>
      </c>
      <c r="V1637" s="3">
        <f t="shared" si="128"/>
        <v>1004</v>
      </c>
      <c r="W1637" s="3">
        <f t="shared" si="129"/>
        <v>0</v>
      </c>
      <c r="X1637" s="2">
        <v>0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4">
        <f t="shared" si="125"/>
        <v>0</v>
      </c>
      <c r="AE1637" s="2">
        <v>0</v>
      </c>
      <c r="AF1637" s="2">
        <v>0</v>
      </c>
      <c r="AG1637" s="2">
        <v>0</v>
      </c>
      <c r="AH1637" s="2">
        <v>0</v>
      </c>
      <c r="AI1637" s="2">
        <v>0</v>
      </c>
      <c r="AJ1637" s="5">
        <f t="shared" si="126"/>
        <v>0</v>
      </c>
      <c r="AK1637" s="2">
        <v>0</v>
      </c>
      <c r="AL1637" s="2">
        <v>0</v>
      </c>
      <c r="AM1637" s="2">
        <v>0</v>
      </c>
      <c r="AN1637" s="2">
        <v>0</v>
      </c>
      <c r="AO1637" s="2">
        <v>0</v>
      </c>
      <c r="AP1637" s="2">
        <v>0</v>
      </c>
      <c r="AQ1637" s="2">
        <v>0</v>
      </c>
      <c r="AR1637" s="2">
        <v>0</v>
      </c>
      <c r="AS1637" s="2">
        <v>0</v>
      </c>
      <c r="AT1637" s="2">
        <v>0</v>
      </c>
    </row>
    <row r="1638" spans="1:46" x14ac:dyDescent="0.25">
      <c r="A1638" t="s">
        <v>3265</v>
      </c>
      <c r="B1638" t="s">
        <v>7339</v>
      </c>
      <c r="C1638" t="s">
        <v>7084</v>
      </c>
      <c r="D1638" t="s">
        <v>7093</v>
      </c>
      <c r="E1638" t="s">
        <v>3266</v>
      </c>
      <c r="F1638" t="s">
        <v>7418</v>
      </c>
      <c r="G1638" s="2">
        <v>2439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  <c r="S1638" s="2">
        <v>0</v>
      </c>
      <c r="T1638" s="2">
        <v>0</v>
      </c>
      <c r="U1638" s="3">
        <f t="shared" si="127"/>
        <v>2439</v>
      </c>
      <c r="V1638" s="3">
        <f t="shared" si="128"/>
        <v>2439</v>
      </c>
      <c r="W1638" s="3">
        <f t="shared" si="129"/>
        <v>0</v>
      </c>
      <c r="X1638" s="2">
        <v>0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4">
        <f t="shared" si="125"/>
        <v>0</v>
      </c>
      <c r="AE1638" s="2">
        <v>0</v>
      </c>
      <c r="AF1638" s="2">
        <v>0</v>
      </c>
      <c r="AG1638" s="2">
        <v>0</v>
      </c>
      <c r="AH1638" s="2">
        <v>0</v>
      </c>
      <c r="AI1638" s="2">
        <v>0</v>
      </c>
      <c r="AJ1638" s="5">
        <f t="shared" si="126"/>
        <v>0</v>
      </c>
      <c r="AK1638" s="2">
        <v>0</v>
      </c>
      <c r="AL1638" s="2">
        <v>0</v>
      </c>
      <c r="AM1638" s="2">
        <v>0</v>
      </c>
      <c r="AN1638" s="2">
        <v>0</v>
      </c>
      <c r="AO1638" s="2">
        <v>0</v>
      </c>
      <c r="AP1638" s="2">
        <v>0</v>
      </c>
      <c r="AQ1638" s="2">
        <v>0</v>
      </c>
      <c r="AR1638" s="2">
        <v>0</v>
      </c>
      <c r="AS1638" s="2">
        <v>0</v>
      </c>
      <c r="AT1638" s="2">
        <v>0</v>
      </c>
    </row>
    <row r="1639" spans="1:46" x14ac:dyDescent="0.25">
      <c r="A1639" t="s">
        <v>3267</v>
      </c>
      <c r="B1639" t="s">
        <v>7339</v>
      </c>
      <c r="C1639" t="s">
        <v>7084</v>
      </c>
      <c r="D1639" t="s">
        <v>7098</v>
      </c>
      <c r="E1639" t="s">
        <v>3268</v>
      </c>
      <c r="F1639" t="s">
        <v>7418</v>
      </c>
      <c r="G1639" s="2">
        <v>3331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s="2">
        <v>0</v>
      </c>
      <c r="T1639" s="2">
        <v>0</v>
      </c>
      <c r="U1639" s="3">
        <f t="shared" si="127"/>
        <v>3331</v>
      </c>
      <c r="V1639" s="3">
        <f t="shared" si="128"/>
        <v>3331</v>
      </c>
      <c r="W1639" s="3">
        <f t="shared" si="129"/>
        <v>0</v>
      </c>
      <c r="X1639" s="2">
        <v>0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4">
        <f t="shared" si="125"/>
        <v>0</v>
      </c>
      <c r="AE1639" s="2">
        <v>0</v>
      </c>
      <c r="AF1639" s="2">
        <v>0</v>
      </c>
      <c r="AG1639" s="2">
        <v>0</v>
      </c>
      <c r="AH1639" s="2">
        <v>0</v>
      </c>
      <c r="AI1639" s="2">
        <v>0</v>
      </c>
      <c r="AJ1639" s="5">
        <f t="shared" si="126"/>
        <v>0</v>
      </c>
      <c r="AK1639" s="2">
        <v>0</v>
      </c>
      <c r="AL1639" s="2">
        <v>0</v>
      </c>
      <c r="AM1639" s="2">
        <v>0</v>
      </c>
      <c r="AN1639" s="2">
        <v>0</v>
      </c>
      <c r="AO1639" s="2">
        <v>0</v>
      </c>
      <c r="AP1639" s="2">
        <v>0</v>
      </c>
      <c r="AQ1639" s="2">
        <v>0</v>
      </c>
      <c r="AR1639" s="2">
        <v>0</v>
      </c>
      <c r="AS1639" s="2">
        <v>0</v>
      </c>
      <c r="AT1639" s="2">
        <v>0</v>
      </c>
    </row>
    <row r="1640" spans="1:46" x14ac:dyDescent="0.25">
      <c r="A1640" t="s">
        <v>3269</v>
      </c>
      <c r="B1640" t="s">
        <v>7339</v>
      </c>
      <c r="C1640" t="s">
        <v>7084</v>
      </c>
      <c r="D1640" t="s">
        <v>7101</v>
      </c>
      <c r="E1640" t="s">
        <v>3270</v>
      </c>
      <c r="F1640" t="s">
        <v>7418</v>
      </c>
      <c r="G1640" s="2">
        <v>3771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s="2">
        <v>0</v>
      </c>
      <c r="T1640" s="2">
        <v>0</v>
      </c>
      <c r="U1640" s="3">
        <f t="shared" si="127"/>
        <v>3771</v>
      </c>
      <c r="V1640" s="3">
        <f t="shared" si="128"/>
        <v>3771</v>
      </c>
      <c r="W1640" s="3">
        <f t="shared" si="129"/>
        <v>0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4">
        <f t="shared" si="125"/>
        <v>0</v>
      </c>
      <c r="AE1640" s="2">
        <v>0</v>
      </c>
      <c r="AF1640" s="2">
        <v>0</v>
      </c>
      <c r="AG1640" s="2">
        <v>0</v>
      </c>
      <c r="AH1640" s="2">
        <v>0</v>
      </c>
      <c r="AI1640" s="2">
        <v>0</v>
      </c>
      <c r="AJ1640" s="5">
        <f t="shared" si="126"/>
        <v>0</v>
      </c>
      <c r="AK1640" s="2">
        <v>0</v>
      </c>
      <c r="AL1640" s="2">
        <v>0</v>
      </c>
      <c r="AM1640" s="2">
        <v>0</v>
      </c>
      <c r="AN1640" s="2">
        <v>0</v>
      </c>
      <c r="AO1640" s="2">
        <v>0</v>
      </c>
      <c r="AP1640" s="2">
        <v>0</v>
      </c>
      <c r="AQ1640" s="2">
        <v>0</v>
      </c>
      <c r="AR1640" s="2">
        <v>0</v>
      </c>
      <c r="AS1640" s="2">
        <v>0</v>
      </c>
      <c r="AT1640" s="2">
        <v>0</v>
      </c>
    </row>
    <row r="1641" spans="1:46" x14ac:dyDescent="0.25">
      <c r="A1641" t="s">
        <v>3271</v>
      </c>
      <c r="B1641" t="s">
        <v>7339</v>
      </c>
      <c r="C1641" t="s">
        <v>7084</v>
      </c>
      <c r="D1641" t="s">
        <v>7102</v>
      </c>
      <c r="E1641" t="s">
        <v>3272</v>
      </c>
      <c r="F1641" t="s">
        <v>7418</v>
      </c>
      <c r="G1641" s="2">
        <v>4826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s="2">
        <v>0</v>
      </c>
      <c r="T1641" s="2">
        <v>0</v>
      </c>
      <c r="U1641" s="3">
        <f t="shared" si="127"/>
        <v>4826</v>
      </c>
      <c r="V1641" s="3">
        <f t="shared" si="128"/>
        <v>4826</v>
      </c>
      <c r="W1641" s="3">
        <f t="shared" si="129"/>
        <v>0</v>
      </c>
      <c r="X1641" s="2">
        <v>0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4">
        <f t="shared" si="125"/>
        <v>0</v>
      </c>
      <c r="AE1641" s="2">
        <v>0</v>
      </c>
      <c r="AF1641" s="2">
        <v>0</v>
      </c>
      <c r="AG1641" s="2">
        <v>0</v>
      </c>
      <c r="AH1641" s="2">
        <v>0</v>
      </c>
      <c r="AI1641" s="2">
        <v>0</v>
      </c>
      <c r="AJ1641" s="5">
        <f t="shared" si="126"/>
        <v>0</v>
      </c>
      <c r="AK1641" s="2">
        <v>0</v>
      </c>
      <c r="AL1641" s="2">
        <v>0</v>
      </c>
      <c r="AM1641" s="2">
        <v>0</v>
      </c>
      <c r="AN1641" s="2">
        <v>0</v>
      </c>
      <c r="AO1641" s="2">
        <v>0</v>
      </c>
      <c r="AP1641" s="2">
        <v>0</v>
      </c>
      <c r="AQ1641" s="2">
        <v>0</v>
      </c>
      <c r="AR1641" s="2">
        <v>0</v>
      </c>
      <c r="AS1641" s="2">
        <v>0</v>
      </c>
      <c r="AT1641" s="2">
        <v>0</v>
      </c>
    </row>
    <row r="1642" spans="1:46" x14ac:dyDescent="0.25">
      <c r="A1642" t="s">
        <v>3273</v>
      </c>
      <c r="B1642" t="s">
        <v>7339</v>
      </c>
      <c r="C1642" t="s">
        <v>7084</v>
      </c>
      <c r="D1642" t="s">
        <v>7103</v>
      </c>
      <c r="E1642" t="s">
        <v>3274</v>
      </c>
      <c r="F1642" t="s">
        <v>7418</v>
      </c>
      <c r="G1642" s="2">
        <v>2527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s="2">
        <v>0</v>
      </c>
      <c r="T1642" s="2">
        <v>0</v>
      </c>
      <c r="U1642" s="3">
        <f t="shared" si="127"/>
        <v>2527</v>
      </c>
      <c r="V1642" s="3">
        <f t="shared" si="128"/>
        <v>2527</v>
      </c>
      <c r="W1642" s="3">
        <f t="shared" si="129"/>
        <v>0</v>
      </c>
      <c r="X1642" s="2">
        <v>0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4">
        <f t="shared" si="125"/>
        <v>0</v>
      </c>
      <c r="AE1642" s="2">
        <v>0</v>
      </c>
      <c r="AF1642" s="2">
        <v>0</v>
      </c>
      <c r="AG1642" s="2">
        <v>0</v>
      </c>
      <c r="AH1642" s="2">
        <v>0</v>
      </c>
      <c r="AI1642" s="2">
        <v>0</v>
      </c>
      <c r="AJ1642" s="5">
        <f t="shared" si="126"/>
        <v>0</v>
      </c>
      <c r="AK1642" s="2">
        <v>0</v>
      </c>
      <c r="AL1642" s="2">
        <v>0</v>
      </c>
      <c r="AM1642" s="2">
        <v>0</v>
      </c>
      <c r="AN1642" s="2">
        <v>0</v>
      </c>
      <c r="AO1642" s="2">
        <v>0</v>
      </c>
      <c r="AP1642" s="2">
        <v>0</v>
      </c>
      <c r="AQ1642" s="2">
        <v>0</v>
      </c>
      <c r="AR1642" s="2">
        <v>0</v>
      </c>
      <c r="AS1642" s="2">
        <v>0</v>
      </c>
      <c r="AT1642" s="2">
        <v>0</v>
      </c>
    </row>
    <row r="1643" spans="1:46" x14ac:dyDescent="0.25">
      <c r="A1643" t="s">
        <v>3275</v>
      </c>
      <c r="B1643" t="s">
        <v>7339</v>
      </c>
      <c r="C1643" t="s">
        <v>7084</v>
      </c>
      <c r="D1643" t="s">
        <v>7105</v>
      </c>
      <c r="E1643" t="s">
        <v>3276</v>
      </c>
      <c r="F1643" t="s">
        <v>7418</v>
      </c>
      <c r="G1643" s="2">
        <v>2691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s="2">
        <v>0</v>
      </c>
      <c r="T1643" s="2">
        <v>0</v>
      </c>
      <c r="U1643" s="3">
        <f t="shared" si="127"/>
        <v>2691</v>
      </c>
      <c r="V1643" s="3">
        <f t="shared" si="128"/>
        <v>2691</v>
      </c>
      <c r="W1643" s="3">
        <f t="shared" si="129"/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4">
        <f t="shared" si="125"/>
        <v>0</v>
      </c>
      <c r="AE1643" s="2">
        <v>0</v>
      </c>
      <c r="AF1643" s="2">
        <v>0</v>
      </c>
      <c r="AG1643" s="2">
        <v>0</v>
      </c>
      <c r="AH1643" s="2">
        <v>0</v>
      </c>
      <c r="AI1643" s="2">
        <v>0</v>
      </c>
      <c r="AJ1643" s="5">
        <f t="shared" si="126"/>
        <v>0</v>
      </c>
      <c r="AK1643" s="2">
        <v>0</v>
      </c>
      <c r="AL1643" s="2">
        <v>0</v>
      </c>
      <c r="AM1643" s="2">
        <v>0</v>
      </c>
      <c r="AN1643" s="2">
        <v>0</v>
      </c>
      <c r="AO1643" s="2">
        <v>0</v>
      </c>
      <c r="AP1643" s="2">
        <v>0</v>
      </c>
      <c r="AQ1643" s="2">
        <v>0</v>
      </c>
      <c r="AR1643" s="2">
        <v>0</v>
      </c>
      <c r="AS1643" s="2">
        <v>0</v>
      </c>
      <c r="AT1643" s="2">
        <v>0</v>
      </c>
    </row>
    <row r="1644" spans="1:46" x14ac:dyDescent="0.25">
      <c r="A1644" t="s">
        <v>3277</v>
      </c>
      <c r="B1644" t="s">
        <v>7339</v>
      </c>
      <c r="C1644" t="s">
        <v>7106</v>
      </c>
      <c r="D1644" t="s">
        <v>7107</v>
      </c>
      <c r="E1644" t="s">
        <v>3278</v>
      </c>
      <c r="F1644" t="s">
        <v>7419</v>
      </c>
      <c r="G1644" s="2">
        <v>454585</v>
      </c>
      <c r="H1644" s="2">
        <v>153918</v>
      </c>
      <c r="I1644" s="2">
        <v>0</v>
      </c>
      <c r="J1644" s="2">
        <v>0</v>
      </c>
      <c r="K1644" s="2">
        <v>7110</v>
      </c>
      <c r="L1644" s="2">
        <v>1383</v>
      </c>
      <c r="M1644" s="2">
        <v>595157</v>
      </c>
      <c r="N1644" s="2">
        <v>0</v>
      </c>
      <c r="O1644" s="2">
        <v>0</v>
      </c>
      <c r="P1644" s="2">
        <v>0</v>
      </c>
      <c r="Q1644" s="2">
        <v>0</v>
      </c>
      <c r="R1644" s="2">
        <v>0</v>
      </c>
      <c r="S1644" s="2">
        <v>100000</v>
      </c>
      <c r="T1644" s="2">
        <v>0</v>
      </c>
      <c r="U1644" s="3">
        <f t="shared" si="127"/>
        <v>1312153</v>
      </c>
      <c r="V1644" s="3">
        <f t="shared" si="128"/>
        <v>608503</v>
      </c>
      <c r="W1644" s="3">
        <f t="shared" si="129"/>
        <v>703650</v>
      </c>
      <c r="X1644" s="2">
        <v>297274</v>
      </c>
      <c r="Y1644" s="2">
        <v>0</v>
      </c>
      <c r="Z1644" s="2">
        <v>940724</v>
      </c>
      <c r="AA1644" s="2">
        <v>41316</v>
      </c>
      <c r="AB1644" s="2">
        <v>67598</v>
      </c>
      <c r="AC1644" s="2">
        <v>62285</v>
      </c>
      <c r="AD1644" s="4">
        <f t="shared" si="125"/>
        <v>1409197</v>
      </c>
      <c r="AE1644" s="2">
        <v>388952</v>
      </c>
      <c r="AF1644" s="2">
        <v>531865</v>
      </c>
      <c r="AG1644" s="2">
        <v>364164</v>
      </c>
      <c r="AH1644" s="2">
        <v>61931</v>
      </c>
      <c r="AI1644" s="2">
        <v>62285</v>
      </c>
      <c r="AJ1644" s="5">
        <f t="shared" si="126"/>
        <v>1409197</v>
      </c>
      <c r="AK1644" s="2">
        <v>256859</v>
      </c>
      <c r="AL1644" s="2">
        <v>267303</v>
      </c>
      <c r="AM1644" s="2">
        <v>1264881</v>
      </c>
      <c r="AN1644" s="2">
        <v>1223565</v>
      </c>
      <c r="AO1644" s="2">
        <v>193978</v>
      </c>
      <c r="AP1644" s="2">
        <v>96324</v>
      </c>
      <c r="AQ1644" s="2">
        <v>1411590</v>
      </c>
      <c r="AR1644" s="2">
        <v>1357322</v>
      </c>
      <c r="AS1644" s="2">
        <v>-83828</v>
      </c>
      <c r="AT1644" s="2">
        <v>37222</v>
      </c>
    </row>
    <row r="1645" spans="1:46" x14ac:dyDescent="0.25">
      <c r="A1645" t="s">
        <v>3279</v>
      </c>
      <c r="B1645" t="s">
        <v>7339</v>
      </c>
      <c r="C1645" t="s">
        <v>7106</v>
      </c>
      <c r="D1645" t="s">
        <v>7108</v>
      </c>
      <c r="E1645" t="s">
        <v>3280</v>
      </c>
      <c r="F1645" t="s">
        <v>7418</v>
      </c>
      <c r="G1645" s="2">
        <v>14120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s="2">
        <v>0</v>
      </c>
      <c r="T1645" s="2">
        <v>0</v>
      </c>
      <c r="U1645" s="3">
        <f t="shared" si="127"/>
        <v>14120</v>
      </c>
      <c r="V1645" s="3">
        <f t="shared" si="128"/>
        <v>14120</v>
      </c>
      <c r="W1645" s="3">
        <f t="shared" si="129"/>
        <v>0</v>
      </c>
      <c r="X1645" s="2">
        <v>0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4">
        <f t="shared" si="125"/>
        <v>0</v>
      </c>
      <c r="AE1645" s="2">
        <v>0</v>
      </c>
      <c r="AF1645" s="2">
        <v>0</v>
      </c>
      <c r="AG1645" s="2">
        <v>0</v>
      </c>
      <c r="AH1645" s="2">
        <v>0</v>
      </c>
      <c r="AI1645" s="2">
        <v>0</v>
      </c>
      <c r="AJ1645" s="5">
        <f t="shared" si="126"/>
        <v>0</v>
      </c>
      <c r="AK1645" s="2">
        <v>0</v>
      </c>
      <c r="AL1645" s="2">
        <v>0</v>
      </c>
      <c r="AM1645" s="2">
        <v>0</v>
      </c>
      <c r="AN1645" s="2">
        <v>0</v>
      </c>
      <c r="AO1645" s="2">
        <v>0</v>
      </c>
      <c r="AP1645" s="2">
        <v>0</v>
      </c>
      <c r="AQ1645" s="2">
        <v>0</v>
      </c>
      <c r="AR1645" s="2">
        <v>0</v>
      </c>
      <c r="AS1645" s="2">
        <v>0</v>
      </c>
      <c r="AT1645" s="2">
        <v>0</v>
      </c>
    </row>
    <row r="1646" spans="1:46" x14ac:dyDescent="0.25">
      <c r="A1646" t="s">
        <v>3281</v>
      </c>
      <c r="B1646" t="s">
        <v>7339</v>
      </c>
      <c r="C1646" t="s">
        <v>7106</v>
      </c>
      <c r="D1646" t="s">
        <v>7109</v>
      </c>
      <c r="E1646" t="s">
        <v>3282</v>
      </c>
      <c r="F1646" t="s">
        <v>7418</v>
      </c>
      <c r="G1646" s="2">
        <v>37896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s="2">
        <v>0</v>
      </c>
      <c r="T1646" s="2">
        <v>0</v>
      </c>
      <c r="U1646" s="3">
        <f t="shared" si="127"/>
        <v>37896</v>
      </c>
      <c r="V1646" s="3">
        <f t="shared" si="128"/>
        <v>37896</v>
      </c>
      <c r="W1646" s="3">
        <f t="shared" si="129"/>
        <v>0</v>
      </c>
      <c r="X1646" s="2">
        <v>0</v>
      </c>
      <c r="Y1646" s="2">
        <v>0</v>
      </c>
      <c r="Z1646" s="2">
        <v>0</v>
      </c>
      <c r="AA1646" s="2">
        <v>0</v>
      </c>
      <c r="AB1646" s="2">
        <v>0</v>
      </c>
      <c r="AC1646" s="2">
        <v>0</v>
      </c>
      <c r="AD1646" s="4">
        <f t="shared" si="125"/>
        <v>0</v>
      </c>
      <c r="AE1646" s="2">
        <v>0</v>
      </c>
      <c r="AF1646" s="2">
        <v>0</v>
      </c>
      <c r="AG1646" s="2">
        <v>0</v>
      </c>
      <c r="AH1646" s="2">
        <v>0</v>
      </c>
      <c r="AI1646" s="2">
        <v>0</v>
      </c>
      <c r="AJ1646" s="5">
        <f t="shared" si="126"/>
        <v>0</v>
      </c>
      <c r="AK1646" s="2">
        <v>0</v>
      </c>
      <c r="AL1646" s="2">
        <v>0</v>
      </c>
      <c r="AM1646" s="2">
        <v>0</v>
      </c>
      <c r="AN1646" s="2">
        <v>0</v>
      </c>
      <c r="AO1646" s="2">
        <v>0</v>
      </c>
      <c r="AP1646" s="2">
        <v>0</v>
      </c>
      <c r="AQ1646" s="2">
        <v>0</v>
      </c>
      <c r="AR1646" s="2">
        <v>0</v>
      </c>
      <c r="AS1646" s="2">
        <v>0</v>
      </c>
      <c r="AT1646" s="2">
        <v>0</v>
      </c>
    </row>
    <row r="1647" spans="1:46" x14ac:dyDescent="0.25">
      <c r="A1647" t="s">
        <v>3283</v>
      </c>
      <c r="B1647" t="s">
        <v>7339</v>
      </c>
      <c r="C1647" t="s">
        <v>7106</v>
      </c>
      <c r="D1647" t="s">
        <v>7110</v>
      </c>
      <c r="E1647" t="s">
        <v>3284</v>
      </c>
      <c r="F1647" t="s">
        <v>7418</v>
      </c>
      <c r="G1647" s="2">
        <v>21907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s="2">
        <v>0</v>
      </c>
      <c r="T1647" s="2">
        <v>0</v>
      </c>
      <c r="U1647" s="3">
        <f t="shared" si="127"/>
        <v>21907</v>
      </c>
      <c r="V1647" s="3">
        <f t="shared" si="128"/>
        <v>21907</v>
      </c>
      <c r="W1647" s="3">
        <f t="shared" si="129"/>
        <v>0</v>
      </c>
      <c r="X1647" s="2">
        <v>0</v>
      </c>
      <c r="Y1647" s="2">
        <v>0</v>
      </c>
      <c r="Z1647" s="2">
        <v>0</v>
      </c>
      <c r="AA1647" s="2">
        <v>0</v>
      </c>
      <c r="AB1647" s="2">
        <v>0</v>
      </c>
      <c r="AC1647" s="2">
        <v>0</v>
      </c>
      <c r="AD1647" s="4">
        <f t="shared" si="125"/>
        <v>0</v>
      </c>
      <c r="AE1647" s="2">
        <v>0</v>
      </c>
      <c r="AF1647" s="2">
        <v>0</v>
      </c>
      <c r="AG1647" s="2">
        <v>0</v>
      </c>
      <c r="AH1647" s="2">
        <v>0</v>
      </c>
      <c r="AI1647" s="2">
        <v>0</v>
      </c>
      <c r="AJ1647" s="5">
        <f t="shared" si="126"/>
        <v>0</v>
      </c>
      <c r="AK1647" s="2">
        <v>0</v>
      </c>
      <c r="AL1647" s="2">
        <v>0</v>
      </c>
      <c r="AM1647" s="2">
        <v>0</v>
      </c>
      <c r="AN1647" s="2">
        <v>0</v>
      </c>
      <c r="AO1647" s="2">
        <v>0</v>
      </c>
      <c r="AP1647" s="2">
        <v>0</v>
      </c>
      <c r="AQ1647" s="2">
        <v>0</v>
      </c>
      <c r="AR1647" s="2">
        <v>0</v>
      </c>
      <c r="AS1647" s="2">
        <v>0</v>
      </c>
      <c r="AT1647" s="2">
        <v>0</v>
      </c>
    </row>
    <row r="1648" spans="1:46" x14ac:dyDescent="0.25">
      <c r="A1648" t="s">
        <v>3285</v>
      </c>
      <c r="B1648" t="s">
        <v>7339</v>
      </c>
      <c r="C1648" t="s">
        <v>7106</v>
      </c>
      <c r="D1648" t="s">
        <v>7340</v>
      </c>
      <c r="E1648" t="s">
        <v>3286</v>
      </c>
      <c r="F1648" t="s">
        <v>7418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s="2">
        <v>0</v>
      </c>
      <c r="T1648" s="2">
        <v>0</v>
      </c>
      <c r="U1648" s="3">
        <f t="shared" si="127"/>
        <v>0</v>
      </c>
      <c r="V1648" s="3">
        <f t="shared" si="128"/>
        <v>0</v>
      </c>
      <c r="W1648" s="3">
        <f t="shared" si="129"/>
        <v>0</v>
      </c>
      <c r="X1648" s="2">
        <v>0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4">
        <f t="shared" si="125"/>
        <v>0</v>
      </c>
      <c r="AE1648" s="2">
        <v>0</v>
      </c>
      <c r="AF1648" s="2">
        <v>0</v>
      </c>
      <c r="AG1648" s="2">
        <v>0</v>
      </c>
      <c r="AH1648" s="2">
        <v>0</v>
      </c>
      <c r="AI1648" s="2">
        <v>0</v>
      </c>
      <c r="AJ1648" s="5">
        <f t="shared" si="126"/>
        <v>0</v>
      </c>
      <c r="AK1648" s="2">
        <v>0</v>
      </c>
      <c r="AL1648" s="2">
        <v>0</v>
      </c>
      <c r="AM1648" s="2">
        <v>0</v>
      </c>
      <c r="AN1648" s="2">
        <v>0</v>
      </c>
      <c r="AO1648" s="2">
        <v>0</v>
      </c>
      <c r="AP1648" s="2">
        <v>0</v>
      </c>
      <c r="AQ1648" s="2">
        <v>0</v>
      </c>
      <c r="AR1648" s="2">
        <v>0</v>
      </c>
      <c r="AS1648" s="2">
        <v>0</v>
      </c>
      <c r="AT1648" s="2">
        <v>0</v>
      </c>
    </row>
    <row r="1649" spans="1:46" x14ac:dyDescent="0.25">
      <c r="A1649" t="s">
        <v>3287</v>
      </c>
      <c r="B1649" t="s">
        <v>7339</v>
      </c>
      <c r="C1649" t="s">
        <v>7106</v>
      </c>
      <c r="D1649" t="s">
        <v>7111</v>
      </c>
      <c r="E1649" t="s">
        <v>3288</v>
      </c>
      <c r="F1649" t="s">
        <v>7418</v>
      </c>
      <c r="G1649" s="2">
        <v>3796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s="2">
        <v>0</v>
      </c>
      <c r="T1649" s="2">
        <v>0</v>
      </c>
      <c r="U1649" s="3">
        <f t="shared" si="127"/>
        <v>3796</v>
      </c>
      <c r="V1649" s="3">
        <f t="shared" si="128"/>
        <v>3796</v>
      </c>
      <c r="W1649" s="3">
        <f t="shared" si="129"/>
        <v>0</v>
      </c>
      <c r="X1649" s="2">
        <v>0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4">
        <f t="shared" si="125"/>
        <v>0</v>
      </c>
      <c r="AE1649" s="2">
        <v>0</v>
      </c>
      <c r="AF1649" s="2">
        <v>0</v>
      </c>
      <c r="AG1649" s="2">
        <v>0</v>
      </c>
      <c r="AH1649" s="2">
        <v>0</v>
      </c>
      <c r="AI1649" s="2">
        <v>0</v>
      </c>
      <c r="AJ1649" s="5">
        <f t="shared" si="126"/>
        <v>0</v>
      </c>
      <c r="AK1649" s="2">
        <v>0</v>
      </c>
      <c r="AL1649" s="2">
        <v>0</v>
      </c>
      <c r="AM1649" s="2">
        <v>0</v>
      </c>
      <c r="AN1649" s="2">
        <v>0</v>
      </c>
      <c r="AO1649" s="2">
        <v>0</v>
      </c>
      <c r="AP1649" s="2">
        <v>0</v>
      </c>
      <c r="AQ1649" s="2">
        <v>0</v>
      </c>
      <c r="AR1649" s="2">
        <v>0</v>
      </c>
      <c r="AS1649" s="2">
        <v>0</v>
      </c>
      <c r="AT1649" s="2">
        <v>0</v>
      </c>
    </row>
    <row r="1650" spans="1:46" x14ac:dyDescent="0.25">
      <c r="A1650" t="s">
        <v>3289</v>
      </c>
      <c r="B1650" t="s">
        <v>7339</v>
      </c>
      <c r="C1650" t="s">
        <v>7106</v>
      </c>
      <c r="D1650" t="s">
        <v>7112</v>
      </c>
      <c r="E1650" t="s">
        <v>3290</v>
      </c>
      <c r="F1650" t="s">
        <v>7418</v>
      </c>
      <c r="G1650" s="2">
        <v>2490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  <c r="S1650" s="2">
        <v>0</v>
      </c>
      <c r="T1650" s="2">
        <v>0</v>
      </c>
      <c r="U1650" s="3">
        <f t="shared" si="127"/>
        <v>2490</v>
      </c>
      <c r="V1650" s="3">
        <f t="shared" si="128"/>
        <v>2490</v>
      </c>
      <c r="W1650" s="3">
        <f t="shared" si="129"/>
        <v>0</v>
      </c>
      <c r="X1650" s="2">
        <v>0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4">
        <f t="shared" si="125"/>
        <v>0</v>
      </c>
      <c r="AE1650" s="2">
        <v>0</v>
      </c>
      <c r="AF1650" s="2">
        <v>0</v>
      </c>
      <c r="AG1650" s="2">
        <v>0</v>
      </c>
      <c r="AH1650" s="2">
        <v>0</v>
      </c>
      <c r="AI1650" s="2">
        <v>0</v>
      </c>
      <c r="AJ1650" s="5">
        <f t="shared" si="126"/>
        <v>0</v>
      </c>
      <c r="AK1650" s="2">
        <v>0</v>
      </c>
      <c r="AL1650" s="2">
        <v>0</v>
      </c>
      <c r="AM1650" s="2">
        <v>0</v>
      </c>
      <c r="AN1650" s="2">
        <v>0</v>
      </c>
      <c r="AO1650" s="2">
        <v>0</v>
      </c>
      <c r="AP1650" s="2">
        <v>0</v>
      </c>
      <c r="AQ1650" s="2">
        <v>0</v>
      </c>
      <c r="AR1650" s="2">
        <v>0</v>
      </c>
      <c r="AS1650" s="2">
        <v>0</v>
      </c>
      <c r="AT1650" s="2">
        <v>0</v>
      </c>
    </row>
    <row r="1651" spans="1:46" x14ac:dyDescent="0.25">
      <c r="A1651" t="s">
        <v>3291</v>
      </c>
      <c r="B1651" t="s">
        <v>7339</v>
      </c>
      <c r="C1651" t="s">
        <v>7106</v>
      </c>
      <c r="D1651" t="s">
        <v>7113</v>
      </c>
      <c r="E1651" t="s">
        <v>3292</v>
      </c>
      <c r="F1651" t="s">
        <v>7418</v>
      </c>
      <c r="G1651" s="2">
        <v>5806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s="2">
        <v>0</v>
      </c>
      <c r="T1651" s="2">
        <v>0</v>
      </c>
      <c r="U1651" s="3">
        <f t="shared" si="127"/>
        <v>5806</v>
      </c>
      <c r="V1651" s="3">
        <f t="shared" si="128"/>
        <v>5806</v>
      </c>
      <c r="W1651" s="3">
        <f t="shared" si="129"/>
        <v>0</v>
      </c>
      <c r="X1651" s="2">
        <v>0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4">
        <f t="shared" si="125"/>
        <v>0</v>
      </c>
      <c r="AE1651" s="2">
        <v>0</v>
      </c>
      <c r="AF1651" s="2">
        <v>0</v>
      </c>
      <c r="AG1651" s="2">
        <v>0</v>
      </c>
      <c r="AH1651" s="2">
        <v>0</v>
      </c>
      <c r="AI1651" s="2">
        <v>0</v>
      </c>
      <c r="AJ1651" s="5">
        <f t="shared" si="126"/>
        <v>0</v>
      </c>
      <c r="AK1651" s="2">
        <v>0</v>
      </c>
      <c r="AL1651" s="2">
        <v>0</v>
      </c>
      <c r="AM1651" s="2">
        <v>0</v>
      </c>
      <c r="AN1651" s="2">
        <v>0</v>
      </c>
      <c r="AO1651" s="2">
        <v>0</v>
      </c>
      <c r="AP1651" s="2">
        <v>0</v>
      </c>
      <c r="AQ1651" s="2">
        <v>0</v>
      </c>
      <c r="AR1651" s="2">
        <v>0</v>
      </c>
      <c r="AS1651" s="2">
        <v>0</v>
      </c>
      <c r="AT1651" s="2">
        <v>0</v>
      </c>
    </row>
    <row r="1652" spans="1:46" x14ac:dyDescent="0.25">
      <c r="A1652" t="s">
        <v>3293</v>
      </c>
      <c r="B1652" t="s">
        <v>7339</v>
      </c>
      <c r="C1652" t="s">
        <v>7106</v>
      </c>
      <c r="D1652" t="s">
        <v>7114</v>
      </c>
      <c r="E1652" t="s">
        <v>3294</v>
      </c>
      <c r="F1652" t="s">
        <v>7418</v>
      </c>
      <c r="G1652" s="2">
        <v>10867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3">
        <f t="shared" si="127"/>
        <v>10867</v>
      </c>
      <c r="V1652" s="3">
        <f t="shared" si="128"/>
        <v>10867</v>
      </c>
      <c r="W1652" s="3">
        <f t="shared" si="129"/>
        <v>0</v>
      </c>
      <c r="X1652" s="2">
        <v>0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4">
        <f t="shared" si="125"/>
        <v>0</v>
      </c>
      <c r="AE1652" s="2">
        <v>0</v>
      </c>
      <c r="AF1652" s="2">
        <v>0</v>
      </c>
      <c r="AG1652" s="2">
        <v>0</v>
      </c>
      <c r="AH1652" s="2">
        <v>0</v>
      </c>
      <c r="AI1652" s="2">
        <v>0</v>
      </c>
      <c r="AJ1652" s="5">
        <f t="shared" si="126"/>
        <v>0</v>
      </c>
      <c r="AK1652" s="2">
        <v>0</v>
      </c>
      <c r="AL1652" s="2">
        <v>0</v>
      </c>
      <c r="AM1652" s="2">
        <v>0</v>
      </c>
      <c r="AN1652" s="2">
        <v>0</v>
      </c>
      <c r="AO1652" s="2">
        <v>0</v>
      </c>
      <c r="AP1652" s="2">
        <v>0</v>
      </c>
      <c r="AQ1652" s="2">
        <v>0</v>
      </c>
      <c r="AR1652" s="2">
        <v>0</v>
      </c>
      <c r="AS1652" s="2">
        <v>0</v>
      </c>
      <c r="AT1652" s="2">
        <v>0</v>
      </c>
    </row>
    <row r="1653" spans="1:46" x14ac:dyDescent="0.25">
      <c r="A1653" t="s">
        <v>3295</v>
      </c>
      <c r="B1653" t="s">
        <v>7339</v>
      </c>
      <c r="C1653" t="s">
        <v>7106</v>
      </c>
      <c r="D1653" t="s">
        <v>7115</v>
      </c>
      <c r="E1653" t="s">
        <v>3296</v>
      </c>
      <c r="F1653" t="s">
        <v>7418</v>
      </c>
      <c r="G1653" s="2">
        <v>6685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2">
        <v>0</v>
      </c>
      <c r="R1653" s="2">
        <v>0</v>
      </c>
      <c r="S1653" s="2">
        <v>0</v>
      </c>
      <c r="T1653" s="2">
        <v>0</v>
      </c>
      <c r="U1653" s="3">
        <f t="shared" si="127"/>
        <v>6685</v>
      </c>
      <c r="V1653" s="3">
        <f t="shared" si="128"/>
        <v>6685</v>
      </c>
      <c r="W1653" s="3">
        <f t="shared" si="129"/>
        <v>0</v>
      </c>
      <c r="X1653" s="2">
        <v>0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4">
        <f t="shared" si="125"/>
        <v>0</v>
      </c>
      <c r="AE1653" s="2">
        <v>0</v>
      </c>
      <c r="AF1653" s="2">
        <v>0</v>
      </c>
      <c r="AG1653" s="2">
        <v>0</v>
      </c>
      <c r="AH1653" s="2">
        <v>0</v>
      </c>
      <c r="AI1653" s="2">
        <v>0</v>
      </c>
      <c r="AJ1653" s="5">
        <f t="shared" si="126"/>
        <v>0</v>
      </c>
      <c r="AK1653" s="2">
        <v>0</v>
      </c>
      <c r="AL1653" s="2">
        <v>0</v>
      </c>
      <c r="AM1653" s="2">
        <v>0</v>
      </c>
      <c r="AN1653" s="2">
        <v>0</v>
      </c>
      <c r="AO1653" s="2">
        <v>0</v>
      </c>
      <c r="AP1653" s="2">
        <v>0</v>
      </c>
      <c r="AQ1653" s="2">
        <v>0</v>
      </c>
      <c r="AR1653" s="2">
        <v>0</v>
      </c>
      <c r="AS1653" s="2">
        <v>0</v>
      </c>
      <c r="AT1653" s="2">
        <v>0</v>
      </c>
    </row>
    <row r="1654" spans="1:46" x14ac:dyDescent="0.25">
      <c r="A1654" t="s">
        <v>3297</v>
      </c>
      <c r="B1654" t="s">
        <v>7339</v>
      </c>
      <c r="C1654" t="s">
        <v>7106</v>
      </c>
      <c r="D1654" t="s">
        <v>7116</v>
      </c>
      <c r="E1654" t="s">
        <v>3298</v>
      </c>
      <c r="F1654" t="s">
        <v>7418</v>
      </c>
      <c r="G1654" s="2">
        <v>9335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s="2">
        <v>0</v>
      </c>
      <c r="T1654" s="2">
        <v>0</v>
      </c>
      <c r="U1654" s="3">
        <f t="shared" si="127"/>
        <v>9335</v>
      </c>
      <c r="V1654" s="3">
        <f t="shared" si="128"/>
        <v>9335</v>
      </c>
      <c r="W1654" s="3">
        <f t="shared" si="129"/>
        <v>0</v>
      </c>
      <c r="X1654" s="2">
        <v>0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4">
        <f t="shared" si="125"/>
        <v>0</v>
      </c>
      <c r="AE1654" s="2">
        <v>0</v>
      </c>
      <c r="AF1654" s="2">
        <v>0</v>
      </c>
      <c r="AG1654" s="2">
        <v>0</v>
      </c>
      <c r="AH1654" s="2">
        <v>0</v>
      </c>
      <c r="AI1654" s="2">
        <v>0</v>
      </c>
      <c r="AJ1654" s="5">
        <f t="shared" si="126"/>
        <v>0</v>
      </c>
      <c r="AK1654" s="2">
        <v>0</v>
      </c>
      <c r="AL1654" s="2">
        <v>0</v>
      </c>
      <c r="AM1654" s="2">
        <v>0</v>
      </c>
      <c r="AN1654" s="2">
        <v>0</v>
      </c>
      <c r="AO1654" s="2">
        <v>0</v>
      </c>
      <c r="AP1654" s="2">
        <v>0</v>
      </c>
      <c r="AQ1654" s="2">
        <v>0</v>
      </c>
      <c r="AR1654" s="2">
        <v>0</v>
      </c>
      <c r="AS1654" s="2">
        <v>0</v>
      </c>
      <c r="AT1654" s="2">
        <v>0</v>
      </c>
    </row>
    <row r="1655" spans="1:46" x14ac:dyDescent="0.25">
      <c r="A1655" t="s">
        <v>3299</v>
      </c>
      <c r="B1655" t="s">
        <v>7339</v>
      </c>
      <c r="C1655" t="s">
        <v>7106</v>
      </c>
      <c r="D1655" t="s">
        <v>7117</v>
      </c>
      <c r="E1655" t="s">
        <v>3300</v>
      </c>
      <c r="F1655" t="s">
        <v>7418</v>
      </c>
      <c r="G1655" s="2">
        <v>9837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s="2">
        <v>0</v>
      </c>
      <c r="T1655" s="2">
        <v>0</v>
      </c>
      <c r="U1655" s="3">
        <f t="shared" si="127"/>
        <v>9837</v>
      </c>
      <c r="V1655" s="3">
        <f t="shared" si="128"/>
        <v>9837</v>
      </c>
      <c r="W1655" s="3">
        <f t="shared" si="129"/>
        <v>0</v>
      </c>
      <c r="X1655" s="2">
        <v>0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4">
        <f t="shared" si="125"/>
        <v>0</v>
      </c>
      <c r="AE1655" s="2">
        <v>0</v>
      </c>
      <c r="AF1655" s="2">
        <v>0</v>
      </c>
      <c r="AG1655" s="2">
        <v>0</v>
      </c>
      <c r="AH1655" s="2">
        <v>0</v>
      </c>
      <c r="AI1655" s="2">
        <v>0</v>
      </c>
      <c r="AJ1655" s="5">
        <f t="shared" si="126"/>
        <v>0</v>
      </c>
      <c r="AK1655" s="2">
        <v>0</v>
      </c>
      <c r="AL1655" s="2">
        <v>0</v>
      </c>
      <c r="AM1655" s="2">
        <v>0</v>
      </c>
      <c r="AN1655" s="2">
        <v>0</v>
      </c>
      <c r="AO1655" s="2">
        <v>0</v>
      </c>
      <c r="AP1655" s="2">
        <v>0</v>
      </c>
      <c r="AQ1655" s="2">
        <v>0</v>
      </c>
      <c r="AR1655" s="2">
        <v>0</v>
      </c>
      <c r="AS1655" s="2">
        <v>0</v>
      </c>
      <c r="AT1655" s="2">
        <v>0</v>
      </c>
    </row>
    <row r="1656" spans="1:46" x14ac:dyDescent="0.25">
      <c r="A1656" t="s">
        <v>3301</v>
      </c>
      <c r="B1656" t="s">
        <v>7339</v>
      </c>
      <c r="C1656" t="s">
        <v>7106</v>
      </c>
      <c r="D1656" t="s">
        <v>7118</v>
      </c>
      <c r="E1656" t="s">
        <v>3302</v>
      </c>
      <c r="F1656" t="s">
        <v>7418</v>
      </c>
      <c r="G1656" s="2">
        <v>4550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s="2">
        <v>0</v>
      </c>
      <c r="T1656" s="2">
        <v>0</v>
      </c>
      <c r="U1656" s="3">
        <f t="shared" si="127"/>
        <v>4550</v>
      </c>
      <c r="V1656" s="3">
        <f t="shared" si="128"/>
        <v>4550</v>
      </c>
      <c r="W1656" s="3">
        <f t="shared" si="129"/>
        <v>0</v>
      </c>
      <c r="X1656" s="2">
        <v>0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4">
        <f t="shared" si="125"/>
        <v>0</v>
      </c>
      <c r="AE1656" s="2">
        <v>0</v>
      </c>
      <c r="AF1656" s="2">
        <v>0</v>
      </c>
      <c r="AG1656" s="2">
        <v>0</v>
      </c>
      <c r="AH1656" s="2">
        <v>0</v>
      </c>
      <c r="AI1656" s="2">
        <v>0</v>
      </c>
      <c r="AJ1656" s="5">
        <f t="shared" si="126"/>
        <v>0</v>
      </c>
      <c r="AK1656" s="2">
        <v>0</v>
      </c>
      <c r="AL1656" s="2">
        <v>0</v>
      </c>
      <c r="AM1656" s="2">
        <v>0</v>
      </c>
      <c r="AN1656" s="2">
        <v>0</v>
      </c>
      <c r="AO1656" s="2">
        <v>0</v>
      </c>
      <c r="AP1656" s="2">
        <v>0</v>
      </c>
      <c r="AQ1656" s="2">
        <v>0</v>
      </c>
      <c r="AR1656" s="2">
        <v>0</v>
      </c>
      <c r="AS1656" s="2">
        <v>0</v>
      </c>
      <c r="AT1656" s="2">
        <v>0</v>
      </c>
    </row>
    <row r="1657" spans="1:46" x14ac:dyDescent="0.25">
      <c r="A1657" t="s">
        <v>3303</v>
      </c>
      <c r="B1657" t="s">
        <v>7339</v>
      </c>
      <c r="C1657" t="s">
        <v>7106</v>
      </c>
      <c r="D1657" t="s">
        <v>7120</v>
      </c>
      <c r="E1657" t="s">
        <v>3304</v>
      </c>
      <c r="F1657" t="s">
        <v>7418</v>
      </c>
      <c r="G1657" s="2">
        <v>7514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s="2">
        <v>0</v>
      </c>
      <c r="T1657" s="2">
        <v>0</v>
      </c>
      <c r="U1657" s="3">
        <f t="shared" si="127"/>
        <v>7514</v>
      </c>
      <c r="V1657" s="3">
        <f t="shared" si="128"/>
        <v>7514</v>
      </c>
      <c r="W1657" s="3">
        <f t="shared" si="129"/>
        <v>0</v>
      </c>
      <c r="X1657" s="2">
        <v>0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4">
        <f t="shared" si="125"/>
        <v>0</v>
      </c>
      <c r="AE1657" s="2">
        <v>0</v>
      </c>
      <c r="AF1657" s="2">
        <v>0</v>
      </c>
      <c r="AG1657" s="2">
        <v>0</v>
      </c>
      <c r="AH1657" s="2">
        <v>0</v>
      </c>
      <c r="AI1657" s="2">
        <v>0</v>
      </c>
      <c r="AJ1657" s="5">
        <f t="shared" si="126"/>
        <v>0</v>
      </c>
      <c r="AK1657" s="2">
        <v>0</v>
      </c>
      <c r="AL1657" s="2">
        <v>0</v>
      </c>
      <c r="AM1657" s="2">
        <v>0</v>
      </c>
      <c r="AN1657" s="2">
        <v>0</v>
      </c>
      <c r="AO1657" s="2">
        <v>0</v>
      </c>
      <c r="AP1657" s="2">
        <v>0</v>
      </c>
      <c r="AQ1657" s="2">
        <v>0</v>
      </c>
      <c r="AR1657" s="2">
        <v>0</v>
      </c>
      <c r="AS1657" s="2">
        <v>0</v>
      </c>
      <c r="AT1657" s="2">
        <v>0</v>
      </c>
    </row>
    <row r="1658" spans="1:46" x14ac:dyDescent="0.25">
      <c r="A1658" t="s">
        <v>3305</v>
      </c>
      <c r="B1658" t="s">
        <v>7339</v>
      </c>
      <c r="C1658" t="s">
        <v>7106</v>
      </c>
      <c r="D1658" t="s">
        <v>7121</v>
      </c>
      <c r="E1658" t="s">
        <v>3306</v>
      </c>
      <c r="F1658" t="s">
        <v>7418</v>
      </c>
      <c r="G1658" s="2">
        <v>1535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s="2">
        <v>0</v>
      </c>
      <c r="T1658" s="2">
        <v>0</v>
      </c>
      <c r="U1658" s="3">
        <f t="shared" si="127"/>
        <v>1535</v>
      </c>
      <c r="V1658" s="3">
        <f t="shared" si="128"/>
        <v>1535</v>
      </c>
      <c r="W1658" s="3">
        <f t="shared" si="129"/>
        <v>0</v>
      </c>
      <c r="X1658" s="2">
        <v>0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4">
        <f t="shared" si="125"/>
        <v>0</v>
      </c>
      <c r="AE1658" s="2">
        <v>0</v>
      </c>
      <c r="AF1658" s="2">
        <v>0</v>
      </c>
      <c r="AG1658" s="2">
        <v>0</v>
      </c>
      <c r="AH1658" s="2">
        <v>0</v>
      </c>
      <c r="AI1658" s="2">
        <v>0</v>
      </c>
      <c r="AJ1658" s="5">
        <f t="shared" si="126"/>
        <v>0</v>
      </c>
      <c r="AK1658" s="2">
        <v>0</v>
      </c>
      <c r="AL1658" s="2">
        <v>0</v>
      </c>
      <c r="AM1658" s="2">
        <v>0</v>
      </c>
      <c r="AN1658" s="2">
        <v>0</v>
      </c>
      <c r="AO1658" s="2">
        <v>0</v>
      </c>
      <c r="AP1658" s="2">
        <v>0</v>
      </c>
      <c r="AQ1658" s="2">
        <v>0</v>
      </c>
      <c r="AR1658" s="2">
        <v>0</v>
      </c>
      <c r="AS1658" s="2">
        <v>0</v>
      </c>
      <c r="AT1658" s="2">
        <v>0</v>
      </c>
    </row>
    <row r="1659" spans="1:46" x14ac:dyDescent="0.25">
      <c r="A1659" t="s">
        <v>3307</v>
      </c>
      <c r="B1659" t="s">
        <v>7339</v>
      </c>
      <c r="C1659" t="s">
        <v>7106</v>
      </c>
      <c r="D1659" t="s">
        <v>7122</v>
      </c>
      <c r="E1659" t="s">
        <v>3308</v>
      </c>
      <c r="F1659" t="s">
        <v>7418</v>
      </c>
      <c r="G1659" s="2">
        <v>10352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3">
        <f t="shared" si="127"/>
        <v>10352</v>
      </c>
      <c r="V1659" s="3">
        <f t="shared" si="128"/>
        <v>10352</v>
      </c>
      <c r="W1659" s="3">
        <f t="shared" si="129"/>
        <v>0</v>
      </c>
      <c r="X1659" s="2">
        <v>0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4">
        <f t="shared" si="125"/>
        <v>0</v>
      </c>
      <c r="AE1659" s="2">
        <v>0</v>
      </c>
      <c r="AF1659" s="2">
        <v>0</v>
      </c>
      <c r="AG1659" s="2">
        <v>0</v>
      </c>
      <c r="AH1659" s="2">
        <v>0</v>
      </c>
      <c r="AI1659" s="2">
        <v>0</v>
      </c>
      <c r="AJ1659" s="5">
        <f t="shared" si="126"/>
        <v>0</v>
      </c>
      <c r="AK1659" s="2">
        <v>0</v>
      </c>
      <c r="AL1659" s="2">
        <v>0</v>
      </c>
      <c r="AM1659" s="2">
        <v>0</v>
      </c>
      <c r="AN1659" s="2">
        <v>0</v>
      </c>
      <c r="AO1659" s="2">
        <v>0</v>
      </c>
      <c r="AP1659" s="2">
        <v>0</v>
      </c>
      <c r="AQ1659" s="2">
        <v>0</v>
      </c>
      <c r="AR1659" s="2">
        <v>0</v>
      </c>
      <c r="AS1659" s="2">
        <v>0</v>
      </c>
      <c r="AT1659" s="2">
        <v>0</v>
      </c>
    </row>
    <row r="1660" spans="1:46" x14ac:dyDescent="0.25">
      <c r="A1660" t="s">
        <v>3309</v>
      </c>
      <c r="B1660" t="s">
        <v>7339</v>
      </c>
      <c r="C1660" t="s">
        <v>7106</v>
      </c>
      <c r="D1660" t="s">
        <v>7123</v>
      </c>
      <c r="E1660" t="s">
        <v>3310</v>
      </c>
      <c r="F1660" t="s">
        <v>7418</v>
      </c>
      <c r="G1660" s="2">
        <v>5831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s="2">
        <v>0</v>
      </c>
      <c r="T1660" s="2">
        <v>0</v>
      </c>
      <c r="U1660" s="3">
        <f t="shared" si="127"/>
        <v>5831</v>
      </c>
      <c r="V1660" s="3">
        <f t="shared" si="128"/>
        <v>5831</v>
      </c>
      <c r="W1660" s="3">
        <f t="shared" si="129"/>
        <v>0</v>
      </c>
      <c r="X1660" s="2">
        <v>0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4">
        <f t="shared" si="125"/>
        <v>0</v>
      </c>
      <c r="AE1660" s="2">
        <v>0</v>
      </c>
      <c r="AF1660" s="2">
        <v>0</v>
      </c>
      <c r="AG1660" s="2">
        <v>0</v>
      </c>
      <c r="AH1660" s="2">
        <v>0</v>
      </c>
      <c r="AI1660" s="2">
        <v>0</v>
      </c>
      <c r="AJ1660" s="5">
        <f t="shared" si="126"/>
        <v>0</v>
      </c>
      <c r="AK1660" s="2">
        <v>0</v>
      </c>
      <c r="AL1660" s="2">
        <v>0</v>
      </c>
      <c r="AM1660" s="2">
        <v>0</v>
      </c>
      <c r="AN1660" s="2">
        <v>0</v>
      </c>
      <c r="AO1660" s="2">
        <v>0</v>
      </c>
      <c r="AP1660" s="2">
        <v>0</v>
      </c>
      <c r="AQ1660" s="2">
        <v>0</v>
      </c>
      <c r="AR1660" s="2">
        <v>0</v>
      </c>
      <c r="AS1660" s="2">
        <v>0</v>
      </c>
      <c r="AT1660" s="2">
        <v>0</v>
      </c>
    </row>
    <row r="1661" spans="1:46" x14ac:dyDescent="0.25">
      <c r="A1661" t="s">
        <v>3311</v>
      </c>
      <c r="B1661" t="s">
        <v>7339</v>
      </c>
      <c r="C1661" t="s">
        <v>7106</v>
      </c>
      <c r="D1661" t="s">
        <v>7124</v>
      </c>
      <c r="E1661" t="s">
        <v>3312</v>
      </c>
      <c r="F1661" t="s">
        <v>7418</v>
      </c>
      <c r="G1661" s="2">
        <v>13053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s="2">
        <v>0</v>
      </c>
      <c r="T1661" s="2">
        <v>0</v>
      </c>
      <c r="U1661" s="3">
        <f t="shared" si="127"/>
        <v>13053</v>
      </c>
      <c r="V1661" s="3">
        <f t="shared" si="128"/>
        <v>13053</v>
      </c>
      <c r="W1661" s="3">
        <f t="shared" si="129"/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4">
        <f t="shared" si="125"/>
        <v>0</v>
      </c>
      <c r="AE1661" s="2">
        <v>0</v>
      </c>
      <c r="AF1661" s="2">
        <v>0</v>
      </c>
      <c r="AG1661" s="2">
        <v>0</v>
      </c>
      <c r="AH1661" s="2">
        <v>0</v>
      </c>
      <c r="AI1661" s="2">
        <v>0</v>
      </c>
      <c r="AJ1661" s="5">
        <f t="shared" si="126"/>
        <v>0</v>
      </c>
      <c r="AK1661" s="2">
        <v>0</v>
      </c>
      <c r="AL1661" s="2">
        <v>0</v>
      </c>
      <c r="AM1661" s="2">
        <v>0</v>
      </c>
      <c r="AN1661" s="2">
        <v>0</v>
      </c>
      <c r="AO1661" s="2">
        <v>0</v>
      </c>
      <c r="AP1661" s="2">
        <v>0</v>
      </c>
      <c r="AQ1661" s="2">
        <v>0</v>
      </c>
      <c r="AR1661" s="2">
        <v>0</v>
      </c>
      <c r="AS1661" s="2">
        <v>0</v>
      </c>
      <c r="AT1661" s="2">
        <v>0</v>
      </c>
    </row>
    <row r="1662" spans="1:46" x14ac:dyDescent="0.25">
      <c r="A1662" t="s">
        <v>3313</v>
      </c>
      <c r="B1662" t="s">
        <v>7339</v>
      </c>
      <c r="C1662" t="s">
        <v>7106</v>
      </c>
      <c r="D1662" t="s">
        <v>7125</v>
      </c>
      <c r="E1662" t="s">
        <v>3314</v>
      </c>
      <c r="F1662" t="s">
        <v>7418</v>
      </c>
      <c r="G1662" s="2">
        <v>5780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s="2">
        <v>0</v>
      </c>
      <c r="T1662" s="2">
        <v>0</v>
      </c>
      <c r="U1662" s="3">
        <f t="shared" si="127"/>
        <v>5780</v>
      </c>
      <c r="V1662" s="3">
        <f t="shared" si="128"/>
        <v>5780</v>
      </c>
      <c r="W1662" s="3">
        <f t="shared" si="129"/>
        <v>0</v>
      </c>
      <c r="X1662" s="2">
        <v>0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4">
        <f t="shared" si="125"/>
        <v>0</v>
      </c>
      <c r="AE1662" s="2">
        <v>0</v>
      </c>
      <c r="AF1662" s="2">
        <v>0</v>
      </c>
      <c r="AG1662" s="2">
        <v>0</v>
      </c>
      <c r="AH1662" s="2">
        <v>0</v>
      </c>
      <c r="AI1662" s="2">
        <v>0</v>
      </c>
      <c r="AJ1662" s="5">
        <f t="shared" si="126"/>
        <v>0</v>
      </c>
      <c r="AK1662" s="2">
        <v>0</v>
      </c>
      <c r="AL1662" s="2">
        <v>0</v>
      </c>
      <c r="AM1662" s="2">
        <v>0</v>
      </c>
      <c r="AN1662" s="2">
        <v>0</v>
      </c>
      <c r="AO1662" s="2">
        <v>0</v>
      </c>
      <c r="AP1662" s="2">
        <v>0</v>
      </c>
      <c r="AQ1662" s="2">
        <v>0</v>
      </c>
      <c r="AR1662" s="2">
        <v>0</v>
      </c>
      <c r="AS1662" s="2">
        <v>0</v>
      </c>
      <c r="AT1662" s="2">
        <v>0</v>
      </c>
    </row>
    <row r="1663" spans="1:46" x14ac:dyDescent="0.25">
      <c r="A1663" t="s">
        <v>3315</v>
      </c>
      <c r="B1663" t="s">
        <v>7339</v>
      </c>
      <c r="C1663" t="s">
        <v>7106</v>
      </c>
      <c r="D1663" t="s">
        <v>7126</v>
      </c>
      <c r="E1663" t="s">
        <v>3316</v>
      </c>
      <c r="F1663" t="s">
        <v>7418</v>
      </c>
      <c r="G1663" s="2">
        <v>11822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s="2">
        <v>0</v>
      </c>
      <c r="T1663" s="2">
        <v>0</v>
      </c>
      <c r="U1663" s="3">
        <f t="shared" si="127"/>
        <v>11822</v>
      </c>
      <c r="V1663" s="3">
        <f t="shared" si="128"/>
        <v>11822</v>
      </c>
      <c r="W1663" s="3">
        <f t="shared" si="129"/>
        <v>0</v>
      </c>
      <c r="X1663" s="2">
        <v>0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4">
        <f t="shared" si="125"/>
        <v>0</v>
      </c>
      <c r="AE1663" s="2">
        <v>0</v>
      </c>
      <c r="AF1663" s="2">
        <v>0</v>
      </c>
      <c r="AG1663" s="2">
        <v>0</v>
      </c>
      <c r="AH1663" s="2">
        <v>0</v>
      </c>
      <c r="AI1663" s="2">
        <v>0</v>
      </c>
      <c r="AJ1663" s="5">
        <f t="shared" si="126"/>
        <v>0</v>
      </c>
      <c r="AK1663" s="2">
        <v>0</v>
      </c>
      <c r="AL1663" s="2">
        <v>0</v>
      </c>
      <c r="AM1663" s="2">
        <v>0</v>
      </c>
      <c r="AN1663" s="2">
        <v>0</v>
      </c>
      <c r="AO1663" s="2">
        <v>0</v>
      </c>
      <c r="AP1663" s="2">
        <v>0</v>
      </c>
      <c r="AQ1663" s="2">
        <v>0</v>
      </c>
      <c r="AR1663" s="2">
        <v>0</v>
      </c>
      <c r="AS1663" s="2">
        <v>0</v>
      </c>
      <c r="AT1663" s="2">
        <v>0</v>
      </c>
    </row>
    <row r="1664" spans="1:46" x14ac:dyDescent="0.25">
      <c r="A1664" t="s">
        <v>3317</v>
      </c>
      <c r="B1664" t="s">
        <v>7339</v>
      </c>
      <c r="C1664" t="s">
        <v>7106</v>
      </c>
      <c r="D1664" t="s">
        <v>7127</v>
      </c>
      <c r="E1664" t="s">
        <v>3318</v>
      </c>
      <c r="F1664" t="s">
        <v>7418</v>
      </c>
      <c r="G1664" s="2">
        <v>5140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 s="2">
        <v>0</v>
      </c>
      <c r="R1664" s="2">
        <v>0</v>
      </c>
      <c r="S1664" s="2">
        <v>0</v>
      </c>
      <c r="T1664" s="2">
        <v>0</v>
      </c>
      <c r="U1664" s="3">
        <f t="shared" si="127"/>
        <v>5140</v>
      </c>
      <c r="V1664" s="3">
        <f t="shared" si="128"/>
        <v>5140</v>
      </c>
      <c r="W1664" s="3">
        <f t="shared" si="129"/>
        <v>0</v>
      </c>
      <c r="X1664" s="2">
        <v>0</v>
      </c>
      <c r="Y1664" s="2">
        <v>0</v>
      </c>
      <c r="Z1664" s="2">
        <v>0</v>
      </c>
      <c r="AA1664" s="2">
        <v>0</v>
      </c>
      <c r="AB1664" s="2">
        <v>0</v>
      </c>
      <c r="AC1664" s="2">
        <v>0</v>
      </c>
      <c r="AD1664" s="4">
        <f t="shared" si="125"/>
        <v>0</v>
      </c>
      <c r="AE1664" s="2">
        <v>0</v>
      </c>
      <c r="AF1664" s="2">
        <v>0</v>
      </c>
      <c r="AG1664" s="2">
        <v>0</v>
      </c>
      <c r="AH1664" s="2">
        <v>0</v>
      </c>
      <c r="AI1664" s="2">
        <v>0</v>
      </c>
      <c r="AJ1664" s="5">
        <f t="shared" si="126"/>
        <v>0</v>
      </c>
      <c r="AK1664" s="2">
        <v>0</v>
      </c>
      <c r="AL1664" s="2">
        <v>0</v>
      </c>
      <c r="AM1664" s="2">
        <v>0</v>
      </c>
      <c r="AN1664" s="2">
        <v>0</v>
      </c>
      <c r="AO1664" s="2">
        <v>0</v>
      </c>
      <c r="AP1664" s="2">
        <v>0</v>
      </c>
      <c r="AQ1664" s="2">
        <v>0</v>
      </c>
      <c r="AR1664" s="2">
        <v>0</v>
      </c>
      <c r="AS1664" s="2">
        <v>0</v>
      </c>
      <c r="AT1664" s="2">
        <v>0</v>
      </c>
    </row>
    <row r="1665" spans="1:46" x14ac:dyDescent="0.25">
      <c r="A1665" t="s">
        <v>3319</v>
      </c>
      <c r="B1665" t="s">
        <v>7339</v>
      </c>
      <c r="C1665" t="s">
        <v>7106</v>
      </c>
      <c r="D1665" t="s">
        <v>7128</v>
      </c>
      <c r="E1665" t="s">
        <v>3320</v>
      </c>
      <c r="F1665" t="s">
        <v>7418</v>
      </c>
      <c r="G1665" s="2">
        <v>4801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 s="2">
        <v>0</v>
      </c>
      <c r="R1665" s="2">
        <v>0</v>
      </c>
      <c r="S1665" s="2">
        <v>0</v>
      </c>
      <c r="T1665" s="2">
        <v>0</v>
      </c>
      <c r="U1665" s="3">
        <f t="shared" si="127"/>
        <v>4801</v>
      </c>
      <c r="V1665" s="3">
        <f t="shared" si="128"/>
        <v>4801</v>
      </c>
      <c r="W1665" s="3">
        <f t="shared" si="129"/>
        <v>0</v>
      </c>
      <c r="X1665" s="2">
        <v>0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4">
        <f t="shared" si="125"/>
        <v>0</v>
      </c>
      <c r="AE1665" s="2">
        <v>0</v>
      </c>
      <c r="AF1665" s="2">
        <v>0</v>
      </c>
      <c r="AG1665" s="2">
        <v>0</v>
      </c>
      <c r="AH1665" s="2">
        <v>0</v>
      </c>
      <c r="AI1665" s="2">
        <v>0</v>
      </c>
      <c r="AJ1665" s="5">
        <f t="shared" si="126"/>
        <v>0</v>
      </c>
      <c r="AK1665" s="2">
        <v>0</v>
      </c>
      <c r="AL1665" s="2">
        <v>0</v>
      </c>
      <c r="AM1665" s="2">
        <v>0</v>
      </c>
      <c r="AN1665" s="2">
        <v>0</v>
      </c>
      <c r="AO1665" s="2">
        <v>0</v>
      </c>
      <c r="AP1665" s="2">
        <v>0</v>
      </c>
      <c r="AQ1665" s="2">
        <v>0</v>
      </c>
      <c r="AR1665" s="2">
        <v>0</v>
      </c>
      <c r="AS1665" s="2">
        <v>0</v>
      </c>
      <c r="AT1665" s="2">
        <v>0</v>
      </c>
    </row>
    <row r="1666" spans="1:46" x14ac:dyDescent="0.25">
      <c r="A1666" t="s">
        <v>3321</v>
      </c>
      <c r="B1666" t="s">
        <v>7339</v>
      </c>
      <c r="C1666" t="s">
        <v>7106</v>
      </c>
      <c r="D1666" t="s">
        <v>7129</v>
      </c>
      <c r="E1666" t="s">
        <v>3322</v>
      </c>
      <c r="F1666" t="s">
        <v>7418</v>
      </c>
      <c r="G1666" s="2">
        <v>2125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 s="2">
        <v>0</v>
      </c>
      <c r="R1666" s="2">
        <v>0</v>
      </c>
      <c r="S1666" s="2">
        <v>0</v>
      </c>
      <c r="T1666" s="2">
        <v>0</v>
      </c>
      <c r="U1666" s="3">
        <f t="shared" si="127"/>
        <v>2125</v>
      </c>
      <c r="V1666" s="3">
        <f t="shared" si="128"/>
        <v>2125</v>
      </c>
      <c r="W1666" s="3">
        <f t="shared" si="129"/>
        <v>0</v>
      </c>
      <c r="X1666" s="2">
        <v>0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4">
        <f t="shared" si="125"/>
        <v>0</v>
      </c>
      <c r="AE1666" s="2">
        <v>0</v>
      </c>
      <c r="AF1666" s="2">
        <v>0</v>
      </c>
      <c r="AG1666" s="2">
        <v>0</v>
      </c>
      <c r="AH1666" s="2">
        <v>0</v>
      </c>
      <c r="AI1666" s="2">
        <v>0</v>
      </c>
      <c r="AJ1666" s="5">
        <f t="shared" si="126"/>
        <v>0</v>
      </c>
      <c r="AK1666" s="2">
        <v>0</v>
      </c>
      <c r="AL1666" s="2">
        <v>0</v>
      </c>
      <c r="AM1666" s="2">
        <v>0</v>
      </c>
      <c r="AN1666" s="2">
        <v>0</v>
      </c>
      <c r="AO1666" s="2">
        <v>0</v>
      </c>
      <c r="AP1666" s="2">
        <v>0</v>
      </c>
      <c r="AQ1666" s="2">
        <v>0</v>
      </c>
      <c r="AR1666" s="2">
        <v>0</v>
      </c>
      <c r="AS1666" s="2">
        <v>0</v>
      </c>
      <c r="AT1666" s="2">
        <v>0</v>
      </c>
    </row>
    <row r="1667" spans="1:46" x14ac:dyDescent="0.25">
      <c r="A1667" t="s">
        <v>3323</v>
      </c>
      <c r="B1667" t="s">
        <v>7339</v>
      </c>
      <c r="C1667" t="s">
        <v>7106</v>
      </c>
      <c r="D1667" t="s">
        <v>7130</v>
      </c>
      <c r="E1667" t="s">
        <v>3324</v>
      </c>
      <c r="F1667" t="s">
        <v>7418</v>
      </c>
      <c r="G1667" s="2">
        <v>2088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 s="2">
        <v>0</v>
      </c>
      <c r="R1667" s="2">
        <v>0</v>
      </c>
      <c r="S1667" s="2">
        <v>0</v>
      </c>
      <c r="T1667" s="2">
        <v>0</v>
      </c>
      <c r="U1667" s="3">
        <f t="shared" si="127"/>
        <v>2088</v>
      </c>
      <c r="V1667" s="3">
        <f t="shared" si="128"/>
        <v>2088</v>
      </c>
      <c r="W1667" s="3">
        <f t="shared" si="129"/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4">
        <f t="shared" ref="AD1667:AD1730" si="130">+AC1667+AB1667+AA1667+Z1667+Y1667+X1667</f>
        <v>0</v>
      </c>
      <c r="AE1667" s="2">
        <v>0</v>
      </c>
      <c r="AF1667" s="2">
        <v>0</v>
      </c>
      <c r="AG1667" s="2">
        <v>0</v>
      </c>
      <c r="AH1667" s="2">
        <v>0</v>
      </c>
      <c r="AI1667" s="2">
        <v>0</v>
      </c>
      <c r="AJ1667" s="5">
        <f t="shared" ref="AJ1667:AJ1730" si="131">+AI1667+AH1667+AG1667+AF1667+AE1667</f>
        <v>0</v>
      </c>
      <c r="AK1667" s="2">
        <v>0</v>
      </c>
      <c r="AL1667" s="2">
        <v>0</v>
      </c>
      <c r="AM1667" s="2">
        <v>0</v>
      </c>
      <c r="AN1667" s="2">
        <v>0</v>
      </c>
      <c r="AO1667" s="2">
        <v>0</v>
      </c>
      <c r="AP1667" s="2">
        <v>0</v>
      </c>
      <c r="AQ1667" s="2">
        <v>0</v>
      </c>
      <c r="AR1667" s="2">
        <v>0</v>
      </c>
      <c r="AS1667" s="2">
        <v>0</v>
      </c>
      <c r="AT1667" s="2">
        <v>0</v>
      </c>
    </row>
    <row r="1668" spans="1:46" x14ac:dyDescent="0.25">
      <c r="A1668" t="s">
        <v>3325</v>
      </c>
      <c r="B1668" t="s">
        <v>7339</v>
      </c>
      <c r="C1668" t="s">
        <v>7106</v>
      </c>
      <c r="D1668" t="s">
        <v>7131</v>
      </c>
      <c r="E1668" t="s">
        <v>3326</v>
      </c>
      <c r="F1668" t="s">
        <v>7418</v>
      </c>
      <c r="G1668" s="2">
        <v>251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 s="2">
        <v>0</v>
      </c>
      <c r="R1668" s="2">
        <v>0</v>
      </c>
      <c r="S1668" s="2">
        <v>0</v>
      </c>
      <c r="T1668" s="2">
        <v>0</v>
      </c>
      <c r="U1668" s="3">
        <f t="shared" ref="U1668:U1731" si="132">+V1668+W1668</f>
        <v>251</v>
      </c>
      <c r="V1668" s="3">
        <f t="shared" ref="V1668:V1731" si="133">+G1668+H1668+I1668</f>
        <v>251</v>
      </c>
      <c r="W1668" s="3">
        <f t="shared" ref="W1668:W1731" si="134">+T1668+S1668+R1668+Q1668+P1668+O1668+N1668+M1668+L1668+K1668+J1668</f>
        <v>0</v>
      </c>
      <c r="X1668" s="2">
        <v>0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4">
        <f t="shared" si="130"/>
        <v>0</v>
      </c>
      <c r="AE1668" s="2">
        <v>0</v>
      </c>
      <c r="AF1668" s="2">
        <v>0</v>
      </c>
      <c r="AG1668" s="2">
        <v>0</v>
      </c>
      <c r="AH1668" s="2">
        <v>0</v>
      </c>
      <c r="AI1668" s="2">
        <v>0</v>
      </c>
      <c r="AJ1668" s="5">
        <f t="shared" si="131"/>
        <v>0</v>
      </c>
      <c r="AK1668" s="2">
        <v>0</v>
      </c>
      <c r="AL1668" s="2">
        <v>0</v>
      </c>
      <c r="AM1668" s="2">
        <v>0</v>
      </c>
      <c r="AN1668" s="2">
        <v>0</v>
      </c>
      <c r="AO1668" s="2">
        <v>0</v>
      </c>
      <c r="AP1668" s="2">
        <v>0</v>
      </c>
      <c r="AQ1668" s="2">
        <v>0</v>
      </c>
      <c r="AR1668" s="2">
        <v>0</v>
      </c>
      <c r="AS1668" s="2">
        <v>0</v>
      </c>
      <c r="AT1668" s="2">
        <v>0</v>
      </c>
    </row>
    <row r="1669" spans="1:46" x14ac:dyDescent="0.25">
      <c r="A1669" t="s">
        <v>3327</v>
      </c>
      <c r="B1669" t="s">
        <v>7339</v>
      </c>
      <c r="C1669" t="s">
        <v>7106</v>
      </c>
      <c r="D1669" t="s">
        <v>7132</v>
      </c>
      <c r="E1669" t="s">
        <v>3328</v>
      </c>
      <c r="F1669" t="s">
        <v>7418</v>
      </c>
      <c r="G1669" s="2">
        <v>2490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 s="2">
        <v>0</v>
      </c>
      <c r="R1669" s="2">
        <v>0</v>
      </c>
      <c r="S1669" s="2">
        <v>0</v>
      </c>
      <c r="T1669" s="2">
        <v>0</v>
      </c>
      <c r="U1669" s="3">
        <f t="shared" si="132"/>
        <v>2490</v>
      </c>
      <c r="V1669" s="3">
        <f t="shared" si="133"/>
        <v>2490</v>
      </c>
      <c r="W1669" s="3">
        <f t="shared" si="134"/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4">
        <f t="shared" si="130"/>
        <v>0</v>
      </c>
      <c r="AE1669" s="2">
        <v>0</v>
      </c>
      <c r="AF1669" s="2">
        <v>0</v>
      </c>
      <c r="AG1669" s="2">
        <v>0</v>
      </c>
      <c r="AH1669" s="2">
        <v>0</v>
      </c>
      <c r="AI1669" s="2">
        <v>0</v>
      </c>
      <c r="AJ1669" s="5">
        <f t="shared" si="131"/>
        <v>0</v>
      </c>
      <c r="AK1669" s="2">
        <v>0</v>
      </c>
      <c r="AL1669" s="2">
        <v>0</v>
      </c>
      <c r="AM1669" s="2">
        <v>0</v>
      </c>
      <c r="AN1669" s="2">
        <v>0</v>
      </c>
      <c r="AO1669" s="2">
        <v>0</v>
      </c>
      <c r="AP1669" s="2">
        <v>0</v>
      </c>
      <c r="AQ1669" s="2">
        <v>0</v>
      </c>
      <c r="AR1669" s="2">
        <v>0</v>
      </c>
      <c r="AS1669" s="2">
        <v>0</v>
      </c>
      <c r="AT1669" s="2">
        <v>0</v>
      </c>
    </row>
    <row r="1670" spans="1:46" x14ac:dyDescent="0.25">
      <c r="A1670" t="s">
        <v>3329</v>
      </c>
      <c r="B1670" t="s">
        <v>7339</v>
      </c>
      <c r="C1670" t="s">
        <v>7106</v>
      </c>
      <c r="D1670" t="s">
        <v>7133</v>
      </c>
      <c r="E1670" t="s">
        <v>3330</v>
      </c>
      <c r="F1670" t="s">
        <v>7418</v>
      </c>
      <c r="G1670" s="2">
        <v>5944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 s="2">
        <v>0</v>
      </c>
      <c r="R1670" s="2">
        <v>0</v>
      </c>
      <c r="S1670" s="2">
        <v>0</v>
      </c>
      <c r="T1670" s="2">
        <v>0</v>
      </c>
      <c r="U1670" s="3">
        <f t="shared" si="132"/>
        <v>5944</v>
      </c>
      <c r="V1670" s="3">
        <f t="shared" si="133"/>
        <v>5944</v>
      </c>
      <c r="W1670" s="3">
        <f t="shared" si="134"/>
        <v>0</v>
      </c>
      <c r="X1670" s="2">
        <v>0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4">
        <f t="shared" si="130"/>
        <v>0</v>
      </c>
      <c r="AE1670" s="2">
        <v>0</v>
      </c>
      <c r="AF1670" s="2">
        <v>0</v>
      </c>
      <c r="AG1670" s="2">
        <v>0</v>
      </c>
      <c r="AH1670" s="2">
        <v>0</v>
      </c>
      <c r="AI1670" s="2">
        <v>0</v>
      </c>
      <c r="AJ1670" s="5">
        <f t="shared" si="131"/>
        <v>0</v>
      </c>
      <c r="AK1670" s="2">
        <v>0</v>
      </c>
      <c r="AL1670" s="2">
        <v>0</v>
      </c>
      <c r="AM1670" s="2">
        <v>0</v>
      </c>
      <c r="AN1670" s="2">
        <v>0</v>
      </c>
      <c r="AO1670" s="2">
        <v>0</v>
      </c>
      <c r="AP1670" s="2">
        <v>0</v>
      </c>
      <c r="AQ1670" s="2">
        <v>0</v>
      </c>
      <c r="AR1670" s="2">
        <v>0</v>
      </c>
      <c r="AS1670" s="2">
        <v>0</v>
      </c>
      <c r="AT1670" s="2">
        <v>0</v>
      </c>
    </row>
    <row r="1671" spans="1:46" x14ac:dyDescent="0.25">
      <c r="A1671" t="s">
        <v>3331</v>
      </c>
      <c r="B1671" t="s">
        <v>7339</v>
      </c>
      <c r="C1671" t="s">
        <v>7106</v>
      </c>
      <c r="D1671" t="s">
        <v>7134</v>
      </c>
      <c r="E1671" t="s">
        <v>3332</v>
      </c>
      <c r="F1671" t="s">
        <v>7418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 s="2">
        <v>0</v>
      </c>
      <c r="R1671" s="2">
        <v>0</v>
      </c>
      <c r="S1671" s="2">
        <v>0</v>
      </c>
      <c r="T1671" s="2">
        <v>0</v>
      </c>
      <c r="U1671" s="3">
        <f t="shared" si="132"/>
        <v>0</v>
      </c>
      <c r="V1671" s="3">
        <f t="shared" si="133"/>
        <v>0</v>
      </c>
      <c r="W1671" s="3">
        <f t="shared" si="134"/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4">
        <f t="shared" si="130"/>
        <v>0</v>
      </c>
      <c r="AE1671" s="2">
        <v>0</v>
      </c>
      <c r="AF1671" s="2">
        <v>0</v>
      </c>
      <c r="AG1671" s="2">
        <v>0</v>
      </c>
      <c r="AH1671" s="2">
        <v>0</v>
      </c>
      <c r="AI1671" s="2">
        <v>0</v>
      </c>
      <c r="AJ1671" s="5">
        <f t="shared" si="131"/>
        <v>0</v>
      </c>
      <c r="AK1671" s="2">
        <v>0</v>
      </c>
      <c r="AL1671" s="2">
        <v>0</v>
      </c>
      <c r="AM1671" s="2">
        <v>0</v>
      </c>
      <c r="AN1671" s="2">
        <v>0</v>
      </c>
      <c r="AO1671" s="2">
        <v>0</v>
      </c>
      <c r="AP1671" s="2">
        <v>0</v>
      </c>
      <c r="AQ1671" s="2">
        <v>0</v>
      </c>
      <c r="AR1671" s="2">
        <v>0</v>
      </c>
      <c r="AS1671" s="2">
        <v>0</v>
      </c>
      <c r="AT1671" s="2">
        <v>0</v>
      </c>
    </row>
    <row r="1672" spans="1:46" x14ac:dyDescent="0.25">
      <c r="A1672" t="s">
        <v>3333</v>
      </c>
      <c r="B1672" t="s">
        <v>7339</v>
      </c>
      <c r="C1672" t="s">
        <v>7106</v>
      </c>
      <c r="D1672" t="s">
        <v>7135</v>
      </c>
      <c r="E1672" t="s">
        <v>3334</v>
      </c>
      <c r="F1672" t="s">
        <v>7418</v>
      </c>
      <c r="G1672" s="2">
        <v>6521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3">
        <f t="shared" si="132"/>
        <v>6521</v>
      </c>
      <c r="V1672" s="3">
        <f t="shared" si="133"/>
        <v>6521</v>
      </c>
      <c r="W1672" s="3">
        <f t="shared" si="134"/>
        <v>0</v>
      </c>
      <c r="X1672" s="2">
        <v>0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4">
        <f t="shared" si="130"/>
        <v>0</v>
      </c>
      <c r="AE1672" s="2">
        <v>0</v>
      </c>
      <c r="AF1672" s="2">
        <v>0</v>
      </c>
      <c r="AG1672" s="2">
        <v>0</v>
      </c>
      <c r="AH1672" s="2">
        <v>0</v>
      </c>
      <c r="AI1672" s="2">
        <v>0</v>
      </c>
      <c r="AJ1672" s="5">
        <f t="shared" si="131"/>
        <v>0</v>
      </c>
      <c r="AK1672" s="2">
        <v>0</v>
      </c>
      <c r="AL1672" s="2">
        <v>0</v>
      </c>
      <c r="AM1672" s="2">
        <v>0</v>
      </c>
      <c r="AN1672" s="2">
        <v>0</v>
      </c>
      <c r="AO1672" s="2">
        <v>0</v>
      </c>
      <c r="AP1672" s="2">
        <v>0</v>
      </c>
      <c r="AQ1672" s="2">
        <v>0</v>
      </c>
      <c r="AR1672" s="2">
        <v>0</v>
      </c>
      <c r="AS1672" s="2">
        <v>0</v>
      </c>
      <c r="AT1672" s="2">
        <v>0</v>
      </c>
    </row>
    <row r="1673" spans="1:46" x14ac:dyDescent="0.25">
      <c r="A1673" t="s">
        <v>3335</v>
      </c>
      <c r="B1673" t="s">
        <v>7339</v>
      </c>
      <c r="C1673" t="s">
        <v>7106</v>
      </c>
      <c r="D1673" t="s">
        <v>7136</v>
      </c>
      <c r="E1673" t="s">
        <v>3336</v>
      </c>
      <c r="F1673" t="s">
        <v>7418</v>
      </c>
      <c r="G1673" s="2">
        <v>2728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 s="2">
        <v>0</v>
      </c>
      <c r="R1673" s="2">
        <v>0</v>
      </c>
      <c r="S1673" s="2">
        <v>0</v>
      </c>
      <c r="T1673" s="2">
        <v>0</v>
      </c>
      <c r="U1673" s="3">
        <f t="shared" si="132"/>
        <v>2728</v>
      </c>
      <c r="V1673" s="3">
        <f t="shared" si="133"/>
        <v>2728</v>
      </c>
      <c r="W1673" s="3">
        <f t="shared" si="134"/>
        <v>0</v>
      </c>
      <c r="X1673" s="2">
        <v>0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4">
        <f t="shared" si="130"/>
        <v>0</v>
      </c>
      <c r="AE1673" s="2">
        <v>0</v>
      </c>
      <c r="AF1673" s="2">
        <v>0</v>
      </c>
      <c r="AG1673" s="2">
        <v>0</v>
      </c>
      <c r="AH1673" s="2">
        <v>0</v>
      </c>
      <c r="AI1673" s="2">
        <v>0</v>
      </c>
      <c r="AJ1673" s="5">
        <f t="shared" si="131"/>
        <v>0</v>
      </c>
      <c r="AK1673" s="2">
        <v>0</v>
      </c>
      <c r="AL1673" s="2">
        <v>0</v>
      </c>
      <c r="AM1673" s="2">
        <v>0</v>
      </c>
      <c r="AN1673" s="2">
        <v>0</v>
      </c>
      <c r="AO1673" s="2">
        <v>0</v>
      </c>
      <c r="AP1673" s="2">
        <v>0</v>
      </c>
      <c r="AQ1673" s="2">
        <v>0</v>
      </c>
      <c r="AR1673" s="2">
        <v>0</v>
      </c>
      <c r="AS1673" s="2">
        <v>0</v>
      </c>
      <c r="AT1673" s="2">
        <v>0</v>
      </c>
    </row>
    <row r="1674" spans="1:46" x14ac:dyDescent="0.25">
      <c r="A1674" t="s">
        <v>3337</v>
      </c>
      <c r="B1674" t="s">
        <v>7339</v>
      </c>
      <c r="C1674" t="s">
        <v>7106</v>
      </c>
      <c r="D1674" t="s">
        <v>7137</v>
      </c>
      <c r="E1674" t="s">
        <v>3338</v>
      </c>
      <c r="F1674" t="s">
        <v>7418</v>
      </c>
      <c r="G1674" s="2">
        <v>3507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 s="2">
        <v>0</v>
      </c>
      <c r="R1674" s="2">
        <v>0</v>
      </c>
      <c r="S1674" s="2">
        <v>0</v>
      </c>
      <c r="T1674" s="2">
        <v>0</v>
      </c>
      <c r="U1674" s="3">
        <f t="shared" si="132"/>
        <v>3507</v>
      </c>
      <c r="V1674" s="3">
        <f t="shared" si="133"/>
        <v>3507</v>
      </c>
      <c r="W1674" s="3">
        <f t="shared" si="134"/>
        <v>0</v>
      </c>
      <c r="X1674" s="2">
        <v>0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4">
        <f t="shared" si="130"/>
        <v>0</v>
      </c>
      <c r="AE1674" s="2">
        <v>0</v>
      </c>
      <c r="AF1674" s="2">
        <v>0</v>
      </c>
      <c r="AG1674" s="2">
        <v>0</v>
      </c>
      <c r="AH1674" s="2">
        <v>0</v>
      </c>
      <c r="AI1674" s="2">
        <v>0</v>
      </c>
      <c r="AJ1674" s="5">
        <f t="shared" si="131"/>
        <v>0</v>
      </c>
      <c r="AK1674" s="2">
        <v>0</v>
      </c>
      <c r="AL1674" s="2">
        <v>0</v>
      </c>
      <c r="AM1674" s="2">
        <v>0</v>
      </c>
      <c r="AN1674" s="2">
        <v>0</v>
      </c>
      <c r="AO1674" s="2">
        <v>0</v>
      </c>
      <c r="AP1674" s="2">
        <v>0</v>
      </c>
      <c r="AQ1674" s="2">
        <v>0</v>
      </c>
      <c r="AR1674" s="2">
        <v>0</v>
      </c>
      <c r="AS1674" s="2">
        <v>0</v>
      </c>
      <c r="AT1674" s="2">
        <v>0</v>
      </c>
    </row>
    <row r="1675" spans="1:46" x14ac:dyDescent="0.25">
      <c r="A1675" t="s">
        <v>3339</v>
      </c>
      <c r="B1675" t="s">
        <v>7339</v>
      </c>
      <c r="C1675" t="s">
        <v>7106</v>
      </c>
      <c r="D1675" t="s">
        <v>7138</v>
      </c>
      <c r="E1675" t="s">
        <v>3340</v>
      </c>
      <c r="F1675" t="s">
        <v>7418</v>
      </c>
      <c r="G1675" s="2">
        <v>6170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 s="2">
        <v>0</v>
      </c>
      <c r="R1675" s="2">
        <v>0</v>
      </c>
      <c r="S1675" s="2">
        <v>0</v>
      </c>
      <c r="T1675" s="2">
        <v>0</v>
      </c>
      <c r="U1675" s="3">
        <f t="shared" si="132"/>
        <v>6170</v>
      </c>
      <c r="V1675" s="3">
        <f t="shared" si="133"/>
        <v>6170</v>
      </c>
      <c r="W1675" s="3">
        <f t="shared" si="134"/>
        <v>0</v>
      </c>
      <c r="X1675" s="2">
        <v>0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4">
        <f t="shared" si="130"/>
        <v>0</v>
      </c>
      <c r="AE1675" s="2">
        <v>0</v>
      </c>
      <c r="AF1675" s="2">
        <v>0</v>
      </c>
      <c r="AG1675" s="2">
        <v>0</v>
      </c>
      <c r="AH1675" s="2">
        <v>0</v>
      </c>
      <c r="AI1675" s="2">
        <v>0</v>
      </c>
      <c r="AJ1675" s="5">
        <f t="shared" si="131"/>
        <v>0</v>
      </c>
      <c r="AK1675" s="2">
        <v>0</v>
      </c>
      <c r="AL1675" s="2">
        <v>0</v>
      </c>
      <c r="AM1675" s="2">
        <v>0</v>
      </c>
      <c r="AN1675" s="2">
        <v>0</v>
      </c>
      <c r="AO1675" s="2">
        <v>0</v>
      </c>
      <c r="AP1675" s="2">
        <v>0</v>
      </c>
      <c r="AQ1675" s="2">
        <v>0</v>
      </c>
      <c r="AR1675" s="2">
        <v>0</v>
      </c>
      <c r="AS1675" s="2">
        <v>0</v>
      </c>
      <c r="AT1675" s="2">
        <v>0</v>
      </c>
    </row>
    <row r="1676" spans="1:46" x14ac:dyDescent="0.25">
      <c r="A1676" t="s">
        <v>3341</v>
      </c>
      <c r="B1676" t="s">
        <v>7339</v>
      </c>
      <c r="C1676" t="s">
        <v>7106</v>
      </c>
      <c r="D1676" t="s">
        <v>7139</v>
      </c>
      <c r="E1676" t="s">
        <v>3342</v>
      </c>
      <c r="F1676" t="s">
        <v>7418</v>
      </c>
      <c r="G1676" s="2">
        <v>2779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 s="2">
        <v>0</v>
      </c>
      <c r="R1676" s="2">
        <v>0</v>
      </c>
      <c r="S1676" s="2">
        <v>0</v>
      </c>
      <c r="T1676" s="2">
        <v>0</v>
      </c>
      <c r="U1676" s="3">
        <f t="shared" si="132"/>
        <v>2779</v>
      </c>
      <c r="V1676" s="3">
        <f t="shared" si="133"/>
        <v>2779</v>
      </c>
      <c r="W1676" s="3">
        <f t="shared" si="134"/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4">
        <f t="shared" si="130"/>
        <v>0</v>
      </c>
      <c r="AE1676" s="2">
        <v>0</v>
      </c>
      <c r="AF1676" s="2">
        <v>0</v>
      </c>
      <c r="AG1676" s="2">
        <v>0</v>
      </c>
      <c r="AH1676" s="2">
        <v>0</v>
      </c>
      <c r="AI1676" s="2">
        <v>0</v>
      </c>
      <c r="AJ1676" s="5">
        <f t="shared" si="131"/>
        <v>0</v>
      </c>
      <c r="AK1676" s="2">
        <v>0</v>
      </c>
      <c r="AL1676" s="2">
        <v>0</v>
      </c>
      <c r="AM1676" s="2">
        <v>0</v>
      </c>
      <c r="AN1676" s="2">
        <v>0</v>
      </c>
      <c r="AO1676" s="2">
        <v>0</v>
      </c>
      <c r="AP1676" s="2">
        <v>0</v>
      </c>
      <c r="AQ1676" s="2">
        <v>0</v>
      </c>
      <c r="AR1676" s="2">
        <v>0</v>
      </c>
      <c r="AS1676" s="2">
        <v>0</v>
      </c>
      <c r="AT1676" s="2">
        <v>0</v>
      </c>
    </row>
    <row r="1677" spans="1:46" x14ac:dyDescent="0.25">
      <c r="A1677" t="s">
        <v>3343</v>
      </c>
      <c r="B1677" t="s">
        <v>7339</v>
      </c>
      <c r="C1677" t="s">
        <v>7106</v>
      </c>
      <c r="D1677" t="s">
        <v>7260</v>
      </c>
      <c r="E1677" t="s">
        <v>3344</v>
      </c>
      <c r="F1677" t="s">
        <v>7418</v>
      </c>
      <c r="G1677" s="2">
        <v>1824</v>
      </c>
      <c r="H1677" s="2">
        <v>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  <c r="O1677" s="2">
        <v>0</v>
      </c>
      <c r="P1677" s="2">
        <v>0</v>
      </c>
      <c r="Q1677" s="2">
        <v>0</v>
      </c>
      <c r="R1677" s="2">
        <v>0</v>
      </c>
      <c r="S1677" s="2">
        <v>0</v>
      </c>
      <c r="T1677" s="2">
        <v>0</v>
      </c>
      <c r="U1677" s="3">
        <f t="shared" si="132"/>
        <v>1824</v>
      </c>
      <c r="V1677" s="3">
        <f t="shared" si="133"/>
        <v>1824</v>
      </c>
      <c r="W1677" s="3">
        <f t="shared" si="134"/>
        <v>0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4">
        <f t="shared" si="130"/>
        <v>0</v>
      </c>
      <c r="AE1677" s="2">
        <v>0</v>
      </c>
      <c r="AF1677" s="2">
        <v>0</v>
      </c>
      <c r="AG1677" s="2">
        <v>0</v>
      </c>
      <c r="AH1677" s="2">
        <v>0</v>
      </c>
      <c r="AI1677" s="2">
        <v>0</v>
      </c>
      <c r="AJ1677" s="5">
        <f t="shared" si="131"/>
        <v>0</v>
      </c>
      <c r="AK1677" s="2">
        <v>0</v>
      </c>
      <c r="AL1677" s="2">
        <v>0</v>
      </c>
      <c r="AM1677" s="2">
        <v>0</v>
      </c>
      <c r="AN1677" s="2">
        <v>0</v>
      </c>
      <c r="AO1677" s="2">
        <v>0</v>
      </c>
      <c r="AP1677" s="2">
        <v>0</v>
      </c>
      <c r="AQ1677" s="2">
        <v>0</v>
      </c>
      <c r="AR1677" s="2">
        <v>0</v>
      </c>
      <c r="AS1677" s="2">
        <v>0</v>
      </c>
      <c r="AT1677" s="2">
        <v>0</v>
      </c>
    </row>
    <row r="1678" spans="1:46" x14ac:dyDescent="0.25">
      <c r="A1678" t="s">
        <v>3345</v>
      </c>
      <c r="B1678" t="s">
        <v>7339</v>
      </c>
      <c r="C1678" t="s">
        <v>7106</v>
      </c>
      <c r="D1678" t="s">
        <v>7141</v>
      </c>
      <c r="E1678" t="s">
        <v>3346</v>
      </c>
      <c r="F1678" t="s">
        <v>7418</v>
      </c>
      <c r="G1678" s="2">
        <v>2540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3">
        <f t="shared" si="132"/>
        <v>2540</v>
      </c>
      <c r="V1678" s="3">
        <f t="shared" si="133"/>
        <v>2540</v>
      </c>
      <c r="W1678" s="3">
        <f t="shared" si="134"/>
        <v>0</v>
      </c>
      <c r="X1678" s="2">
        <v>0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4">
        <f t="shared" si="130"/>
        <v>0</v>
      </c>
      <c r="AE1678" s="2">
        <v>0</v>
      </c>
      <c r="AF1678" s="2">
        <v>0</v>
      </c>
      <c r="AG1678" s="2">
        <v>0</v>
      </c>
      <c r="AH1678" s="2">
        <v>0</v>
      </c>
      <c r="AI1678" s="2">
        <v>0</v>
      </c>
      <c r="AJ1678" s="5">
        <f t="shared" si="131"/>
        <v>0</v>
      </c>
      <c r="AK1678" s="2">
        <v>0</v>
      </c>
      <c r="AL1678" s="2">
        <v>0</v>
      </c>
      <c r="AM1678" s="2">
        <v>0</v>
      </c>
      <c r="AN1678" s="2">
        <v>0</v>
      </c>
      <c r="AO1678" s="2">
        <v>0</v>
      </c>
      <c r="AP1678" s="2">
        <v>0</v>
      </c>
      <c r="AQ1678" s="2">
        <v>0</v>
      </c>
      <c r="AR1678" s="2">
        <v>0</v>
      </c>
      <c r="AS1678" s="2">
        <v>0</v>
      </c>
      <c r="AT1678" s="2">
        <v>0</v>
      </c>
    </row>
    <row r="1679" spans="1:46" x14ac:dyDescent="0.25">
      <c r="A1679" t="s">
        <v>3347</v>
      </c>
      <c r="B1679" t="s">
        <v>7339</v>
      </c>
      <c r="C1679" t="s">
        <v>7106</v>
      </c>
      <c r="D1679" t="s">
        <v>7341</v>
      </c>
      <c r="E1679" t="s">
        <v>3348</v>
      </c>
      <c r="F1679" t="s">
        <v>7418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 s="2">
        <v>0</v>
      </c>
      <c r="R1679" s="2">
        <v>0</v>
      </c>
      <c r="S1679" s="2">
        <v>0</v>
      </c>
      <c r="T1679" s="2">
        <v>0</v>
      </c>
      <c r="U1679" s="3">
        <f t="shared" si="132"/>
        <v>0</v>
      </c>
      <c r="V1679" s="3">
        <f t="shared" si="133"/>
        <v>0</v>
      </c>
      <c r="W1679" s="3">
        <f t="shared" si="134"/>
        <v>0</v>
      </c>
      <c r="X1679" s="2">
        <v>0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4">
        <f t="shared" si="130"/>
        <v>0</v>
      </c>
      <c r="AE1679" s="2">
        <v>0</v>
      </c>
      <c r="AF1679" s="2">
        <v>0</v>
      </c>
      <c r="AG1679" s="2">
        <v>0</v>
      </c>
      <c r="AH1679" s="2">
        <v>0</v>
      </c>
      <c r="AI1679" s="2">
        <v>0</v>
      </c>
      <c r="AJ1679" s="5">
        <f t="shared" si="131"/>
        <v>0</v>
      </c>
      <c r="AK1679" s="2">
        <v>0</v>
      </c>
      <c r="AL1679" s="2">
        <v>0</v>
      </c>
      <c r="AM1679" s="2">
        <v>0</v>
      </c>
      <c r="AN1679" s="2">
        <v>0</v>
      </c>
      <c r="AO1679" s="2">
        <v>0</v>
      </c>
      <c r="AP1679" s="2">
        <v>0</v>
      </c>
      <c r="AQ1679" s="2">
        <v>0</v>
      </c>
      <c r="AR1679" s="2">
        <v>0</v>
      </c>
      <c r="AS1679" s="2">
        <v>0</v>
      </c>
      <c r="AT1679" s="2">
        <v>0</v>
      </c>
    </row>
    <row r="1680" spans="1:46" x14ac:dyDescent="0.25">
      <c r="A1680" t="s">
        <v>3349</v>
      </c>
      <c r="B1680" t="s">
        <v>7339</v>
      </c>
      <c r="C1680" t="s">
        <v>7142</v>
      </c>
      <c r="D1680" t="s">
        <v>7143</v>
      </c>
      <c r="E1680" t="s">
        <v>3350</v>
      </c>
      <c r="F1680" t="s">
        <v>7419</v>
      </c>
      <c r="G1680" s="2">
        <v>306233</v>
      </c>
      <c r="H1680" s="2">
        <v>201324</v>
      </c>
      <c r="I1680" s="2">
        <v>0</v>
      </c>
      <c r="J1680" s="2">
        <v>1612</v>
      </c>
      <c r="K1680" s="2">
        <v>0</v>
      </c>
      <c r="L1680" s="2">
        <v>779</v>
      </c>
      <c r="M1680" s="2">
        <v>0</v>
      </c>
      <c r="N1680" s="2">
        <v>159000</v>
      </c>
      <c r="O1680" s="2">
        <v>0</v>
      </c>
      <c r="P1680" s="2">
        <v>0</v>
      </c>
      <c r="Q1680" s="2">
        <v>0</v>
      </c>
      <c r="R1680" s="2">
        <v>0</v>
      </c>
      <c r="S1680" s="2">
        <v>0</v>
      </c>
      <c r="T1680" s="2">
        <v>133000</v>
      </c>
      <c r="U1680" s="3">
        <f t="shared" si="132"/>
        <v>801948</v>
      </c>
      <c r="V1680" s="3">
        <f t="shared" si="133"/>
        <v>507557</v>
      </c>
      <c r="W1680" s="3">
        <f t="shared" si="134"/>
        <v>294391</v>
      </c>
      <c r="X1680" s="2">
        <v>0</v>
      </c>
      <c r="Y1680" s="2">
        <v>0</v>
      </c>
      <c r="Z1680" s="2">
        <v>1131924</v>
      </c>
      <c r="AA1680" s="2">
        <v>0</v>
      </c>
      <c r="AB1680" s="2">
        <v>140</v>
      </c>
      <c r="AC1680" s="2">
        <v>460</v>
      </c>
      <c r="AD1680" s="4">
        <f t="shared" si="130"/>
        <v>1132524</v>
      </c>
      <c r="AE1680" s="2">
        <v>559888</v>
      </c>
      <c r="AF1680" s="2">
        <v>277844</v>
      </c>
      <c r="AG1680" s="2">
        <v>0</v>
      </c>
      <c r="AH1680" s="2">
        <v>294332</v>
      </c>
      <c r="AI1680" s="2">
        <v>460</v>
      </c>
      <c r="AJ1680" s="5">
        <f t="shared" si="131"/>
        <v>1132524</v>
      </c>
      <c r="AK1680" s="2">
        <v>760261</v>
      </c>
      <c r="AL1680" s="2">
        <v>717245</v>
      </c>
      <c r="AM1680" s="2">
        <v>0</v>
      </c>
      <c r="AN1680" s="2">
        <v>0</v>
      </c>
      <c r="AO1680" s="2">
        <v>197734</v>
      </c>
      <c r="AP1680" s="2">
        <v>485292</v>
      </c>
      <c r="AQ1680" s="2">
        <v>0</v>
      </c>
      <c r="AR1680" s="2">
        <v>0</v>
      </c>
      <c r="AS1680" s="2">
        <v>562527</v>
      </c>
      <c r="AT1680" s="2">
        <v>231953</v>
      </c>
    </row>
    <row r="1681" spans="1:46" x14ac:dyDescent="0.25">
      <c r="A1681" t="s">
        <v>3351</v>
      </c>
      <c r="B1681" t="s">
        <v>7339</v>
      </c>
      <c r="C1681" t="s">
        <v>7142</v>
      </c>
      <c r="D1681" t="s">
        <v>7144</v>
      </c>
      <c r="E1681" t="s">
        <v>3352</v>
      </c>
      <c r="F1681" t="s">
        <v>7419</v>
      </c>
      <c r="G1681" s="2">
        <v>70816</v>
      </c>
      <c r="H1681" s="2">
        <v>81196</v>
      </c>
      <c r="I1681" s="2">
        <v>0</v>
      </c>
      <c r="J1681" s="2">
        <v>0</v>
      </c>
      <c r="K1681" s="2">
        <v>0</v>
      </c>
      <c r="L1681" s="2">
        <v>3679</v>
      </c>
      <c r="M1681" s="2">
        <v>0</v>
      </c>
      <c r="N1681" s="2">
        <v>11775</v>
      </c>
      <c r="O1681" s="2">
        <v>0</v>
      </c>
      <c r="P1681" s="2">
        <v>0</v>
      </c>
      <c r="Q1681" s="2">
        <v>0</v>
      </c>
      <c r="R1681" s="2">
        <v>0</v>
      </c>
      <c r="S1681" s="2">
        <v>0</v>
      </c>
      <c r="T1681" s="2">
        <v>26625</v>
      </c>
      <c r="U1681" s="3">
        <f t="shared" si="132"/>
        <v>194091</v>
      </c>
      <c r="V1681" s="3">
        <f t="shared" si="133"/>
        <v>152012</v>
      </c>
      <c r="W1681" s="3">
        <f t="shared" si="134"/>
        <v>42079</v>
      </c>
      <c r="X1681" s="2">
        <v>0</v>
      </c>
      <c r="Y1681" s="2">
        <v>196156</v>
      </c>
      <c r="Z1681" s="2">
        <v>45575</v>
      </c>
      <c r="AA1681" s="2">
        <v>0</v>
      </c>
      <c r="AB1681" s="2">
        <v>96</v>
      </c>
      <c r="AC1681" s="2">
        <v>105025</v>
      </c>
      <c r="AD1681" s="4">
        <f t="shared" si="130"/>
        <v>346852</v>
      </c>
      <c r="AE1681" s="2">
        <v>3093</v>
      </c>
      <c r="AF1681" s="2">
        <v>42123</v>
      </c>
      <c r="AG1681" s="2">
        <v>151515</v>
      </c>
      <c r="AH1681" s="2">
        <v>45096</v>
      </c>
      <c r="AI1681" s="2">
        <v>105025</v>
      </c>
      <c r="AJ1681" s="5">
        <f t="shared" si="131"/>
        <v>346852</v>
      </c>
      <c r="AK1681" s="2">
        <v>618256</v>
      </c>
      <c r="AL1681" s="2">
        <v>469950</v>
      </c>
      <c r="AM1681" s="2">
        <v>0</v>
      </c>
      <c r="AN1681" s="2">
        <v>0</v>
      </c>
      <c r="AO1681" s="2">
        <v>0</v>
      </c>
      <c r="AP1681" s="2">
        <v>4454</v>
      </c>
      <c r="AQ1681" s="2">
        <v>0</v>
      </c>
      <c r="AR1681" s="2">
        <v>0</v>
      </c>
      <c r="AS1681" s="2">
        <v>618256</v>
      </c>
      <c r="AT1681" s="2">
        <v>465496</v>
      </c>
    </row>
    <row r="1682" spans="1:46" x14ac:dyDescent="0.25">
      <c r="A1682" t="s">
        <v>3353</v>
      </c>
      <c r="B1682" t="s">
        <v>7339</v>
      </c>
      <c r="C1682" t="s">
        <v>7142</v>
      </c>
      <c r="D1682" t="s">
        <v>7145</v>
      </c>
      <c r="E1682" t="s">
        <v>3354</v>
      </c>
      <c r="F1682" t="s">
        <v>7418</v>
      </c>
      <c r="G1682" s="2">
        <v>2238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0</v>
      </c>
      <c r="N1682" s="2">
        <v>0</v>
      </c>
      <c r="O1682" s="2">
        <v>0</v>
      </c>
      <c r="P1682" s="2">
        <v>0</v>
      </c>
      <c r="Q1682" s="2">
        <v>0</v>
      </c>
      <c r="R1682" s="2">
        <v>0</v>
      </c>
      <c r="S1682" s="2">
        <v>0</v>
      </c>
      <c r="T1682" s="2">
        <v>0</v>
      </c>
      <c r="U1682" s="3">
        <f t="shared" si="132"/>
        <v>2238</v>
      </c>
      <c r="V1682" s="3">
        <f t="shared" si="133"/>
        <v>2238</v>
      </c>
      <c r="W1682" s="3">
        <f t="shared" si="134"/>
        <v>0</v>
      </c>
      <c r="X1682" s="2">
        <v>0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4">
        <f t="shared" si="130"/>
        <v>0</v>
      </c>
      <c r="AE1682" s="2">
        <v>0</v>
      </c>
      <c r="AF1682" s="2">
        <v>0</v>
      </c>
      <c r="AG1682" s="2">
        <v>0</v>
      </c>
      <c r="AH1682" s="2">
        <v>0</v>
      </c>
      <c r="AI1682" s="2">
        <v>0</v>
      </c>
      <c r="AJ1682" s="5">
        <f t="shared" si="131"/>
        <v>0</v>
      </c>
      <c r="AK1682" s="2">
        <v>0</v>
      </c>
      <c r="AL1682" s="2">
        <v>0</v>
      </c>
      <c r="AM1682" s="2">
        <v>0</v>
      </c>
      <c r="AN1682" s="2">
        <v>0</v>
      </c>
      <c r="AO1682" s="2">
        <v>0</v>
      </c>
      <c r="AP1682" s="2">
        <v>0</v>
      </c>
      <c r="AQ1682" s="2">
        <v>0</v>
      </c>
      <c r="AR1682" s="2">
        <v>0</v>
      </c>
      <c r="AS1682" s="2">
        <v>0</v>
      </c>
      <c r="AT1682" s="2">
        <v>0</v>
      </c>
    </row>
    <row r="1683" spans="1:46" x14ac:dyDescent="0.25">
      <c r="A1683" t="s">
        <v>3355</v>
      </c>
      <c r="B1683" t="s">
        <v>7339</v>
      </c>
      <c r="C1683" t="s">
        <v>7142</v>
      </c>
      <c r="D1683" t="s">
        <v>7147</v>
      </c>
      <c r="E1683" t="s">
        <v>3356</v>
      </c>
      <c r="F1683" t="s">
        <v>7418</v>
      </c>
      <c r="G1683" s="2">
        <v>3256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0</v>
      </c>
      <c r="P1683" s="2">
        <v>0</v>
      </c>
      <c r="Q1683" s="2">
        <v>0</v>
      </c>
      <c r="R1683" s="2">
        <v>0</v>
      </c>
      <c r="S1683" s="2">
        <v>0</v>
      </c>
      <c r="T1683" s="2">
        <v>0</v>
      </c>
      <c r="U1683" s="3">
        <f t="shared" si="132"/>
        <v>3256</v>
      </c>
      <c r="V1683" s="3">
        <f t="shared" si="133"/>
        <v>3256</v>
      </c>
      <c r="W1683" s="3">
        <f t="shared" si="134"/>
        <v>0</v>
      </c>
      <c r="X1683" s="2">
        <v>0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4">
        <f t="shared" si="130"/>
        <v>0</v>
      </c>
      <c r="AE1683" s="2">
        <v>0</v>
      </c>
      <c r="AF1683" s="2">
        <v>0</v>
      </c>
      <c r="AG1683" s="2">
        <v>0</v>
      </c>
      <c r="AH1683" s="2">
        <v>0</v>
      </c>
      <c r="AI1683" s="2">
        <v>0</v>
      </c>
      <c r="AJ1683" s="5">
        <f t="shared" si="131"/>
        <v>0</v>
      </c>
      <c r="AK1683" s="2">
        <v>0</v>
      </c>
      <c r="AL1683" s="2">
        <v>0</v>
      </c>
      <c r="AM1683" s="2">
        <v>0</v>
      </c>
      <c r="AN1683" s="2">
        <v>0</v>
      </c>
      <c r="AO1683" s="2">
        <v>0</v>
      </c>
      <c r="AP1683" s="2">
        <v>0</v>
      </c>
      <c r="AQ1683" s="2">
        <v>0</v>
      </c>
      <c r="AR1683" s="2">
        <v>0</v>
      </c>
      <c r="AS1683" s="2">
        <v>0</v>
      </c>
      <c r="AT1683" s="2">
        <v>0</v>
      </c>
    </row>
    <row r="1684" spans="1:46" x14ac:dyDescent="0.25">
      <c r="A1684" t="s">
        <v>3357</v>
      </c>
      <c r="B1684" t="s">
        <v>7339</v>
      </c>
      <c r="C1684" t="s">
        <v>7142</v>
      </c>
      <c r="D1684" t="s">
        <v>7148</v>
      </c>
      <c r="E1684" t="s">
        <v>3358</v>
      </c>
      <c r="F1684" t="s">
        <v>7418</v>
      </c>
      <c r="G1684" s="2">
        <v>3771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 s="2">
        <v>0</v>
      </c>
      <c r="R1684" s="2">
        <v>0</v>
      </c>
      <c r="S1684" s="2">
        <v>0</v>
      </c>
      <c r="T1684" s="2">
        <v>0</v>
      </c>
      <c r="U1684" s="3">
        <f t="shared" si="132"/>
        <v>3771</v>
      </c>
      <c r="V1684" s="3">
        <f t="shared" si="133"/>
        <v>3771</v>
      </c>
      <c r="W1684" s="3">
        <f t="shared" si="134"/>
        <v>0</v>
      </c>
      <c r="X1684" s="2">
        <v>0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4">
        <f t="shared" si="130"/>
        <v>0</v>
      </c>
      <c r="AE1684" s="2">
        <v>0</v>
      </c>
      <c r="AF1684" s="2">
        <v>0</v>
      </c>
      <c r="AG1684" s="2">
        <v>0</v>
      </c>
      <c r="AH1684" s="2">
        <v>0</v>
      </c>
      <c r="AI1684" s="2">
        <v>0</v>
      </c>
      <c r="AJ1684" s="5">
        <f t="shared" si="131"/>
        <v>0</v>
      </c>
      <c r="AK1684" s="2">
        <v>0</v>
      </c>
      <c r="AL1684" s="2">
        <v>0</v>
      </c>
      <c r="AM1684" s="2">
        <v>0</v>
      </c>
      <c r="AN1684" s="2">
        <v>0</v>
      </c>
      <c r="AO1684" s="2">
        <v>0</v>
      </c>
      <c r="AP1684" s="2">
        <v>0</v>
      </c>
      <c r="AQ1684" s="2">
        <v>0</v>
      </c>
      <c r="AR1684" s="2">
        <v>0</v>
      </c>
      <c r="AS1684" s="2">
        <v>0</v>
      </c>
      <c r="AT1684" s="2">
        <v>0</v>
      </c>
    </row>
    <row r="1685" spans="1:46" x14ac:dyDescent="0.25">
      <c r="A1685" t="s">
        <v>3359</v>
      </c>
      <c r="B1685" t="s">
        <v>7339</v>
      </c>
      <c r="C1685" t="s">
        <v>7142</v>
      </c>
      <c r="D1685" t="s">
        <v>7149</v>
      </c>
      <c r="E1685" t="s">
        <v>3360</v>
      </c>
      <c r="F1685" t="s">
        <v>7418</v>
      </c>
      <c r="G1685" s="2">
        <v>2854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0</v>
      </c>
      <c r="P1685" s="2">
        <v>0</v>
      </c>
      <c r="Q1685" s="2">
        <v>0</v>
      </c>
      <c r="R1685" s="2">
        <v>0</v>
      </c>
      <c r="S1685" s="2">
        <v>0</v>
      </c>
      <c r="T1685" s="2">
        <v>0</v>
      </c>
      <c r="U1685" s="3">
        <f t="shared" si="132"/>
        <v>2854</v>
      </c>
      <c r="V1685" s="3">
        <f t="shared" si="133"/>
        <v>2854</v>
      </c>
      <c r="W1685" s="3">
        <f t="shared" si="134"/>
        <v>0</v>
      </c>
      <c r="X1685" s="2">
        <v>0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4">
        <f t="shared" si="130"/>
        <v>0</v>
      </c>
      <c r="AE1685" s="2">
        <v>0</v>
      </c>
      <c r="AF1685" s="2">
        <v>0</v>
      </c>
      <c r="AG1685" s="2">
        <v>0</v>
      </c>
      <c r="AH1685" s="2">
        <v>0</v>
      </c>
      <c r="AI1685" s="2">
        <v>0</v>
      </c>
      <c r="AJ1685" s="5">
        <f t="shared" si="131"/>
        <v>0</v>
      </c>
      <c r="AK1685" s="2">
        <v>0</v>
      </c>
      <c r="AL1685" s="2">
        <v>0</v>
      </c>
      <c r="AM1685" s="2">
        <v>0</v>
      </c>
      <c r="AN1685" s="2">
        <v>0</v>
      </c>
      <c r="AO1685" s="2">
        <v>0</v>
      </c>
      <c r="AP1685" s="2">
        <v>0</v>
      </c>
      <c r="AQ1685" s="2">
        <v>0</v>
      </c>
      <c r="AR1685" s="2">
        <v>0</v>
      </c>
      <c r="AS1685" s="2">
        <v>0</v>
      </c>
      <c r="AT1685" s="2">
        <v>0</v>
      </c>
    </row>
    <row r="1686" spans="1:46" x14ac:dyDescent="0.25">
      <c r="A1686" t="s">
        <v>3361</v>
      </c>
      <c r="B1686" t="s">
        <v>7339</v>
      </c>
      <c r="C1686" t="s">
        <v>7142</v>
      </c>
      <c r="D1686" t="s">
        <v>7151</v>
      </c>
      <c r="E1686" t="s">
        <v>3362</v>
      </c>
      <c r="F1686" t="s">
        <v>7418</v>
      </c>
      <c r="G1686" s="2">
        <v>3419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 s="2">
        <v>0</v>
      </c>
      <c r="R1686" s="2">
        <v>0</v>
      </c>
      <c r="S1686" s="2">
        <v>0</v>
      </c>
      <c r="T1686" s="2">
        <v>0</v>
      </c>
      <c r="U1686" s="3">
        <f t="shared" si="132"/>
        <v>3419</v>
      </c>
      <c r="V1686" s="3">
        <f t="shared" si="133"/>
        <v>3419</v>
      </c>
      <c r="W1686" s="3">
        <f t="shared" si="134"/>
        <v>0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4">
        <f t="shared" si="130"/>
        <v>0</v>
      </c>
      <c r="AE1686" s="2">
        <v>0</v>
      </c>
      <c r="AF1686" s="2">
        <v>0</v>
      </c>
      <c r="AG1686" s="2">
        <v>0</v>
      </c>
      <c r="AH1686" s="2">
        <v>0</v>
      </c>
      <c r="AI1686" s="2">
        <v>0</v>
      </c>
      <c r="AJ1686" s="5">
        <f t="shared" si="131"/>
        <v>0</v>
      </c>
      <c r="AK1686" s="2">
        <v>0</v>
      </c>
      <c r="AL1686" s="2">
        <v>0</v>
      </c>
      <c r="AM1686" s="2">
        <v>0</v>
      </c>
      <c r="AN1686" s="2">
        <v>0</v>
      </c>
      <c r="AO1686" s="2">
        <v>0</v>
      </c>
      <c r="AP1686" s="2">
        <v>0</v>
      </c>
      <c r="AQ1686" s="2">
        <v>0</v>
      </c>
      <c r="AR1686" s="2">
        <v>0</v>
      </c>
      <c r="AS1686" s="2">
        <v>0</v>
      </c>
      <c r="AT1686" s="2">
        <v>0</v>
      </c>
    </row>
    <row r="1687" spans="1:46" x14ac:dyDescent="0.25">
      <c r="A1687" t="s">
        <v>3363</v>
      </c>
      <c r="B1687" t="s">
        <v>7339</v>
      </c>
      <c r="C1687" t="s">
        <v>7142</v>
      </c>
      <c r="D1687" t="s">
        <v>7152</v>
      </c>
      <c r="E1687" t="s">
        <v>3364</v>
      </c>
      <c r="F1687" t="s">
        <v>7418</v>
      </c>
      <c r="G1687" s="2">
        <v>2527</v>
      </c>
      <c r="H1687" s="2">
        <v>0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 s="2">
        <v>0</v>
      </c>
      <c r="R1687" s="2">
        <v>0</v>
      </c>
      <c r="S1687" s="2">
        <v>0</v>
      </c>
      <c r="T1687" s="2">
        <v>0</v>
      </c>
      <c r="U1687" s="3">
        <f t="shared" si="132"/>
        <v>2527</v>
      </c>
      <c r="V1687" s="3">
        <f t="shared" si="133"/>
        <v>2527</v>
      </c>
      <c r="W1687" s="3">
        <f t="shared" si="134"/>
        <v>0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4">
        <f t="shared" si="130"/>
        <v>0</v>
      </c>
      <c r="AE1687" s="2">
        <v>0</v>
      </c>
      <c r="AF1687" s="2">
        <v>0</v>
      </c>
      <c r="AG1687" s="2">
        <v>0</v>
      </c>
      <c r="AH1687" s="2">
        <v>0</v>
      </c>
      <c r="AI1687" s="2">
        <v>0</v>
      </c>
      <c r="AJ1687" s="5">
        <f t="shared" si="131"/>
        <v>0</v>
      </c>
      <c r="AK1687" s="2">
        <v>0</v>
      </c>
      <c r="AL1687" s="2">
        <v>0</v>
      </c>
      <c r="AM1687" s="2">
        <v>0</v>
      </c>
      <c r="AN1687" s="2">
        <v>0</v>
      </c>
      <c r="AO1687" s="2">
        <v>0</v>
      </c>
      <c r="AP1687" s="2">
        <v>0</v>
      </c>
      <c r="AQ1687" s="2">
        <v>0</v>
      </c>
      <c r="AR1687" s="2">
        <v>0</v>
      </c>
      <c r="AS1687" s="2">
        <v>0</v>
      </c>
      <c r="AT1687" s="2">
        <v>0</v>
      </c>
    </row>
    <row r="1688" spans="1:46" x14ac:dyDescent="0.25">
      <c r="A1688" t="s">
        <v>3365</v>
      </c>
      <c r="B1688" t="s">
        <v>7339</v>
      </c>
      <c r="C1688" t="s">
        <v>7142</v>
      </c>
      <c r="D1688" t="s">
        <v>7153</v>
      </c>
      <c r="E1688" t="s">
        <v>3366</v>
      </c>
      <c r="F1688" t="s">
        <v>7418</v>
      </c>
      <c r="G1688" s="2">
        <v>2992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 s="2">
        <v>0</v>
      </c>
      <c r="R1688" s="2">
        <v>0</v>
      </c>
      <c r="S1688" s="2">
        <v>0</v>
      </c>
      <c r="T1688" s="2">
        <v>0</v>
      </c>
      <c r="U1688" s="3">
        <f t="shared" si="132"/>
        <v>2992</v>
      </c>
      <c r="V1688" s="3">
        <f t="shared" si="133"/>
        <v>2992</v>
      </c>
      <c r="W1688" s="3">
        <f t="shared" si="134"/>
        <v>0</v>
      </c>
      <c r="X1688" s="2">
        <v>0</v>
      </c>
      <c r="Y1688" s="2">
        <v>0</v>
      </c>
      <c r="Z1688" s="2">
        <v>0</v>
      </c>
      <c r="AA1688" s="2">
        <v>0</v>
      </c>
      <c r="AB1688" s="2">
        <v>0</v>
      </c>
      <c r="AC1688" s="2">
        <v>0</v>
      </c>
      <c r="AD1688" s="4">
        <f t="shared" si="130"/>
        <v>0</v>
      </c>
      <c r="AE1688" s="2">
        <v>0</v>
      </c>
      <c r="AF1688" s="2">
        <v>0</v>
      </c>
      <c r="AG1688" s="2">
        <v>0</v>
      </c>
      <c r="AH1688" s="2">
        <v>0</v>
      </c>
      <c r="AI1688" s="2">
        <v>0</v>
      </c>
      <c r="AJ1688" s="5">
        <f t="shared" si="131"/>
        <v>0</v>
      </c>
      <c r="AK1688" s="2">
        <v>0</v>
      </c>
      <c r="AL1688" s="2">
        <v>0</v>
      </c>
      <c r="AM1688" s="2">
        <v>0</v>
      </c>
      <c r="AN1688" s="2">
        <v>0</v>
      </c>
      <c r="AO1688" s="2">
        <v>0</v>
      </c>
      <c r="AP1688" s="2">
        <v>0</v>
      </c>
      <c r="AQ1688" s="2">
        <v>0</v>
      </c>
      <c r="AR1688" s="2">
        <v>0</v>
      </c>
      <c r="AS1688" s="2">
        <v>0</v>
      </c>
      <c r="AT1688" s="2">
        <v>0</v>
      </c>
    </row>
    <row r="1689" spans="1:46" x14ac:dyDescent="0.25">
      <c r="A1689" t="s">
        <v>3367</v>
      </c>
      <c r="B1689" t="s">
        <v>7339</v>
      </c>
      <c r="C1689" t="s">
        <v>7142</v>
      </c>
      <c r="D1689" t="s">
        <v>7155</v>
      </c>
      <c r="E1689" t="s">
        <v>3368</v>
      </c>
      <c r="F1689" t="s">
        <v>7418</v>
      </c>
      <c r="G1689" s="2">
        <v>1774</v>
      </c>
      <c r="H1689" s="2">
        <v>0</v>
      </c>
      <c r="I1689" s="2">
        <v>0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 s="2">
        <v>0</v>
      </c>
      <c r="R1689" s="2">
        <v>0</v>
      </c>
      <c r="S1689" s="2">
        <v>0</v>
      </c>
      <c r="T1689" s="2">
        <v>0</v>
      </c>
      <c r="U1689" s="3">
        <f t="shared" si="132"/>
        <v>1774</v>
      </c>
      <c r="V1689" s="3">
        <f t="shared" si="133"/>
        <v>1774</v>
      </c>
      <c r="W1689" s="3">
        <f t="shared" si="134"/>
        <v>0</v>
      </c>
      <c r="X1689" s="2">
        <v>0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4">
        <f t="shared" si="130"/>
        <v>0</v>
      </c>
      <c r="AE1689" s="2">
        <v>0</v>
      </c>
      <c r="AF1689" s="2">
        <v>0</v>
      </c>
      <c r="AG1689" s="2">
        <v>0</v>
      </c>
      <c r="AH1689" s="2">
        <v>0</v>
      </c>
      <c r="AI1689" s="2">
        <v>0</v>
      </c>
      <c r="AJ1689" s="5">
        <f t="shared" si="131"/>
        <v>0</v>
      </c>
      <c r="AK1689" s="2">
        <v>0</v>
      </c>
      <c r="AL1689" s="2">
        <v>0</v>
      </c>
      <c r="AM1689" s="2">
        <v>0</v>
      </c>
      <c r="AN1689" s="2">
        <v>0</v>
      </c>
      <c r="AO1689" s="2">
        <v>0</v>
      </c>
      <c r="AP1689" s="2">
        <v>0</v>
      </c>
      <c r="AQ1689" s="2">
        <v>0</v>
      </c>
      <c r="AR1689" s="2">
        <v>0</v>
      </c>
      <c r="AS1689" s="2">
        <v>0</v>
      </c>
      <c r="AT1689" s="2">
        <v>0</v>
      </c>
    </row>
    <row r="1690" spans="1:46" x14ac:dyDescent="0.25">
      <c r="A1690" t="s">
        <v>3369</v>
      </c>
      <c r="B1690" t="s">
        <v>7339</v>
      </c>
      <c r="C1690" t="s">
        <v>7142</v>
      </c>
      <c r="D1690" t="s">
        <v>7156</v>
      </c>
      <c r="E1690" t="s">
        <v>3370</v>
      </c>
      <c r="F1690" t="s">
        <v>7418</v>
      </c>
      <c r="G1690" s="2">
        <v>3130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 s="2">
        <v>0</v>
      </c>
      <c r="R1690" s="2">
        <v>0</v>
      </c>
      <c r="S1690" s="2">
        <v>0</v>
      </c>
      <c r="T1690" s="2">
        <v>0</v>
      </c>
      <c r="U1690" s="3">
        <f t="shared" si="132"/>
        <v>3130</v>
      </c>
      <c r="V1690" s="3">
        <f t="shared" si="133"/>
        <v>3130</v>
      </c>
      <c r="W1690" s="3">
        <f t="shared" si="134"/>
        <v>0</v>
      </c>
      <c r="X1690" s="2">
        <v>0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4">
        <f t="shared" si="130"/>
        <v>0</v>
      </c>
      <c r="AE1690" s="2">
        <v>0</v>
      </c>
      <c r="AF1690" s="2">
        <v>0</v>
      </c>
      <c r="AG1690" s="2">
        <v>0</v>
      </c>
      <c r="AH1690" s="2">
        <v>0</v>
      </c>
      <c r="AI1690" s="2">
        <v>0</v>
      </c>
      <c r="AJ1690" s="5">
        <f t="shared" si="131"/>
        <v>0</v>
      </c>
      <c r="AK1690" s="2">
        <v>0</v>
      </c>
      <c r="AL1690" s="2">
        <v>0</v>
      </c>
      <c r="AM1690" s="2">
        <v>0</v>
      </c>
      <c r="AN1690" s="2">
        <v>0</v>
      </c>
      <c r="AO1690" s="2">
        <v>0</v>
      </c>
      <c r="AP1690" s="2">
        <v>0</v>
      </c>
      <c r="AQ1690" s="2">
        <v>0</v>
      </c>
      <c r="AR1690" s="2">
        <v>0</v>
      </c>
      <c r="AS1690" s="2">
        <v>0</v>
      </c>
      <c r="AT1690" s="2">
        <v>0</v>
      </c>
    </row>
    <row r="1691" spans="1:46" x14ac:dyDescent="0.25">
      <c r="A1691" t="s">
        <v>3371</v>
      </c>
      <c r="B1691" t="s">
        <v>7339</v>
      </c>
      <c r="C1691" t="s">
        <v>7142</v>
      </c>
      <c r="D1691" t="s">
        <v>7158</v>
      </c>
      <c r="E1691" t="s">
        <v>3372</v>
      </c>
      <c r="F1691" t="s">
        <v>7418</v>
      </c>
      <c r="G1691" s="2">
        <v>2427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 s="2">
        <v>0</v>
      </c>
      <c r="R1691" s="2">
        <v>0</v>
      </c>
      <c r="S1691" s="2">
        <v>0</v>
      </c>
      <c r="T1691" s="2">
        <v>0</v>
      </c>
      <c r="U1691" s="3">
        <f t="shared" si="132"/>
        <v>2427</v>
      </c>
      <c r="V1691" s="3">
        <f t="shared" si="133"/>
        <v>2427</v>
      </c>
      <c r="W1691" s="3">
        <f t="shared" si="134"/>
        <v>0</v>
      </c>
      <c r="X1691" s="2">
        <v>0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4">
        <f t="shared" si="130"/>
        <v>0</v>
      </c>
      <c r="AE1691" s="2">
        <v>0</v>
      </c>
      <c r="AF1691" s="2">
        <v>0</v>
      </c>
      <c r="AG1691" s="2">
        <v>0</v>
      </c>
      <c r="AH1691" s="2">
        <v>0</v>
      </c>
      <c r="AI1691" s="2">
        <v>0</v>
      </c>
      <c r="AJ1691" s="5">
        <f t="shared" si="131"/>
        <v>0</v>
      </c>
      <c r="AK1691" s="2">
        <v>0</v>
      </c>
      <c r="AL1691" s="2">
        <v>0</v>
      </c>
      <c r="AM1691" s="2">
        <v>0</v>
      </c>
      <c r="AN1691" s="2">
        <v>0</v>
      </c>
      <c r="AO1691" s="2">
        <v>0</v>
      </c>
      <c r="AP1691" s="2">
        <v>0</v>
      </c>
      <c r="AQ1691" s="2">
        <v>0</v>
      </c>
      <c r="AR1691" s="2">
        <v>0</v>
      </c>
      <c r="AS1691" s="2">
        <v>0</v>
      </c>
      <c r="AT1691" s="2">
        <v>0</v>
      </c>
    </row>
    <row r="1692" spans="1:46" x14ac:dyDescent="0.25">
      <c r="A1692" t="s">
        <v>3373</v>
      </c>
      <c r="B1692" t="s">
        <v>7339</v>
      </c>
      <c r="C1692" t="s">
        <v>7142</v>
      </c>
      <c r="D1692" t="s">
        <v>7159</v>
      </c>
      <c r="E1692" t="s">
        <v>3374</v>
      </c>
      <c r="F1692" t="s">
        <v>7418</v>
      </c>
      <c r="G1692" s="2">
        <v>3281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3">
        <f t="shared" si="132"/>
        <v>3281</v>
      </c>
      <c r="V1692" s="3">
        <f t="shared" si="133"/>
        <v>3281</v>
      </c>
      <c r="W1692" s="3">
        <f t="shared" si="134"/>
        <v>0</v>
      </c>
      <c r="X1692" s="2">
        <v>0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4">
        <f t="shared" si="130"/>
        <v>0</v>
      </c>
      <c r="AE1692" s="2">
        <v>0</v>
      </c>
      <c r="AF1692" s="2">
        <v>0</v>
      </c>
      <c r="AG1692" s="2">
        <v>0</v>
      </c>
      <c r="AH1692" s="2">
        <v>0</v>
      </c>
      <c r="AI1692" s="2">
        <v>0</v>
      </c>
      <c r="AJ1692" s="5">
        <f t="shared" si="131"/>
        <v>0</v>
      </c>
      <c r="AK1692" s="2">
        <v>0</v>
      </c>
      <c r="AL1692" s="2">
        <v>0</v>
      </c>
      <c r="AM1692" s="2">
        <v>0</v>
      </c>
      <c r="AN1692" s="2">
        <v>0</v>
      </c>
      <c r="AO1692" s="2">
        <v>0</v>
      </c>
      <c r="AP1692" s="2">
        <v>0</v>
      </c>
      <c r="AQ1692" s="2">
        <v>0</v>
      </c>
      <c r="AR1692" s="2">
        <v>0</v>
      </c>
      <c r="AS1692" s="2">
        <v>0</v>
      </c>
      <c r="AT1692" s="2">
        <v>0</v>
      </c>
    </row>
    <row r="1693" spans="1:46" x14ac:dyDescent="0.25">
      <c r="A1693" t="s">
        <v>3375</v>
      </c>
      <c r="B1693" t="s">
        <v>7339</v>
      </c>
      <c r="C1693" t="s">
        <v>7142</v>
      </c>
      <c r="D1693" t="s">
        <v>7261</v>
      </c>
      <c r="E1693" t="s">
        <v>3376</v>
      </c>
      <c r="F1693" t="s">
        <v>7418</v>
      </c>
      <c r="G1693" s="2">
        <v>979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 s="2">
        <v>0</v>
      </c>
      <c r="R1693" s="2">
        <v>0</v>
      </c>
      <c r="S1693" s="2">
        <v>0</v>
      </c>
      <c r="T1693" s="2">
        <v>0</v>
      </c>
      <c r="U1693" s="3">
        <f t="shared" si="132"/>
        <v>979</v>
      </c>
      <c r="V1693" s="3">
        <f t="shared" si="133"/>
        <v>979</v>
      </c>
      <c r="W1693" s="3">
        <f t="shared" si="134"/>
        <v>0</v>
      </c>
      <c r="X1693" s="2">
        <v>0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4">
        <f t="shared" si="130"/>
        <v>0</v>
      </c>
      <c r="AE1693" s="2">
        <v>0</v>
      </c>
      <c r="AF1693" s="2">
        <v>0</v>
      </c>
      <c r="AG1693" s="2">
        <v>0</v>
      </c>
      <c r="AH1693" s="2">
        <v>0</v>
      </c>
      <c r="AI1693" s="2">
        <v>0</v>
      </c>
      <c r="AJ1693" s="5">
        <f t="shared" si="131"/>
        <v>0</v>
      </c>
      <c r="AK1693" s="2">
        <v>0</v>
      </c>
      <c r="AL1693" s="2">
        <v>0</v>
      </c>
      <c r="AM1693" s="2">
        <v>0</v>
      </c>
      <c r="AN1693" s="2">
        <v>0</v>
      </c>
      <c r="AO1693" s="2">
        <v>0</v>
      </c>
      <c r="AP1693" s="2">
        <v>0</v>
      </c>
      <c r="AQ1693" s="2">
        <v>0</v>
      </c>
      <c r="AR1693" s="2">
        <v>0</v>
      </c>
      <c r="AS1693" s="2">
        <v>0</v>
      </c>
      <c r="AT1693" s="2">
        <v>0</v>
      </c>
    </row>
    <row r="1694" spans="1:46" x14ac:dyDescent="0.25">
      <c r="A1694" t="s">
        <v>3377</v>
      </c>
      <c r="B1694" t="s">
        <v>7339</v>
      </c>
      <c r="C1694" t="s">
        <v>7142</v>
      </c>
      <c r="D1694" t="s">
        <v>7160</v>
      </c>
      <c r="E1694" t="s">
        <v>3378</v>
      </c>
      <c r="F1694" t="s">
        <v>7418</v>
      </c>
      <c r="G1694" s="2">
        <v>3294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 s="2">
        <v>0</v>
      </c>
      <c r="R1694" s="2">
        <v>0</v>
      </c>
      <c r="S1694" s="2">
        <v>0</v>
      </c>
      <c r="T1694" s="2">
        <v>0</v>
      </c>
      <c r="U1694" s="3">
        <f t="shared" si="132"/>
        <v>3294</v>
      </c>
      <c r="V1694" s="3">
        <f t="shared" si="133"/>
        <v>3294</v>
      </c>
      <c r="W1694" s="3">
        <f t="shared" si="134"/>
        <v>0</v>
      </c>
      <c r="X1694" s="2">
        <v>0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4">
        <f t="shared" si="130"/>
        <v>0</v>
      </c>
      <c r="AE1694" s="2">
        <v>0</v>
      </c>
      <c r="AF1694" s="2">
        <v>0</v>
      </c>
      <c r="AG1694" s="2">
        <v>0</v>
      </c>
      <c r="AH1694" s="2">
        <v>0</v>
      </c>
      <c r="AI1694" s="2">
        <v>0</v>
      </c>
      <c r="AJ1694" s="5">
        <f t="shared" si="131"/>
        <v>0</v>
      </c>
      <c r="AK1694" s="2">
        <v>0</v>
      </c>
      <c r="AL1694" s="2">
        <v>0</v>
      </c>
      <c r="AM1694" s="2">
        <v>0</v>
      </c>
      <c r="AN1694" s="2">
        <v>0</v>
      </c>
      <c r="AO1694" s="2">
        <v>0</v>
      </c>
      <c r="AP1694" s="2">
        <v>0</v>
      </c>
      <c r="AQ1694" s="2">
        <v>0</v>
      </c>
      <c r="AR1694" s="2">
        <v>0</v>
      </c>
      <c r="AS1694" s="2">
        <v>0</v>
      </c>
      <c r="AT1694" s="2">
        <v>0</v>
      </c>
    </row>
    <row r="1695" spans="1:46" x14ac:dyDescent="0.25">
      <c r="A1695" t="s">
        <v>3379</v>
      </c>
      <c r="B1695" t="s">
        <v>7339</v>
      </c>
      <c r="C1695" t="s">
        <v>7142</v>
      </c>
      <c r="D1695" t="s">
        <v>7161</v>
      </c>
      <c r="E1695" t="s">
        <v>3380</v>
      </c>
      <c r="F1695" t="s">
        <v>7418</v>
      </c>
      <c r="G1695" s="2">
        <v>5919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 s="2">
        <v>0</v>
      </c>
      <c r="R1695" s="2">
        <v>0</v>
      </c>
      <c r="S1695" s="2">
        <v>0</v>
      </c>
      <c r="T1695" s="2">
        <v>0</v>
      </c>
      <c r="U1695" s="3">
        <f t="shared" si="132"/>
        <v>5919</v>
      </c>
      <c r="V1695" s="3">
        <f t="shared" si="133"/>
        <v>5919</v>
      </c>
      <c r="W1695" s="3">
        <f t="shared" si="134"/>
        <v>0</v>
      </c>
      <c r="X1695" s="2">
        <v>0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4">
        <f t="shared" si="130"/>
        <v>0</v>
      </c>
      <c r="AE1695" s="2">
        <v>0</v>
      </c>
      <c r="AF1695" s="2">
        <v>0</v>
      </c>
      <c r="AG1695" s="2">
        <v>0</v>
      </c>
      <c r="AH1695" s="2">
        <v>0</v>
      </c>
      <c r="AI1695" s="2">
        <v>0</v>
      </c>
      <c r="AJ1695" s="5">
        <f t="shared" si="131"/>
        <v>0</v>
      </c>
      <c r="AK1695" s="2">
        <v>0</v>
      </c>
      <c r="AL1695" s="2">
        <v>0</v>
      </c>
      <c r="AM1695" s="2">
        <v>0</v>
      </c>
      <c r="AN1695" s="2">
        <v>0</v>
      </c>
      <c r="AO1695" s="2">
        <v>0</v>
      </c>
      <c r="AP1695" s="2">
        <v>0</v>
      </c>
      <c r="AQ1695" s="2">
        <v>0</v>
      </c>
      <c r="AR1695" s="2">
        <v>0</v>
      </c>
      <c r="AS1695" s="2">
        <v>0</v>
      </c>
      <c r="AT1695" s="2">
        <v>0</v>
      </c>
    </row>
    <row r="1696" spans="1:46" x14ac:dyDescent="0.25">
      <c r="A1696" t="s">
        <v>3381</v>
      </c>
      <c r="B1696" t="s">
        <v>7339</v>
      </c>
      <c r="C1696" t="s">
        <v>7142</v>
      </c>
      <c r="D1696" t="s">
        <v>7162</v>
      </c>
      <c r="E1696" t="s">
        <v>3382</v>
      </c>
      <c r="F1696" t="s">
        <v>7418</v>
      </c>
      <c r="G1696" s="2">
        <v>4110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 s="2">
        <v>0</v>
      </c>
      <c r="R1696" s="2">
        <v>0</v>
      </c>
      <c r="S1696" s="2">
        <v>0</v>
      </c>
      <c r="T1696" s="2">
        <v>0</v>
      </c>
      <c r="U1696" s="3">
        <f t="shared" si="132"/>
        <v>4110</v>
      </c>
      <c r="V1696" s="3">
        <f t="shared" si="133"/>
        <v>4110</v>
      </c>
      <c r="W1696" s="3">
        <f t="shared" si="134"/>
        <v>0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4">
        <f t="shared" si="130"/>
        <v>0</v>
      </c>
      <c r="AE1696" s="2">
        <v>0</v>
      </c>
      <c r="AF1696" s="2">
        <v>0</v>
      </c>
      <c r="AG1696" s="2">
        <v>0</v>
      </c>
      <c r="AH1696" s="2">
        <v>0</v>
      </c>
      <c r="AI1696" s="2">
        <v>0</v>
      </c>
      <c r="AJ1696" s="5">
        <f t="shared" si="131"/>
        <v>0</v>
      </c>
      <c r="AK1696" s="2">
        <v>0</v>
      </c>
      <c r="AL1696" s="2">
        <v>0</v>
      </c>
      <c r="AM1696" s="2">
        <v>0</v>
      </c>
      <c r="AN1696" s="2">
        <v>0</v>
      </c>
      <c r="AO1696" s="2">
        <v>0</v>
      </c>
      <c r="AP1696" s="2">
        <v>0</v>
      </c>
      <c r="AQ1696" s="2">
        <v>0</v>
      </c>
      <c r="AR1696" s="2">
        <v>0</v>
      </c>
      <c r="AS1696" s="2">
        <v>0</v>
      </c>
      <c r="AT1696" s="2">
        <v>0</v>
      </c>
    </row>
    <row r="1697" spans="1:46" x14ac:dyDescent="0.25">
      <c r="A1697" t="s">
        <v>3383</v>
      </c>
      <c r="B1697" t="s">
        <v>7339</v>
      </c>
      <c r="C1697" t="s">
        <v>7142</v>
      </c>
      <c r="D1697" t="s">
        <v>7163</v>
      </c>
      <c r="E1697" t="s">
        <v>3384</v>
      </c>
      <c r="F1697" t="s">
        <v>7418</v>
      </c>
      <c r="G1697" s="2">
        <v>4612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0</v>
      </c>
      <c r="P1697" s="2">
        <v>0</v>
      </c>
      <c r="Q1697" s="2">
        <v>0</v>
      </c>
      <c r="R1697" s="2">
        <v>0</v>
      </c>
      <c r="S1697" s="2">
        <v>0</v>
      </c>
      <c r="T1697" s="2">
        <v>0</v>
      </c>
      <c r="U1697" s="3">
        <f t="shared" si="132"/>
        <v>4612</v>
      </c>
      <c r="V1697" s="3">
        <f t="shared" si="133"/>
        <v>4612</v>
      </c>
      <c r="W1697" s="3">
        <f t="shared" si="134"/>
        <v>0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4">
        <f t="shared" si="130"/>
        <v>0</v>
      </c>
      <c r="AE1697" s="2">
        <v>0</v>
      </c>
      <c r="AF1697" s="2">
        <v>0</v>
      </c>
      <c r="AG1697" s="2">
        <v>0</v>
      </c>
      <c r="AH1697" s="2">
        <v>0</v>
      </c>
      <c r="AI1697" s="2">
        <v>0</v>
      </c>
      <c r="AJ1697" s="5">
        <f t="shared" si="131"/>
        <v>0</v>
      </c>
      <c r="AK1697" s="2">
        <v>0</v>
      </c>
      <c r="AL1697" s="2">
        <v>0</v>
      </c>
      <c r="AM1697" s="2">
        <v>0</v>
      </c>
      <c r="AN1697" s="2">
        <v>0</v>
      </c>
      <c r="AO1697" s="2">
        <v>0</v>
      </c>
      <c r="AP1697" s="2">
        <v>0</v>
      </c>
      <c r="AQ1697" s="2">
        <v>0</v>
      </c>
      <c r="AR1697" s="2">
        <v>0</v>
      </c>
      <c r="AS1697" s="2">
        <v>0</v>
      </c>
      <c r="AT1697" s="2">
        <v>0</v>
      </c>
    </row>
    <row r="1698" spans="1:46" x14ac:dyDescent="0.25">
      <c r="A1698" t="s">
        <v>3385</v>
      </c>
      <c r="B1698" t="s">
        <v>7339</v>
      </c>
      <c r="C1698" t="s">
        <v>7142</v>
      </c>
      <c r="D1698" t="s">
        <v>7164</v>
      </c>
      <c r="E1698" t="s">
        <v>3386</v>
      </c>
      <c r="F1698" t="s">
        <v>7418</v>
      </c>
      <c r="G1698" s="2">
        <v>7602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 s="2">
        <v>0</v>
      </c>
      <c r="R1698" s="2">
        <v>0</v>
      </c>
      <c r="S1698" s="2">
        <v>0</v>
      </c>
      <c r="T1698" s="2">
        <v>0</v>
      </c>
      <c r="U1698" s="3">
        <f t="shared" si="132"/>
        <v>7602</v>
      </c>
      <c r="V1698" s="3">
        <f t="shared" si="133"/>
        <v>7602</v>
      </c>
      <c r="W1698" s="3">
        <f t="shared" si="134"/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4">
        <f t="shared" si="130"/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5">
        <f t="shared" si="131"/>
        <v>0</v>
      </c>
      <c r="AK1698" s="2">
        <v>0</v>
      </c>
      <c r="AL1698" s="2">
        <v>0</v>
      </c>
      <c r="AM1698" s="2">
        <v>0</v>
      </c>
      <c r="AN1698" s="2">
        <v>0</v>
      </c>
      <c r="AO1698" s="2">
        <v>0</v>
      </c>
      <c r="AP1698" s="2">
        <v>0</v>
      </c>
      <c r="AQ1698" s="2">
        <v>0</v>
      </c>
      <c r="AR1698" s="2">
        <v>0</v>
      </c>
      <c r="AS1698" s="2">
        <v>0</v>
      </c>
      <c r="AT1698" s="2">
        <v>0</v>
      </c>
    </row>
    <row r="1699" spans="1:46" x14ac:dyDescent="0.25">
      <c r="A1699" t="s">
        <v>3387</v>
      </c>
      <c r="B1699" t="s">
        <v>7339</v>
      </c>
      <c r="C1699" t="s">
        <v>7166</v>
      </c>
      <c r="D1699" t="s">
        <v>7167</v>
      </c>
      <c r="E1699" t="s">
        <v>3388</v>
      </c>
      <c r="F1699" t="s">
        <v>7419</v>
      </c>
      <c r="G1699" s="2">
        <v>145615</v>
      </c>
      <c r="H1699" s="2">
        <v>238400</v>
      </c>
      <c r="I1699" s="2">
        <v>0</v>
      </c>
      <c r="J1699" s="2">
        <v>0</v>
      </c>
      <c r="K1699" s="2">
        <v>0</v>
      </c>
      <c r="L1699" s="2">
        <v>355</v>
      </c>
      <c r="M1699" s="2">
        <v>0</v>
      </c>
      <c r="N1699" s="2">
        <v>85635</v>
      </c>
      <c r="O1699" s="2">
        <v>0</v>
      </c>
      <c r="P1699" s="2">
        <v>0</v>
      </c>
      <c r="Q1699" s="2">
        <v>0</v>
      </c>
      <c r="R1699" s="2">
        <v>0</v>
      </c>
      <c r="S1699" s="2">
        <v>0</v>
      </c>
      <c r="T1699" s="2">
        <v>186105</v>
      </c>
      <c r="U1699" s="3">
        <f t="shared" si="132"/>
        <v>656110</v>
      </c>
      <c r="V1699" s="3">
        <f t="shared" si="133"/>
        <v>384015</v>
      </c>
      <c r="W1699" s="3">
        <f t="shared" si="134"/>
        <v>272095</v>
      </c>
      <c r="X1699" s="2">
        <v>0</v>
      </c>
      <c r="Y1699" s="2">
        <v>0</v>
      </c>
      <c r="Z1699" s="2">
        <v>779393</v>
      </c>
      <c r="AA1699" s="2">
        <v>0</v>
      </c>
      <c r="AB1699" s="2">
        <v>3265</v>
      </c>
      <c r="AC1699" s="2">
        <v>20000</v>
      </c>
      <c r="AD1699" s="4">
        <f t="shared" si="130"/>
        <v>802658</v>
      </c>
      <c r="AE1699" s="2">
        <v>48492</v>
      </c>
      <c r="AF1699" s="2">
        <v>270082</v>
      </c>
      <c r="AG1699" s="2">
        <v>242192</v>
      </c>
      <c r="AH1699" s="2">
        <v>221892</v>
      </c>
      <c r="AI1699" s="2">
        <v>20000</v>
      </c>
      <c r="AJ1699" s="5">
        <f t="shared" si="131"/>
        <v>802658</v>
      </c>
      <c r="AK1699" s="2">
        <v>217238</v>
      </c>
      <c r="AL1699" s="2">
        <v>61154</v>
      </c>
      <c r="AM1699" s="2">
        <v>0</v>
      </c>
      <c r="AN1699" s="2">
        <v>0</v>
      </c>
      <c r="AO1699" s="2">
        <v>67353</v>
      </c>
      <c r="AP1699" s="2">
        <v>57817</v>
      </c>
      <c r="AQ1699" s="2">
        <v>0</v>
      </c>
      <c r="AR1699" s="2">
        <v>0</v>
      </c>
      <c r="AS1699" s="2">
        <v>149885</v>
      </c>
      <c r="AT1699" s="2">
        <v>3337</v>
      </c>
    </row>
    <row r="1700" spans="1:46" x14ac:dyDescent="0.25">
      <c r="A1700" t="s">
        <v>3389</v>
      </c>
      <c r="B1700" t="s">
        <v>7339</v>
      </c>
      <c r="C1700" t="s">
        <v>7166</v>
      </c>
      <c r="D1700" t="s">
        <v>7168</v>
      </c>
      <c r="E1700" t="s">
        <v>3390</v>
      </c>
      <c r="F1700" t="s">
        <v>7418</v>
      </c>
      <c r="G1700" s="2">
        <v>7262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 s="2">
        <v>0</v>
      </c>
      <c r="R1700" s="2">
        <v>0</v>
      </c>
      <c r="S1700" s="2">
        <v>0</v>
      </c>
      <c r="T1700" s="2">
        <v>0</v>
      </c>
      <c r="U1700" s="3">
        <f t="shared" si="132"/>
        <v>7262</v>
      </c>
      <c r="V1700" s="3">
        <f t="shared" si="133"/>
        <v>7262</v>
      </c>
      <c r="W1700" s="3">
        <f t="shared" si="134"/>
        <v>0</v>
      </c>
      <c r="X1700" s="2">
        <v>0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4">
        <f t="shared" si="130"/>
        <v>0</v>
      </c>
      <c r="AE1700" s="2">
        <v>0</v>
      </c>
      <c r="AF1700" s="2">
        <v>0</v>
      </c>
      <c r="AG1700" s="2">
        <v>0</v>
      </c>
      <c r="AH1700" s="2">
        <v>0</v>
      </c>
      <c r="AI1700" s="2">
        <v>0</v>
      </c>
      <c r="AJ1700" s="5">
        <f t="shared" si="131"/>
        <v>0</v>
      </c>
      <c r="AK1700" s="2">
        <v>0</v>
      </c>
      <c r="AL1700" s="2">
        <v>0</v>
      </c>
      <c r="AM1700" s="2">
        <v>0</v>
      </c>
      <c r="AN1700" s="2">
        <v>0</v>
      </c>
      <c r="AO1700" s="2">
        <v>0</v>
      </c>
      <c r="AP1700" s="2">
        <v>0</v>
      </c>
      <c r="AQ1700" s="2">
        <v>0</v>
      </c>
      <c r="AR1700" s="2">
        <v>0</v>
      </c>
      <c r="AS1700" s="2">
        <v>0</v>
      </c>
      <c r="AT1700" s="2">
        <v>0</v>
      </c>
    </row>
    <row r="1701" spans="1:46" x14ac:dyDescent="0.25">
      <c r="A1701" t="s">
        <v>3391</v>
      </c>
      <c r="B1701" t="s">
        <v>7339</v>
      </c>
      <c r="C1701" t="s">
        <v>7166</v>
      </c>
      <c r="D1701" t="s">
        <v>7169</v>
      </c>
      <c r="E1701" t="s">
        <v>3392</v>
      </c>
      <c r="F1701" t="s">
        <v>7418</v>
      </c>
      <c r="G1701" s="2">
        <v>6044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 s="2">
        <v>0</v>
      </c>
      <c r="R1701" s="2">
        <v>0</v>
      </c>
      <c r="S1701" s="2">
        <v>0</v>
      </c>
      <c r="T1701" s="2">
        <v>0</v>
      </c>
      <c r="U1701" s="3">
        <f t="shared" si="132"/>
        <v>6044</v>
      </c>
      <c r="V1701" s="3">
        <f t="shared" si="133"/>
        <v>6044</v>
      </c>
      <c r="W1701" s="3">
        <f t="shared" si="134"/>
        <v>0</v>
      </c>
      <c r="X1701" s="2">
        <v>0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4">
        <f t="shared" si="130"/>
        <v>0</v>
      </c>
      <c r="AE1701" s="2">
        <v>0</v>
      </c>
      <c r="AF1701" s="2">
        <v>0</v>
      </c>
      <c r="AG1701" s="2">
        <v>0</v>
      </c>
      <c r="AH1701" s="2">
        <v>0</v>
      </c>
      <c r="AI1701" s="2">
        <v>0</v>
      </c>
      <c r="AJ1701" s="5">
        <f t="shared" si="131"/>
        <v>0</v>
      </c>
      <c r="AK1701" s="2">
        <v>0</v>
      </c>
      <c r="AL1701" s="2">
        <v>0</v>
      </c>
      <c r="AM1701" s="2">
        <v>0</v>
      </c>
      <c r="AN1701" s="2">
        <v>0</v>
      </c>
      <c r="AO1701" s="2">
        <v>0</v>
      </c>
      <c r="AP1701" s="2">
        <v>0</v>
      </c>
      <c r="AQ1701" s="2">
        <v>0</v>
      </c>
      <c r="AR1701" s="2">
        <v>0</v>
      </c>
      <c r="AS1701" s="2">
        <v>0</v>
      </c>
      <c r="AT1701" s="2">
        <v>0</v>
      </c>
    </row>
    <row r="1702" spans="1:46" x14ac:dyDescent="0.25">
      <c r="A1702" t="s">
        <v>3393</v>
      </c>
      <c r="B1702" t="s">
        <v>7339</v>
      </c>
      <c r="C1702" t="s">
        <v>7166</v>
      </c>
      <c r="D1702" t="s">
        <v>7264</v>
      </c>
      <c r="E1702" t="s">
        <v>3394</v>
      </c>
      <c r="F1702" t="s">
        <v>7418</v>
      </c>
      <c r="G1702" s="2">
        <v>1987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 s="2">
        <v>0</v>
      </c>
      <c r="R1702" s="2">
        <v>0</v>
      </c>
      <c r="S1702" s="2">
        <v>0</v>
      </c>
      <c r="T1702" s="2">
        <v>0</v>
      </c>
      <c r="U1702" s="3">
        <f t="shared" si="132"/>
        <v>1987</v>
      </c>
      <c r="V1702" s="3">
        <f t="shared" si="133"/>
        <v>1987</v>
      </c>
      <c r="W1702" s="3">
        <f t="shared" si="134"/>
        <v>0</v>
      </c>
      <c r="X1702" s="2">
        <v>0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4">
        <f t="shared" si="130"/>
        <v>0</v>
      </c>
      <c r="AE1702" s="2">
        <v>0</v>
      </c>
      <c r="AF1702" s="2">
        <v>0</v>
      </c>
      <c r="AG1702" s="2">
        <v>0</v>
      </c>
      <c r="AH1702" s="2">
        <v>0</v>
      </c>
      <c r="AI1702" s="2">
        <v>0</v>
      </c>
      <c r="AJ1702" s="5">
        <f t="shared" si="131"/>
        <v>0</v>
      </c>
      <c r="AK1702" s="2">
        <v>0</v>
      </c>
      <c r="AL1702" s="2">
        <v>0</v>
      </c>
      <c r="AM1702" s="2">
        <v>0</v>
      </c>
      <c r="AN1702" s="2">
        <v>0</v>
      </c>
      <c r="AO1702" s="2">
        <v>0</v>
      </c>
      <c r="AP1702" s="2">
        <v>0</v>
      </c>
      <c r="AQ1702" s="2">
        <v>0</v>
      </c>
      <c r="AR1702" s="2">
        <v>0</v>
      </c>
      <c r="AS1702" s="2">
        <v>0</v>
      </c>
      <c r="AT1702" s="2">
        <v>0</v>
      </c>
    </row>
    <row r="1703" spans="1:46" x14ac:dyDescent="0.25">
      <c r="A1703" t="s">
        <v>3395</v>
      </c>
      <c r="B1703" t="s">
        <v>7339</v>
      </c>
      <c r="C1703" t="s">
        <v>7166</v>
      </c>
      <c r="D1703" t="s">
        <v>7170</v>
      </c>
      <c r="E1703" t="s">
        <v>3396</v>
      </c>
      <c r="F1703" t="s">
        <v>7418</v>
      </c>
      <c r="G1703" s="2">
        <v>8606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 s="2">
        <v>0</v>
      </c>
      <c r="R1703" s="2">
        <v>0</v>
      </c>
      <c r="S1703" s="2">
        <v>0</v>
      </c>
      <c r="T1703" s="2">
        <v>0</v>
      </c>
      <c r="U1703" s="3">
        <f t="shared" si="132"/>
        <v>8606</v>
      </c>
      <c r="V1703" s="3">
        <f t="shared" si="133"/>
        <v>8606</v>
      </c>
      <c r="W1703" s="3">
        <f t="shared" si="134"/>
        <v>0</v>
      </c>
      <c r="X1703" s="2">
        <v>0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4">
        <f t="shared" si="130"/>
        <v>0</v>
      </c>
      <c r="AE1703" s="2">
        <v>0</v>
      </c>
      <c r="AF1703" s="2">
        <v>0</v>
      </c>
      <c r="AG1703" s="2">
        <v>0</v>
      </c>
      <c r="AH1703" s="2">
        <v>0</v>
      </c>
      <c r="AI1703" s="2">
        <v>0</v>
      </c>
      <c r="AJ1703" s="5">
        <f t="shared" si="131"/>
        <v>0</v>
      </c>
      <c r="AK1703" s="2">
        <v>0</v>
      </c>
      <c r="AL1703" s="2">
        <v>0</v>
      </c>
      <c r="AM1703" s="2">
        <v>0</v>
      </c>
      <c r="AN1703" s="2">
        <v>0</v>
      </c>
      <c r="AO1703" s="2">
        <v>0</v>
      </c>
      <c r="AP1703" s="2">
        <v>0</v>
      </c>
      <c r="AQ1703" s="2">
        <v>0</v>
      </c>
      <c r="AR1703" s="2">
        <v>0</v>
      </c>
      <c r="AS1703" s="2">
        <v>0</v>
      </c>
      <c r="AT1703" s="2">
        <v>0</v>
      </c>
    </row>
    <row r="1704" spans="1:46" x14ac:dyDescent="0.25">
      <c r="A1704" t="s">
        <v>3397</v>
      </c>
      <c r="B1704" t="s">
        <v>7339</v>
      </c>
      <c r="C1704" t="s">
        <v>7166</v>
      </c>
      <c r="D1704" t="s">
        <v>7172</v>
      </c>
      <c r="E1704" t="s">
        <v>3398</v>
      </c>
      <c r="F1704" t="s">
        <v>7418</v>
      </c>
      <c r="G1704" s="2">
        <v>2678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s="2">
        <v>0</v>
      </c>
      <c r="T1704" s="2">
        <v>0</v>
      </c>
      <c r="U1704" s="3">
        <f t="shared" si="132"/>
        <v>2678</v>
      </c>
      <c r="V1704" s="3">
        <f t="shared" si="133"/>
        <v>2678</v>
      </c>
      <c r="W1704" s="3">
        <f t="shared" si="134"/>
        <v>0</v>
      </c>
      <c r="X1704" s="2">
        <v>0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4">
        <f t="shared" si="130"/>
        <v>0</v>
      </c>
      <c r="AE1704" s="2">
        <v>0</v>
      </c>
      <c r="AF1704" s="2">
        <v>0</v>
      </c>
      <c r="AG1704" s="2">
        <v>0</v>
      </c>
      <c r="AH1704" s="2">
        <v>0</v>
      </c>
      <c r="AI1704" s="2">
        <v>0</v>
      </c>
      <c r="AJ1704" s="5">
        <f t="shared" si="131"/>
        <v>0</v>
      </c>
      <c r="AK1704" s="2">
        <v>0</v>
      </c>
      <c r="AL1704" s="2">
        <v>0</v>
      </c>
      <c r="AM1704" s="2">
        <v>0</v>
      </c>
      <c r="AN1704" s="2">
        <v>0</v>
      </c>
      <c r="AO1704" s="2">
        <v>0</v>
      </c>
      <c r="AP1704" s="2">
        <v>0</v>
      </c>
      <c r="AQ1704" s="2">
        <v>0</v>
      </c>
      <c r="AR1704" s="2">
        <v>0</v>
      </c>
      <c r="AS1704" s="2">
        <v>0</v>
      </c>
      <c r="AT1704" s="2">
        <v>0</v>
      </c>
    </row>
    <row r="1705" spans="1:46" x14ac:dyDescent="0.25">
      <c r="A1705" t="s">
        <v>3399</v>
      </c>
      <c r="B1705" t="s">
        <v>7339</v>
      </c>
      <c r="C1705" t="s">
        <v>7166</v>
      </c>
      <c r="D1705" t="s">
        <v>7173</v>
      </c>
      <c r="E1705" t="s">
        <v>3400</v>
      </c>
      <c r="F1705" t="s">
        <v>7418</v>
      </c>
      <c r="G1705" s="2">
        <v>6936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s="2">
        <v>0</v>
      </c>
      <c r="T1705" s="2">
        <v>0</v>
      </c>
      <c r="U1705" s="3">
        <f t="shared" si="132"/>
        <v>6936</v>
      </c>
      <c r="V1705" s="3">
        <f t="shared" si="133"/>
        <v>6936</v>
      </c>
      <c r="W1705" s="3">
        <f t="shared" si="134"/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4">
        <f t="shared" si="130"/>
        <v>0</v>
      </c>
      <c r="AE1705" s="2">
        <v>0</v>
      </c>
      <c r="AF1705" s="2">
        <v>0</v>
      </c>
      <c r="AG1705" s="2">
        <v>0</v>
      </c>
      <c r="AH1705" s="2">
        <v>0</v>
      </c>
      <c r="AI1705" s="2">
        <v>0</v>
      </c>
      <c r="AJ1705" s="5">
        <f t="shared" si="131"/>
        <v>0</v>
      </c>
      <c r="AK1705" s="2">
        <v>0</v>
      </c>
      <c r="AL1705" s="2">
        <v>0</v>
      </c>
      <c r="AM1705" s="2">
        <v>0</v>
      </c>
      <c r="AN1705" s="2">
        <v>0</v>
      </c>
      <c r="AO1705" s="2">
        <v>0</v>
      </c>
      <c r="AP1705" s="2">
        <v>0</v>
      </c>
      <c r="AQ1705" s="2">
        <v>0</v>
      </c>
      <c r="AR1705" s="2">
        <v>0</v>
      </c>
      <c r="AS1705" s="2">
        <v>0</v>
      </c>
      <c r="AT1705" s="2">
        <v>0</v>
      </c>
    </row>
    <row r="1706" spans="1:46" x14ac:dyDescent="0.25">
      <c r="A1706" t="s">
        <v>3401</v>
      </c>
      <c r="B1706" t="s">
        <v>7339</v>
      </c>
      <c r="C1706" t="s">
        <v>7166</v>
      </c>
      <c r="D1706" t="s">
        <v>7174</v>
      </c>
      <c r="E1706" t="s">
        <v>3402</v>
      </c>
      <c r="F1706" t="s">
        <v>7418</v>
      </c>
      <c r="G1706" s="2">
        <v>5454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s="2">
        <v>0</v>
      </c>
      <c r="T1706" s="2">
        <v>0</v>
      </c>
      <c r="U1706" s="3">
        <f t="shared" si="132"/>
        <v>5454</v>
      </c>
      <c r="V1706" s="3">
        <f t="shared" si="133"/>
        <v>5454</v>
      </c>
      <c r="W1706" s="3">
        <f t="shared" si="134"/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4">
        <f t="shared" si="130"/>
        <v>0</v>
      </c>
      <c r="AE1706" s="2">
        <v>0</v>
      </c>
      <c r="AF1706" s="2">
        <v>0</v>
      </c>
      <c r="AG1706" s="2">
        <v>0</v>
      </c>
      <c r="AH1706" s="2">
        <v>0</v>
      </c>
      <c r="AI1706" s="2">
        <v>0</v>
      </c>
      <c r="AJ1706" s="5">
        <f t="shared" si="131"/>
        <v>0</v>
      </c>
      <c r="AK1706" s="2">
        <v>0</v>
      </c>
      <c r="AL1706" s="2">
        <v>0</v>
      </c>
      <c r="AM1706" s="2">
        <v>0</v>
      </c>
      <c r="AN1706" s="2">
        <v>0</v>
      </c>
      <c r="AO1706" s="2">
        <v>0</v>
      </c>
      <c r="AP1706" s="2">
        <v>0</v>
      </c>
      <c r="AQ1706" s="2">
        <v>0</v>
      </c>
      <c r="AR1706" s="2">
        <v>0</v>
      </c>
      <c r="AS1706" s="2">
        <v>0</v>
      </c>
      <c r="AT1706" s="2">
        <v>0</v>
      </c>
    </row>
    <row r="1707" spans="1:46" x14ac:dyDescent="0.25">
      <c r="A1707" t="s">
        <v>3403</v>
      </c>
      <c r="B1707" t="s">
        <v>7339</v>
      </c>
      <c r="C1707" t="s">
        <v>7166</v>
      </c>
      <c r="D1707" t="s">
        <v>7175</v>
      </c>
      <c r="E1707" t="s">
        <v>3404</v>
      </c>
      <c r="F1707" t="s">
        <v>7418</v>
      </c>
      <c r="G1707" s="2">
        <v>2151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s="2">
        <v>0</v>
      </c>
      <c r="T1707" s="2">
        <v>0</v>
      </c>
      <c r="U1707" s="3">
        <f t="shared" si="132"/>
        <v>2151</v>
      </c>
      <c r="V1707" s="3">
        <f t="shared" si="133"/>
        <v>2151</v>
      </c>
      <c r="W1707" s="3">
        <f t="shared" si="134"/>
        <v>0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4">
        <f t="shared" si="130"/>
        <v>0</v>
      </c>
      <c r="AE1707" s="2">
        <v>0</v>
      </c>
      <c r="AF1707" s="2">
        <v>0</v>
      </c>
      <c r="AG1707" s="2">
        <v>0</v>
      </c>
      <c r="AH1707" s="2">
        <v>0</v>
      </c>
      <c r="AI1707" s="2">
        <v>0</v>
      </c>
      <c r="AJ1707" s="5">
        <f t="shared" si="131"/>
        <v>0</v>
      </c>
      <c r="AK1707" s="2">
        <v>0</v>
      </c>
      <c r="AL1707" s="2">
        <v>0</v>
      </c>
      <c r="AM1707" s="2">
        <v>0</v>
      </c>
      <c r="AN1707" s="2">
        <v>0</v>
      </c>
      <c r="AO1707" s="2">
        <v>0</v>
      </c>
      <c r="AP1707" s="2">
        <v>0</v>
      </c>
      <c r="AQ1707" s="2">
        <v>0</v>
      </c>
      <c r="AR1707" s="2">
        <v>0</v>
      </c>
      <c r="AS1707" s="2">
        <v>0</v>
      </c>
      <c r="AT1707" s="2">
        <v>0</v>
      </c>
    </row>
    <row r="1708" spans="1:46" x14ac:dyDescent="0.25">
      <c r="A1708" t="s">
        <v>3405</v>
      </c>
      <c r="B1708" t="s">
        <v>7339</v>
      </c>
      <c r="C1708" t="s">
        <v>7166</v>
      </c>
      <c r="D1708" t="s">
        <v>7268</v>
      </c>
      <c r="E1708" t="s">
        <v>3406</v>
      </c>
      <c r="F1708" t="s">
        <v>7418</v>
      </c>
      <c r="G1708" s="2">
        <v>3319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s="2">
        <v>0</v>
      </c>
      <c r="T1708" s="2">
        <v>0</v>
      </c>
      <c r="U1708" s="3">
        <f t="shared" si="132"/>
        <v>3319</v>
      </c>
      <c r="V1708" s="3">
        <f t="shared" si="133"/>
        <v>3319</v>
      </c>
      <c r="W1708" s="3">
        <f t="shared" si="134"/>
        <v>0</v>
      </c>
      <c r="X1708" s="2">
        <v>0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4">
        <f t="shared" si="130"/>
        <v>0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5">
        <f t="shared" si="131"/>
        <v>0</v>
      </c>
      <c r="AK1708" s="2">
        <v>0</v>
      </c>
      <c r="AL1708" s="2">
        <v>0</v>
      </c>
      <c r="AM1708" s="2">
        <v>0</v>
      </c>
      <c r="AN1708" s="2">
        <v>0</v>
      </c>
      <c r="AO1708" s="2">
        <v>0</v>
      </c>
      <c r="AP1708" s="2">
        <v>0</v>
      </c>
      <c r="AQ1708" s="2">
        <v>0</v>
      </c>
      <c r="AR1708" s="2">
        <v>0</v>
      </c>
      <c r="AS1708" s="2">
        <v>0</v>
      </c>
      <c r="AT1708" s="2">
        <v>0</v>
      </c>
    </row>
    <row r="1709" spans="1:46" x14ac:dyDescent="0.25">
      <c r="A1709" t="s">
        <v>3407</v>
      </c>
      <c r="B1709" t="s">
        <v>7339</v>
      </c>
      <c r="C1709" t="s">
        <v>7166</v>
      </c>
      <c r="D1709" t="s">
        <v>7180</v>
      </c>
      <c r="E1709" t="s">
        <v>3408</v>
      </c>
      <c r="F1709" t="s">
        <v>7418</v>
      </c>
      <c r="G1709" s="2">
        <v>2125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s="2">
        <v>0</v>
      </c>
      <c r="T1709" s="2">
        <v>0</v>
      </c>
      <c r="U1709" s="3">
        <f t="shared" si="132"/>
        <v>2125</v>
      </c>
      <c r="V1709" s="3">
        <f t="shared" si="133"/>
        <v>2125</v>
      </c>
      <c r="W1709" s="3">
        <f t="shared" si="134"/>
        <v>0</v>
      </c>
      <c r="X1709" s="2">
        <v>0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4">
        <f t="shared" si="130"/>
        <v>0</v>
      </c>
      <c r="AE1709" s="2">
        <v>0</v>
      </c>
      <c r="AF1709" s="2">
        <v>0</v>
      </c>
      <c r="AG1709" s="2">
        <v>0</v>
      </c>
      <c r="AH1709" s="2">
        <v>0</v>
      </c>
      <c r="AI1709" s="2">
        <v>0</v>
      </c>
      <c r="AJ1709" s="5">
        <f t="shared" si="131"/>
        <v>0</v>
      </c>
      <c r="AK1709" s="2">
        <v>0</v>
      </c>
      <c r="AL1709" s="2">
        <v>0</v>
      </c>
      <c r="AM1709" s="2">
        <v>0</v>
      </c>
      <c r="AN1709" s="2">
        <v>0</v>
      </c>
      <c r="AO1709" s="2">
        <v>0</v>
      </c>
      <c r="AP1709" s="2">
        <v>0</v>
      </c>
      <c r="AQ1709" s="2">
        <v>0</v>
      </c>
      <c r="AR1709" s="2">
        <v>0</v>
      </c>
      <c r="AS1709" s="2">
        <v>0</v>
      </c>
      <c r="AT1709" s="2">
        <v>0</v>
      </c>
    </row>
    <row r="1710" spans="1:46" x14ac:dyDescent="0.25">
      <c r="A1710" t="s">
        <v>3409</v>
      </c>
      <c r="B1710" t="s">
        <v>7339</v>
      </c>
      <c r="C1710" t="s">
        <v>7166</v>
      </c>
      <c r="D1710" t="s">
        <v>7181</v>
      </c>
      <c r="E1710" t="s">
        <v>3410</v>
      </c>
      <c r="F1710" t="s">
        <v>7418</v>
      </c>
      <c r="G1710" s="2">
        <v>3294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s="2">
        <v>0</v>
      </c>
      <c r="T1710" s="2">
        <v>0</v>
      </c>
      <c r="U1710" s="3">
        <f t="shared" si="132"/>
        <v>3294</v>
      </c>
      <c r="V1710" s="3">
        <f t="shared" si="133"/>
        <v>3294</v>
      </c>
      <c r="W1710" s="3">
        <f t="shared" si="134"/>
        <v>0</v>
      </c>
      <c r="X1710" s="2">
        <v>0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4">
        <f t="shared" si="130"/>
        <v>0</v>
      </c>
      <c r="AE1710" s="2">
        <v>0</v>
      </c>
      <c r="AF1710" s="2">
        <v>0</v>
      </c>
      <c r="AG1710" s="2">
        <v>0</v>
      </c>
      <c r="AH1710" s="2">
        <v>0</v>
      </c>
      <c r="AI1710" s="2">
        <v>0</v>
      </c>
      <c r="AJ1710" s="5">
        <f t="shared" si="131"/>
        <v>0</v>
      </c>
      <c r="AK1710" s="2">
        <v>0</v>
      </c>
      <c r="AL1710" s="2">
        <v>0</v>
      </c>
      <c r="AM1710" s="2">
        <v>0</v>
      </c>
      <c r="AN1710" s="2">
        <v>0</v>
      </c>
      <c r="AO1710" s="2">
        <v>0</v>
      </c>
      <c r="AP1710" s="2">
        <v>0</v>
      </c>
      <c r="AQ1710" s="2">
        <v>0</v>
      </c>
      <c r="AR1710" s="2">
        <v>0</v>
      </c>
      <c r="AS1710" s="2">
        <v>0</v>
      </c>
      <c r="AT1710" s="2">
        <v>0</v>
      </c>
    </row>
    <row r="1711" spans="1:46" x14ac:dyDescent="0.25">
      <c r="A1711" t="s">
        <v>3411</v>
      </c>
      <c r="B1711" t="s">
        <v>7339</v>
      </c>
      <c r="C1711" t="s">
        <v>7166</v>
      </c>
      <c r="D1711" t="s">
        <v>7182</v>
      </c>
      <c r="E1711" t="s">
        <v>3412</v>
      </c>
      <c r="F1711" t="s">
        <v>7418</v>
      </c>
      <c r="G1711" s="2">
        <v>3180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s="2">
        <v>0</v>
      </c>
      <c r="T1711" s="2">
        <v>0</v>
      </c>
      <c r="U1711" s="3">
        <f t="shared" si="132"/>
        <v>3180</v>
      </c>
      <c r="V1711" s="3">
        <f t="shared" si="133"/>
        <v>3180</v>
      </c>
      <c r="W1711" s="3">
        <f t="shared" si="134"/>
        <v>0</v>
      </c>
      <c r="X1711" s="2">
        <v>0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4">
        <f t="shared" si="130"/>
        <v>0</v>
      </c>
      <c r="AE1711" s="2">
        <v>0</v>
      </c>
      <c r="AF1711" s="2">
        <v>0</v>
      </c>
      <c r="AG1711" s="2">
        <v>0</v>
      </c>
      <c r="AH1711" s="2">
        <v>0</v>
      </c>
      <c r="AI1711" s="2">
        <v>0</v>
      </c>
      <c r="AJ1711" s="5">
        <f t="shared" si="131"/>
        <v>0</v>
      </c>
      <c r="AK1711" s="2">
        <v>0</v>
      </c>
      <c r="AL1711" s="2">
        <v>0</v>
      </c>
      <c r="AM1711" s="2">
        <v>0</v>
      </c>
      <c r="AN1711" s="2">
        <v>0</v>
      </c>
      <c r="AO1711" s="2">
        <v>0</v>
      </c>
      <c r="AP1711" s="2">
        <v>0</v>
      </c>
      <c r="AQ1711" s="2">
        <v>0</v>
      </c>
      <c r="AR1711" s="2">
        <v>0</v>
      </c>
      <c r="AS1711" s="2">
        <v>0</v>
      </c>
      <c r="AT1711" s="2">
        <v>0</v>
      </c>
    </row>
    <row r="1712" spans="1:46" x14ac:dyDescent="0.25">
      <c r="A1712" t="s">
        <v>3413</v>
      </c>
      <c r="B1712" t="s">
        <v>7339</v>
      </c>
      <c r="C1712" t="s">
        <v>7184</v>
      </c>
      <c r="D1712" t="s">
        <v>7185</v>
      </c>
      <c r="E1712" t="s">
        <v>3414</v>
      </c>
      <c r="F1712" t="s">
        <v>7419</v>
      </c>
      <c r="G1712" s="2">
        <v>356426</v>
      </c>
      <c r="H1712" s="2">
        <v>600985</v>
      </c>
      <c r="I1712" s="2">
        <v>0</v>
      </c>
      <c r="J1712" s="2">
        <v>0</v>
      </c>
      <c r="K1712" s="2">
        <v>0</v>
      </c>
      <c r="L1712" s="2">
        <v>226</v>
      </c>
      <c r="M1712" s="2">
        <v>0</v>
      </c>
      <c r="N1712" s="2">
        <v>0</v>
      </c>
      <c r="O1712" s="2">
        <v>39998</v>
      </c>
      <c r="P1712" s="2">
        <v>92949</v>
      </c>
      <c r="Q1712" s="2">
        <v>0</v>
      </c>
      <c r="R1712" s="2">
        <v>0</v>
      </c>
      <c r="S1712" s="2">
        <v>0</v>
      </c>
      <c r="T1712" s="2">
        <v>162631</v>
      </c>
      <c r="U1712" s="3">
        <f t="shared" si="132"/>
        <v>1253215</v>
      </c>
      <c r="V1712" s="3">
        <f t="shared" si="133"/>
        <v>957411</v>
      </c>
      <c r="W1712" s="3">
        <f t="shared" si="134"/>
        <v>295804</v>
      </c>
      <c r="X1712" s="2">
        <v>0</v>
      </c>
      <c r="Y1712" s="2">
        <v>0</v>
      </c>
      <c r="Z1712" s="2">
        <v>1297789</v>
      </c>
      <c r="AA1712" s="2">
        <v>0</v>
      </c>
      <c r="AB1712" s="2">
        <v>2833</v>
      </c>
      <c r="AC1712" s="2">
        <v>140000</v>
      </c>
      <c r="AD1712" s="4">
        <f t="shared" si="130"/>
        <v>1440622</v>
      </c>
      <c r="AE1712" s="2">
        <v>167533</v>
      </c>
      <c r="AF1712" s="2">
        <v>451010</v>
      </c>
      <c r="AG1712" s="2">
        <v>326577</v>
      </c>
      <c r="AH1712" s="2">
        <v>355502</v>
      </c>
      <c r="AI1712" s="2">
        <v>140000</v>
      </c>
      <c r="AJ1712" s="5">
        <f t="shared" si="131"/>
        <v>1440622</v>
      </c>
      <c r="AK1712" s="2">
        <v>502259</v>
      </c>
      <c r="AL1712" s="2">
        <v>405420</v>
      </c>
      <c r="AM1712" s="2">
        <v>0</v>
      </c>
      <c r="AN1712" s="2">
        <v>0</v>
      </c>
      <c r="AO1712" s="2">
        <v>18025</v>
      </c>
      <c r="AP1712" s="2">
        <v>108593</v>
      </c>
      <c r="AQ1712" s="2">
        <v>0</v>
      </c>
      <c r="AR1712" s="2">
        <v>0</v>
      </c>
      <c r="AS1712" s="2">
        <v>484234</v>
      </c>
      <c r="AT1712" s="2">
        <v>296827</v>
      </c>
    </row>
    <row r="1713" spans="1:46" x14ac:dyDescent="0.25">
      <c r="A1713" t="s">
        <v>3415</v>
      </c>
      <c r="B1713" t="s">
        <v>7339</v>
      </c>
      <c r="C1713" t="s">
        <v>7184</v>
      </c>
      <c r="D1713" t="s">
        <v>7186</v>
      </c>
      <c r="E1713" t="s">
        <v>3416</v>
      </c>
      <c r="F1713" t="s">
        <v>7419</v>
      </c>
      <c r="G1713" s="2">
        <v>28288</v>
      </c>
      <c r="H1713" s="2">
        <v>65000</v>
      </c>
      <c r="I1713" s="2">
        <v>0</v>
      </c>
      <c r="J1713" s="2">
        <v>0</v>
      </c>
      <c r="K1713" s="2">
        <v>0</v>
      </c>
      <c r="L1713" s="2">
        <v>356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s="2">
        <v>0</v>
      </c>
      <c r="T1713" s="2">
        <v>20713</v>
      </c>
      <c r="U1713" s="3">
        <f t="shared" si="132"/>
        <v>114357</v>
      </c>
      <c r="V1713" s="3">
        <f t="shared" si="133"/>
        <v>93288</v>
      </c>
      <c r="W1713" s="3">
        <f t="shared" si="134"/>
        <v>21069</v>
      </c>
      <c r="X1713" s="2">
        <v>0</v>
      </c>
      <c r="Y1713" s="2">
        <v>0</v>
      </c>
      <c r="Z1713" s="2">
        <v>147500</v>
      </c>
      <c r="AA1713" s="2">
        <v>0</v>
      </c>
      <c r="AB1713" s="2">
        <v>523</v>
      </c>
      <c r="AC1713" s="2">
        <v>32969</v>
      </c>
      <c r="AD1713" s="4">
        <f t="shared" si="130"/>
        <v>180992</v>
      </c>
      <c r="AE1713" s="2">
        <v>59529</v>
      </c>
      <c r="AF1713" s="2">
        <v>54705</v>
      </c>
      <c r="AG1713" s="2">
        <v>33789</v>
      </c>
      <c r="AH1713" s="2">
        <v>0</v>
      </c>
      <c r="AI1713" s="2">
        <v>32969</v>
      </c>
      <c r="AJ1713" s="5">
        <f t="shared" si="131"/>
        <v>180992</v>
      </c>
      <c r="AK1713" s="2">
        <v>369424</v>
      </c>
      <c r="AL1713" s="2">
        <v>302789</v>
      </c>
      <c r="AM1713" s="2">
        <v>0</v>
      </c>
      <c r="AN1713" s="2">
        <v>0</v>
      </c>
      <c r="AO1713" s="2">
        <v>0</v>
      </c>
      <c r="AP1713" s="2">
        <v>0</v>
      </c>
      <c r="AQ1713" s="2">
        <v>0</v>
      </c>
      <c r="AR1713" s="2">
        <v>0</v>
      </c>
      <c r="AS1713" s="2">
        <v>369424</v>
      </c>
      <c r="AT1713" s="2">
        <v>302789</v>
      </c>
    </row>
    <row r="1714" spans="1:46" x14ac:dyDescent="0.25">
      <c r="A1714" t="s">
        <v>3417</v>
      </c>
      <c r="B1714" t="s">
        <v>7339</v>
      </c>
      <c r="C1714" t="s">
        <v>7184</v>
      </c>
      <c r="D1714" t="s">
        <v>7187</v>
      </c>
      <c r="E1714" t="s">
        <v>3418</v>
      </c>
      <c r="F1714" t="s">
        <v>7418</v>
      </c>
      <c r="G1714" s="2">
        <v>11822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s="2">
        <v>0</v>
      </c>
      <c r="T1714" s="2">
        <v>0</v>
      </c>
      <c r="U1714" s="3">
        <f t="shared" si="132"/>
        <v>11822</v>
      </c>
      <c r="V1714" s="3">
        <f t="shared" si="133"/>
        <v>11822</v>
      </c>
      <c r="W1714" s="3">
        <f t="shared" si="134"/>
        <v>0</v>
      </c>
      <c r="X1714" s="2">
        <v>0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4">
        <f t="shared" si="130"/>
        <v>0</v>
      </c>
      <c r="AE1714" s="2">
        <v>0</v>
      </c>
      <c r="AF1714" s="2">
        <v>0</v>
      </c>
      <c r="AG1714" s="2">
        <v>0</v>
      </c>
      <c r="AH1714" s="2">
        <v>0</v>
      </c>
      <c r="AI1714" s="2">
        <v>0</v>
      </c>
      <c r="AJ1714" s="5">
        <f t="shared" si="131"/>
        <v>0</v>
      </c>
      <c r="AK1714" s="2">
        <v>0</v>
      </c>
      <c r="AL1714" s="2">
        <v>0</v>
      </c>
      <c r="AM1714" s="2">
        <v>0</v>
      </c>
      <c r="AN1714" s="2">
        <v>0</v>
      </c>
      <c r="AO1714" s="2">
        <v>0</v>
      </c>
      <c r="AP1714" s="2">
        <v>0</v>
      </c>
      <c r="AQ1714" s="2">
        <v>0</v>
      </c>
      <c r="AR1714" s="2">
        <v>0</v>
      </c>
      <c r="AS1714" s="2">
        <v>0</v>
      </c>
      <c r="AT1714" s="2">
        <v>0</v>
      </c>
    </row>
    <row r="1715" spans="1:46" x14ac:dyDescent="0.25">
      <c r="A1715" t="s">
        <v>3419</v>
      </c>
      <c r="B1715" t="s">
        <v>7339</v>
      </c>
      <c r="C1715" t="s">
        <v>7184</v>
      </c>
      <c r="D1715" t="s">
        <v>7323</v>
      </c>
      <c r="E1715" t="s">
        <v>3420</v>
      </c>
      <c r="F1715" t="s">
        <v>7418</v>
      </c>
      <c r="G1715" s="2">
        <v>2289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3">
        <f t="shared" si="132"/>
        <v>2289</v>
      </c>
      <c r="V1715" s="3">
        <f t="shared" si="133"/>
        <v>2289</v>
      </c>
      <c r="W1715" s="3">
        <f t="shared" si="134"/>
        <v>0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4">
        <f t="shared" si="130"/>
        <v>0</v>
      </c>
      <c r="AE1715" s="2">
        <v>0</v>
      </c>
      <c r="AF1715" s="2">
        <v>0</v>
      </c>
      <c r="AG1715" s="2">
        <v>0</v>
      </c>
      <c r="AH1715" s="2">
        <v>0</v>
      </c>
      <c r="AI1715" s="2">
        <v>0</v>
      </c>
      <c r="AJ1715" s="5">
        <f t="shared" si="131"/>
        <v>0</v>
      </c>
      <c r="AK1715" s="2">
        <v>0</v>
      </c>
      <c r="AL1715" s="2">
        <v>0</v>
      </c>
      <c r="AM1715" s="2">
        <v>0</v>
      </c>
      <c r="AN1715" s="2">
        <v>0</v>
      </c>
      <c r="AO1715" s="2">
        <v>0</v>
      </c>
      <c r="AP1715" s="2">
        <v>0</v>
      </c>
      <c r="AQ1715" s="2">
        <v>0</v>
      </c>
      <c r="AR1715" s="2">
        <v>0</v>
      </c>
      <c r="AS1715" s="2">
        <v>0</v>
      </c>
      <c r="AT1715" s="2">
        <v>0</v>
      </c>
    </row>
    <row r="1716" spans="1:46" x14ac:dyDescent="0.25">
      <c r="A1716" t="s">
        <v>3421</v>
      </c>
      <c r="B1716" t="s">
        <v>7339</v>
      </c>
      <c r="C1716" t="s">
        <v>7184</v>
      </c>
      <c r="D1716" t="s">
        <v>7188</v>
      </c>
      <c r="E1716" t="s">
        <v>3422</v>
      </c>
      <c r="F1716" t="s">
        <v>7418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s="2">
        <v>0</v>
      </c>
      <c r="T1716" s="2">
        <v>0</v>
      </c>
      <c r="U1716" s="3">
        <f t="shared" si="132"/>
        <v>0</v>
      </c>
      <c r="V1716" s="3">
        <f t="shared" si="133"/>
        <v>0</v>
      </c>
      <c r="W1716" s="3">
        <f t="shared" si="134"/>
        <v>0</v>
      </c>
      <c r="X1716" s="2">
        <v>0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  <c r="AD1716" s="4">
        <f t="shared" si="130"/>
        <v>0</v>
      </c>
      <c r="AE1716" s="2">
        <v>0</v>
      </c>
      <c r="AF1716" s="2">
        <v>0</v>
      </c>
      <c r="AG1716" s="2">
        <v>0</v>
      </c>
      <c r="AH1716" s="2">
        <v>0</v>
      </c>
      <c r="AI1716" s="2">
        <v>0</v>
      </c>
      <c r="AJ1716" s="5">
        <f t="shared" si="131"/>
        <v>0</v>
      </c>
      <c r="AK1716" s="2">
        <v>0</v>
      </c>
      <c r="AL1716" s="2">
        <v>0</v>
      </c>
      <c r="AM1716" s="2">
        <v>0</v>
      </c>
      <c r="AN1716" s="2">
        <v>0</v>
      </c>
      <c r="AO1716" s="2">
        <v>0</v>
      </c>
      <c r="AP1716" s="2">
        <v>0</v>
      </c>
      <c r="AQ1716" s="2">
        <v>0</v>
      </c>
      <c r="AR1716" s="2">
        <v>0</v>
      </c>
      <c r="AS1716" s="2">
        <v>0</v>
      </c>
      <c r="AT1716" s="2">
        <v>0</v>
      </c>
    </row>
    <row r="1717" spans="1:46" x14ac:dyDescent="0.25">
      <c r="A1717" t="s">
        <v>3423</v>
      </c>
      <c r="B1717" t="s">
        <v>7339</v>
      </c>
      <c r="C1717" t="s">
        <v>7184</v>
      </c>
      <c r="D1717" t="s">
        <v>7271</v>
      </c>
      <c r="E1717" t="s">
        <v>3424</v>
      </c>
      <c r="F1717" t="s">
        <v>7418</v>
      </c>
      <c r="G1717" s="2">
        <v>2063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s="2">
        <v>0</v>
      </c>
      <c r="T1717" s="2">
        <v>0</v>
      </c>
      <c r="U1717" s="3">
        <f t="shared" si="132"/>
        <v>2063</v>
      </c>
      <c r="V1717" s="3">
        <f t="shared" si="133"/>
        <v>2063</v>
      </c>
      <c r="W1717" s="3">
        <f t="shared" si="134"/>
        <v>0</v>
      </c>
      <c r="X1717" s="2">
        <v>0</v>
      </c>
      <c r="Y1717" s="2">
        <v>0</v>
      </c>
      <c r="Z1717" s="2">
        <v>0</v>
      </c>
      <c r="AA1717" s="2">
        <v>0</v>
      </c>
      <c r="AB1717" s="2">
        <v>0</v>
      </c>
      <c r="AC1717" s="2">
        <v>0</v>
      </c>
      <c r="AD1717" s="4">
        <f t="shared" si="130"/>
        <v>0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5">
        <f t="shared" si="131"/>
        <v>0</v>
      </c>
      <c r="AK1717" s="2">
        <v>0</v>
      </c>
      <c r="AL1717" s="2">
        <v>0</v>
      </c>
      <c r="AM1717" s="2">
        <v>0</v>
      </c>
      <c r="AN1717" s="2">
        <v>0</v>
      </c>
      <c r="AO1717" s="2">
        <v>0</v>
      </c>
      <c r="AP1717" s="2">
        <v>0</v>
      </c>
      <c r="AQ1717" s="2">
        <v>0</v>
      </c>
      <c r="AR1717" s="2">
        <v>0</v>
      </c>
      <c r="AS1717" s="2">
        <v>0</v>
      </c>
      <c r="AT1717" s="2">
        <v>0</v>
      </c>
    </row>
    <row r="1718" spans="1:46" x14ac:dyDescent="0.25">
      <c r="A1718" t="s">
        <v>3425</v>
      </c>
      <c r="B1718" t="s">
        <v>7339</v>
      </c>
      <c r="C1718" t="s">
        <v>7184</v>
      </c>
      <c r="D1718" t="s">
        <v>7189</v>
      </c>
      <c r="E1718" t="s">
        <v>3426</v>
      </c>
      <c r="F1718" t="s">
        <v>7418</v>
      </c>
      <c r="G1718" s="2">
        <v>4173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s="2">
        <v>0</v>
      </c>
      <c r="T1718" s="2">
        <v>0</v>
      </c>
      <c r="U1718" s="3">
        <f t="shared" si="132"/>
        <v>4173</v>
      </c>
      <c r="V1718" s="3">
        <f t="shared" si="133"/>
        <v>4173</v>
      </c>
      <c r="W1718" s="3">
        <f t="shared" si="134"/>
        <v>0</v>
      </c>
      <c r="X1718" s="2">
        <v>0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4">
        <f t="shared" si="130"/>
        <v>0</v>
      </c>
      <c r="AE1718" s="2">
        <v>0</v>
      </c>
      <c r="AF1718" s="2">
        <v>0</v>
      </c>
      <c r="AG1718" s="2">
        <v>0</v>
      </c>
      <c r="AH1718" s="2">
        <v>0</v>
      </c>
      <c r="AI1718" s="2">
        <v>0</v>
      </c>
      <c r="AJ1718" s="5">
        <f t="shared" si="131"/>
        <v>0</v>
      </c>
      <c r="AK1718" s="2">
        <v>0</v>
      </c>
      <c r="AL1718" s="2">
        <v>0</v>
      </c>
      <c r="AM1718" s="2">
        <v>0</v>
      </c>
      <c r="AN1718" s="2">
        <v>0</v>
      </c>
      <c r="AO1718" s="2">
        <v>0</v>
      </c>
      <c r="AP1718" s="2">
        <v>0</v>
      </c>
      <c r="AQ1718" s="2">
        <v>0</v>
      </c>
      <c r="AR1718" s="2">
        <v>0</v>
      </c>
      <c r="AS1718" s="2">
        <v>0</v>
      </c>
      <c r="AT1718" s="2">
        <v>0</v>
      </c>
    </row>
    <row r="1719" spans="1:46" x14ac:dyDescent="0.25">
      <c r="A1719" t="s">
        <v>3427</v>
      </c>
      <c r="B1719" t="s">
        <v>7339</v>
      </c>
      <c r="C1719" t="s">
        <v>7184</v>
      </c>
      <c r="D1719" t="s">
        <v>7297</v>
      </c>
      <c r="E1719" t="s">
        <v>3428</v>
      </c>
      <c r="F1719" t="s">
        <v>7418</v>
      </c>
      <c r="G1719" s="2">
        <v>2465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s="2">
        <v>0</v>
      </c>
      <c r="T1719" s="2">
        <v>0</v>
      </c>
      <c r="U1719" s="3">
        <f t="shared" si="132"/>
        <v>2465</v>
      </c>
      <c r="V1719" s="3">
        <f t="shared" si="133"/>
        <v>2465</v>
      </c>
      <c r="W1719" s="3">
        <f t="shared" si="134"/>
        <v>0</v>
      </c>
      <c r="X1719" s="2">
        <v>0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4">
        <f t="shared" si="130"/>
        <v>0</v>
      </c>
      <c r="AE1719" s="2">
        <v>0</v>
      </c>
      <c r="AF1719" s="2">
        <v>0</v>
      </c>
      <c r="AG1719" s="2">
        <v>0</v>
      </c>
      <c r="AH1719" s="2">
        <v>0</v>
      </c>
      <c r="AI1719" s="2">
        <v>0</v>
      </c>
      <c r="AJ1719" s="5">
        <f t="shared" si="131"/>
        <v>0</v>
      </c>
      <c r="AK1719" s="2">
        <v>0</v>
      </c>
      <c r="AL1719" s="2">
        <v>0</v>
      </c>
      <c r="AM1719" s="2">
        <v>0</v>
      </c>
      <c r="AN1719" s="2">
        <v>0</v>
      </c>
      <c r="AO1719" s="2">
        <v>0</v>
      </c>
      <c r="AP1719" s="2">
        <v>0</v>
      </c>
      <c r="AQ1719" s="2">
        <v>0</v>
      </c>
      <c r="AR1719" s="2">
        <v>0</v>
      </c>
      <c r="AS1719" s="2">
        <v>0</v>
      </c>
      <c r="AT1719" s="2">
        <v>0</v>
      </c>
    </row>
    <row r="1720" spans="1:46" x14ac:dyDescent="0.25">
      <c r="A1720" t="s">
        <v>3429</v>
      </c>
      <c r="B1720" t="s">
        <v>7339</v>
      </c>
      <c r="C1720" t="s">
        <v>7184</v>
      </c>
      <c r="D1720" t="s">
        <v>7190</v>
      </c>
      <c r="E1720" t="s">
        <v>3430</v>
      </c>
      <c r="F1720" t="s">
        <v>7418</v>
      </c>
      <c r="G1720" s="2">
        <v>7262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s="2">
        <v>0</v>
      </c>
      <c r="T1720" s="2">
        <v>0</v>
      </c>
      <c r="U1720" s="3">
        <f t="shared" si="132"/>
        <v>7262</v>
      </c>
      <c r="V1720" s="3">
        <f t="shared" si="133"/>
        <v>7262</v>
      </c>
      <c r="W1720" s="3">
        <f t="shared" si="134"/>
        <v>0</v>
      </c>
      <c r="X1720" s="2">
        <v>0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4">
        <f t="shared" si="130"/>
        <v>0</v>
      </c>
      <c r="AE1720" s="2">
        <v>0</v>
      </c>
      <c r="AF1720" s="2">
        <v>0</v>
      </c>
      <c r="AG1720" s="2">
        <v>0</v>
      </c>
      <c r="AH1720" s="2">
        <v>0</v>
      </c>
      <c r="AI1720" s="2">
        <v>0</v>
      </c>
      <c r="AJ1720" s="5">
        <f t="shared" si="131"/>
        <v>0</v>
      </c>
      <c r="AK1720" s="2">
        <v>0</v>
      </c>
      <c r="AL1720" s="2">
        <v>0</v>
      </c>
      <c r="AM1720" s="2">
        <v>0</v>
      </c>
      <c r="AN1720" s="2">
        <v>0</v>
      </c>
      <c r="AO1720" s="2">
        <v>0</v>
      </c>
      <c r="AP1720" s="2">
        <v>0</v>
      </c>
      <c r="AQ1720" s="2">
        <v>0</v>
      </c>
      <c r="AR1720" s="2">
        <v>0</v>
      </c>
      <c r="AS1720" s="2">
        <v>0</v>
      </c>
      <c r="AT1720" s="2">
        <v>0</v>
      </c>
    </row>
    <row r="1721" spans="1:46" x14ac:dyDescent="0.25">
      <c r="A1721" t="s">
        <v>3431</v>
      </c>
      <c r="B1721" t="s">
        <v>7339</v>
      </c>
      <c r="C1721" t="s">
        <v>7184</v>
      </c>
      <c r="D1721" t="s">
        <v>7325</v>
      </c>
      <c r="E1721" t="s">
        <v>3432</v>
      </c>
      <c r="F1721" t="s">
        <v>7418</v>
      </c>
      <c r="G1721" s="2">
        <v>1912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s="2">
        <v>0</v>
      </c>
      <c r="T1721" s="2">
        <v>0</v>
      </c>
      <c r="U1721" s="3">
        <f t="shared" si="132"/>
        <v>1912</v>
      </c>
      <c r="V1721" s="3">
        <f t="shared" si="133"/>
        <v>1912</v>
      </c>
      <c r="W1721" s="3">
        <f t="shared" si="134"/>
        <v>0</v>
      </c>
      <c r="X1721" s="2">
        <v>0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4">
        <f t="shared" si="130"/>
        <v>0</v>
      </c>
      <c r="AE1721" s="2">
        <v>0</v>
      </c>
      <c r="AF1721" s="2">
        <v>0</v>
      </c>
      <c r="AG1721" s="2">
        <v>0</v>
      </c>
      <c r="AH1721" s="2">
        <v>0</v>
      </c>
      <c r="AI1721" s="2">
        <v>0</v>
      </c>
      <c r="AJ1721" s="5">
        <f t="shared" si="131"/>
        <v>0</v>
      </c>
      <c r="AK1721" s="2">
        <v>0</v>
      </c>
      <c r="AL1721" s="2">
        <v>0</v>
      </c>
      <c r="AM1721" s="2">
        <v>0</v>
      </c>
      <c r="AN1721" s="2">
        <v>0</v>
      </c>
      <c r="AO1721" s="2">
        <v>0</v>
      </c>
      <c r="AP1721" s="2">
        <v>0</v>
      </c>
      <c r="AQ1721" s="2">
        <v>0</v>
      </c>
      <c r="AR1721" s="2">
        <v>0</v>
      </c>
      <c r="AS1721" s="2">
        <v>0</v>
      </c>
      <c r="AT1721" s="2">
        <v>0</v>
      </c>
    </row>
    <row r="1722" spans="1:46" x14ac:dyDescent="0.25">
      <c r="A1722" t="s">
        <v>3433</v>
      </c>
      <c r="B1722" t="s">
        <v>7339</v>
      </c>
      <c r="C1722" t="s">
        <v>7184</v>
      </c>
      <c r="D1722" t="s">
        <v>7299</v>
      </c>
      <c r="E1722" t="s">
        <v>3434</v>
      </c>
      <c r="F1722" t="s">
        <v>7418</v>
      </c>
      <c r="G1722" s="2">
        <v>1975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3">
        <f t="shared" si="132"/>
        <v>1975</v>
      </c>
      <c r="V1722" s="3">
        <f t="shared" si="133"/>
        <v>1975</v>
      </c>
      <c r="W1722" s="3">
        <f t="shared" si="134"/>
        <v>0</v>
      </c>
      <c r="X1722" s="2">
        <v>0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4">
        <f t="shared" si="130"/>
        <v>0</v>
      </c>
      <c r="AE1722" s="2">
        <v>0</v>
      </c>
      <c r="AF1722" s="2">
        <v>0</v>
      </c>
      <c r="AG1722" s="2">
        <v>0</v>
      </c>
      <c r="AH1722" s="2">
        <v>0</v>
      </c>
      <c r="AI1722" s="2">
        <v>0</v>
      </c>
      <c r="AJ1722" s="5">
        <f t="shared" si="131"/>
        <v>0</v>
      </c>
      <c r="AK1722" s="2">
        <v>0</v>
      </c>
      <c r="AL1722" s="2">
        <v>0</v>
      </c>
      <c r="AM1722" s="2">
        <v>0</v>
      </c>
      <c r="AN1722" s="2">
        <v>0</v>
      </c>
      <c r="AO1722" s="2">
        <v>0</v>
      </c>
      <c r="AP1722" s="2">
        <v>0</v>
      </c>
      <c r="AQ1722" s="2">
        <v>0</v>
      </c>
      <c r="AR1722" s="2">
        <v>0</v>
      </c>
      <c r="AS1722" s="2">
        <v>0</v>
      </c>
      <c r="AT1722" s="2">
        <v>0</v>
      </c>
    </row>
    <row r="1723" spans="1:46" x14ac:dyDescent="0.25">
      <c r="A1723" t="s">
        <v>3435</v>
      </c>
      <c r="B1723" t="s">
        <v>7339</v>
      </c>
      <c r="C1723" t="s">
        <v>7184</v>
      </c>
      <c r="D1723" t="s">
        <v>7300</v>
      </c>
      <c r="E1723" t="s">
        <v>3436</v>
      </c>
      <c r="F1723" t="s">
        <v>7418</v>
      </c>
      <c r="G1723" s="2">
        <v>3997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s="2">
        <v>0</v>
      </c>
      <c r="T1723" s="2">
        <v>0</v>
      </c>
      <c r="U1723" s="3">
        <f t="shared" si="132"/>
        <v>3997</v>
      </c>
      <c r="V1723" s="3">
        <f t="shared" si="133"/>
        <v>3997</v>
      </c>
      <c r="W1723" s="3">
        <f t="shared" si="134"/>
        <v>0</v>
      </c>
      <c r="X1723" s="2">
        <v>0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4">
        <f t="shared" si="130"/>
        <v>0</v>
      </c>
      <c r="AE1723" s="2">
        <v>0</v>
      </c>
      <c r="AF1723" s="2">
        <v>0</v>
      </c>
      <c r="AG1723" s="2">
        <v>0</v>
      </c>
      <c r="AH1723" s="2">
        <v>0</v>
      </c>
      <c r="AI1723" s="2">
        <v>0</v>
      </c>
      <c r="AJ1723" s="5">
        <f t="shared" si="131"/>
        <v>0</v>
      </c>
      <c r="AK1723" s="2">
        <v>0</v>
      </c>
      <c r="AL1723" s="2">
        <v>0</v>
      </c>
      <c r="AM1723" s="2">
        <v>0</v>
      </c>
      <c r="AN1723" s="2">
        <v>0</v>
      </c>
      <c r="AO1723" s="2">
        <v>0</v>
      </c>
      <c r="AP1723" s="2">
        <v>0</v>
      </c>
      <c r="AQ1723" s="2">
        <v>0</v>
      </c>
      <c r="AR1723" s="2">
        <v>0</v>
      </c>
      <c r="AS1723" s="2">
        <v>0</v>
      </c>
      <c r="AT1723" s="2">
        <v>0</v>
      </c>
    </row>
    <row r="1724" spans="1:46" x14ac:dyDescent="0.25">
      <c r="A1724" t="s">
        <v>3437</v>
      </c>
      <c r="B1724" t="s">
        <v>7339</v>
      </c>
      <c r="C1724" t="s">
        <v>7184</v>
      </c>
      <c r="D1724" t="s">
        <v>7192</v>
      </c>
      <c r="E1724" t="s">
        <v>3438</v>
      </c>
      <c r="F1724" t="s">
        <v>7418</v>
      </c>
      <c r="G1724" s="2">
        <v>12161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3">
        <f t="shared" si="132"/>
        <v>12161</v>
      </c>
      <c r="V1724" s="3">
        <f t="shared" si="133"/>
        <v>12161</v>
      </c>
      <c r="W1724" s="3">
        <f t="shared" si="134"/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4">
        <f t="shared" si="130"/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5">
        <f t="shared" si="131"/>
        <v>0</v>
      </c>
      <c r="AK1724" s="2">
        <v>0</v>
      </c>
      <c r="AL1724" s="2">
        <v>0</v>
      </c>
      <c r="AM1724" s="2">
        <v>0</v>
      </c>
      <c r="AN1724" s="2">
        <v>0</v>
      </c>
      <c r="AO1724" s="2">
        <v>0</v>
      </c>
      <c r="AP1724" s="2">
        <v>0</v>
      </c>
      <c r="AQ1724" s="2">
        <v>0</v>
      </c>
      <c r="AR1724" s="2">
        <v>0</v>
      </c>
      <c r="AS1724" s="2">
        <v>0</v>
      </c>
      <c r="AT1724" s="2">
        <v>0</v>
      </c>
    </row>
    <row r="1725" spans="1:46" x14ac:dyDescent="0.25">
      <c r="A1725" t="s">
        <v>3439</v>
      </c>
      <c r="B1725" t="s">
        <v>7339</v>
      </c>
      <c r="C1725" t="s">
        <v>7184</v>
      </c>
      <c r="D1725" t="s">
        <v>7193</v>
      </c>
      <c r="E1725" t="s">
        <v>3440</v>
      </c>
      <c r="F1725" t="s">
        <v>7418</v>
      </c>
      <c r="G1725" s="2">
        <v>2000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s="2">
        <v>0</v>
      </c>
      <c r="T1725" s="2">
        <v>0</v>
      </c>
      <c r="U1725" s="3">
        <f t="shared" si="132"/>
        <v>2000</v>
      </c>
      <c r="V1725" s="3">
        <f t="shared" si="133"/>
        <v>2000</v>
      </c>
      <c r="W1725" s="3">
        <f t="shared" si="134"/>
        <v>0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4">
        <f t="shared" si="130"/>
        <v>0</v>
      </c>
      <c r="AE1725" s="2">
        <v>0</v>
      </c>
      <c r="AF1725" s="2">
        <v>0</v>
      </c>
      <c r="AG1725" s="2">
        <v>0</v>
      </c>
      <c r="AH1725" s="2">
        <v>0</v>
      </c>
      <c r="AI1725" s="2">
        <v>0</v>
      </c>
      <c r="AJ1725" s="5">
        <f t="shared" si="131"/>
        <v>0</v>
      </c>
      <c r="AK1725" s="2">
        <v>0</v>
      </c>
      <c r="AL1725" s="2">
        <v>0</v>
      </c>
      <c r="AM1725" s="2">
        <v>0</v>
      </c>
      <c r="AN1725" s="2">
        <v>0</v>
      </c>
      <c r="AO1725" s="2">
        <v>0</v>
      </c>
      <c r="AP1725" s="2">
        <v>0</v>
      </c>
      <c r="AQ1725" s="2">
        <v>0</v>
      </c>
      <c r="AR1725" s="2">
        <v>0</v>
      </c>
      <c r="AS1725" s="2">
        <v>0</v>
      </c>
      <c r="AT1725" s="2">
        <v>0</v>
      </c>
    </row>
    <row r="1726" spans="1:46" x14ac:dyDescent="0.25">
      <c r="A1726" t="s">
        <v>3441</v>
      </c>
      <c r="B1726" t="s">
        <v>7339</v>
      </c>
      <c r="C1726" t="s">
        <v>7184</v>
      </c>
      <c r="D1726" t="s">
        <v>7195</v>
      </c>
      <c r="E1726" t="s">
        <v>3442</v>
      </c>
      <c r="F1726" t="s">
        <v>7418</v>
      </c>
      <c r="G1726" s="2">
        <v>1761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 s="2">
        <v>0</v>
      </c>
      <c r="R1726" s="2">
        <v>0</v>
      </c>
      <c r="S1726" s="2">
        <v>0</v>
      </c>
      <c r="T1726" s="2">
        <v>0</v>
      </c>
      <c r="U1726" s="3">
        <f t="shared" si="132"/>
        <v>1761</v>
      </c>
      <c r="V1726" s="3">
        <f t="shared" si="133"/>
        <v>1761</v>
      </c>
      <c r="W1726" s="3">
        <f t="shared" si="134"/>
        <v>0</v>
      </c>
      <c r="X1726" s="2">
        <v>0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4">
        <f t="shared" si="130"/>
        <v>0</v>
      </c>
      <c r="AE1726" s="2">
        <v>0</v>
      </c>
      <c r="AF1726" s="2">
        <v>0</v>
      </c>
      <c r="AG1726" s="2">
        <v>0</v>
      </c>
      <c r="AH1726" s="2">
        <v>0</v>
      </c>
      <c r="AI1726" s="2">
        <v>0</v>
      </c>
      <c r="AJ1726" s="5">
        <f t="shared" si="131"/>
        <v>0</v>
      </c>
      <c r="AK1726" s="2">
        <v>0</v>
      </c>
      <c r="AL1726" s="2">
        <v>0</v>
      </c>
      <c r="AM1726" s="2">
        <v>0</v>
      </c>
      <c r="AN1726" s="2">
        <v>0</v>
      </c>
      <c r="AO1726" s="2">
        <v>0</v>
      </c>
      <c r="AP1726" s="2">
        <v>0</v>
      </c>
      <c r="AQ1726" s="2">
        <v>0</v>
      </c>
      <c r="AR1726" s="2">
        <v>0</v>
      </c>
      <c r="AS1726" s="2">
        <v>0</v>
      </c>
      <c r="AT1726" s="2">
        <v>0</v>
      </c>
    </row>
    <row r="1727" spans="1:46" x14ac:dyDescent="0.25">
      <c r="A1727" t="s">
        <v>3443</v>
      </c>
      <c r="B1727" t="s">
        <v>7339</v>
      </c>
      <c r="C1727" t="s">
        <v>7184</v>
      </c>
      <c r="D1727" t="s">
        <v>7196</v>
      </c>
      <c r="E1727" t="s">
        <v>3444</v>
      </c>
      <c r="F1727" t="s">
        <v>7418</v>
      </c>
      <c r="G1727" s="2">
        <v>5931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 s="2">
        <v>0</v>
      </c>
      <c r="R1727" s="2">
        <v>0</v>
      </c>
      <c r="S1727" s="2">
        <v>0</v>
      </c>
      <c r="T1727" s="2">
        <v>0</v>
      </c>
      <c r="U1727" s="3">
        <f t="shared" si="132"/>
        <v>5931</v>
      </c>
      <c r="V1727" s="3">
        <f t="shared" si="133"/>
        <v>5931</v>
      </c>
      <c r="W1727" s="3">
        <f t="shared" si="134"/>
        <v>0</v>
      </c>
      <c r="X1727" s="2">
        <v>0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4">
        <f t="shared" si="130"/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5">
        <f t="shared" si="131"/>
        <v>0</v>
      </c>
      <c r="AK1727" s="2">
        <v>0</v>
      </c>
      <c r="AL1727" s="2">
        <v>0</v>
      </c>
      <c r="AM1727" s="2">
        <v>0</v>
      </c>
      <c r="AN1727" s="2">
        <v>0</v>
      </c>
      <c r="AO1727" s="2">
        <v>0</v>
      </c>
      <c r="AP1727" s="2">
        <v>0</v>
      </c>
      <c r="AQ1727" s="2">
        <v>0</v>
      </c>
      <c r="AR1727" s="2">
        <v>0</v>
      </c>
      <c r="AS1727" s="2">
        <v>0</v>
      </c>
      <c r="AT1727" s="2">
        <v>0</v>
      </c>
    </row>
    <row r="1728" spans="1:46" x14ac:dyDescent="0.25">
      <c r="A1728" t="s">
        <v>3445</v>
      </c>
      <c r="B1728" t="s">
        <v>7339</v>
      </c>
      <c r="C1728" t="s">
        <v>7184</v>
      </c>
      <c r="D1728" t="s">
        <v>7197</v>
      </c>
      <c r="E1728" t="s">
        <v>3446</v>
      </c>
      <c r="F1728" t="s">
        <v>7418</v>
      </c>
      <c r="G1728" s="2">
        <v>2929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3">
        <f t="shared" si="132"/>
        <v>2929</v>
      </c>
      <c r="V1728" s="3">
        <f t="shared" si="133"/>
        <v>2929</v>
      </c>
      <c r="W1728" s="3">
        <f t="shared" si="134"/>
        <v>0</v>
      </c>
      <c r="X1728" s="2">
        <v>0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4">
        <f t="shared" si="130"/>
        <v>0</v>
      </c>
      <c r="AE1728" s="2">
        <v>0</v>
      </c>
      <c r="AF1728" s="2">
        <v>0</v>
      </c>
      <c r="AG1728" s="2">
        <v>0</v>
      </c>
      <c r="AH1728" s="2">
        <v>0</v>
      </c>
      <c r="AI1728" s="2">
        <v>0</v>
      </c>
      <c r="AJ1728" s="5">
        <f t="shared" si="131"/>
        <v>0</v>
      </c>
      <c r="AK1728" s="2">
        <v>0</v>
      </c>
      <c r="AL1728" s="2">
        <v>0</v>
      </c>
      <c r="AM1728" s="2">
        <v>0</v>
      </c>
      <c r="AN1728" s="2">
        <v>0</v>
      </c>
      <c r="AO1728" s="2">
        <v>0</v>
      </c>
      <c r="AP1728" s="2">
        <v>0</v>
      </c>
      <c r="AQ1728" s="2">
        <v>0</v>
      </c>
      <c r="AR1728" s="2">
        <v>0</v>
      </c>
      <c r="AS1728" s="2">
        <v>0</v>
      </c>
      <c r="AT1728" s="2">
        <v>0</v>
      </c>
    </row>
    <row r="1729" spans="1:46" x14ac:dyDescent="0.25">
      <c r="A1729" t="s">
        <v>3447</v>
      </c>
      <c r="B1729" t="s">
        <v>7339</v>
      </c>
      <c r="C1729" t="s">
        <v>7184</v>
      </c>
      <c r="D1729" t="s">
        <v>7198</v>
      </c>
      <c r="E1729" t="s">
        <v>3448</v>
      </c>
      <c r="F1729" t="s">
        <v>7418</v>
      </c>
      <c r="G1729" s="2">
        <v>6735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</v>
      </c>
      <c r="P1729" s="2">
        <v>0</v>
      </c>
      <c r="Q1729" s="2">
        <v>0</v>
      </c>
      <c r="R1729" s="2">
        <v>0</v>
      </c>
      <c r="S1729" s="2">
        <v>0</v>
      </c>
      <c r="T1729" s="2">
        <v>0</v>
      </c>
      <c r="U1729" s="3">
        <f t="shared" si="132"/>
        <v>6735</v>
      </c>
      <c r="V1729" s="3">
        <f t="shared" si="133"/>
        <v>6735</v>
      </c>
      <c r="W1729" s="3">
        <f t="shared" si="134"/>
        <v>0</v>
      </c>
      <c r="X1729" s="2">
        <v>0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4">
        <f t="shared" si="130"/>
        <v>0</v>
      </c>
      <c r="AE1729" s="2">
        <v>0</v>
      </c>
      <c r="AF1729" s="2">
        <v>0</v>
      </c>
      <c r="AG1729" s="2">
        <v>0</v>
      </c>
      <c r="AH1729" s="2">
        <v>0</v>
      </c>
      <c r="AI1729" s="2">
        <v>0</v>
      </c>
      <c r="AJ1729" s="5">
        <f t="shared" si="131"/>
        <v>0</v>
      </c>
      <c r="AK1729" s="2">
        <v>0</v>
      </c>
      <c r="AL1729" s="2">
        <v>0</v>
      </c>
      <c r="AM1729" s="2">
        <v>0</v>
      </c>
      <c r="AN1729" s="2">
        <v>0</v>
      </c>
      <c r="AO1729" s="2">
        <v>0</v>
      </c>
      <c r="AP1729" s="2">
        <v>0</v>
      </c>
      <c r="AQ1729" s="2">
        <v>0</v>
      </c>
      <c r="AR1729" s="2">
        <v>0</v>
      </c>
      <c r="AS1729" s="2">
        <v>0</v>
      </c>
      <c r="AT1729" s="2">
        <v>0</v>
      </c>
    </row>
    <row r="1730" spans="1:46" x14ac:dyDescent="0.25">
      <c r="A1730" t="s">
        <v>3449</v>
      </c>
      <c r="B1730" t="s">
        <v>7339</v>
      </c>
      <c r="C1730" t="s">
        <v>7184</v>
      </c>
      <c r="D1730" t="s">
        <v>7199</v>
      </c>
      <c r="E1730" t="s">
        <v>3450</v>
      </c>
      <c r="F1730" t="s">
        <v>7418</v>
      </c>
      <c r="G1730" s="2">
        <v>6923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 s="2">
        <v>0</v>
      </c>
      <c r="R1730" s="2">
        <v>0</v>
      </c>
      <c r="S1730" s="2">
        <v>0</v>
      </c>
      <c r="T1730" s="2">
        <v>0</v>
      </c>
      <c r="U1730" s="3">
        <f t="shared" si="132"/>
        <v>6923</v>
      </c>
      <c r="V1730" s="3">
        <f t="shared" si="133"/>
        <v>6923</v>
      </c>
      <c r="W1730" s="3">
        <f t="shared" si="134"/>
        <v>0</v>
      </c>
      <c r="X1730" s="2">
        <v>0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4">
        <f t="shared" si="130"/>
        <v>0</v>
      </c>
      <c r="AE1730" s="2">
        <v>0</v>
      </c>
      <c r="AF1730" s="2">
        <v>0</v>
      </c>
      <c r="AG1730" s="2">
        <v>0</v>
      </c>
      <c r="AH1730" s="2">
        <v>0</v>
      </c>
      <c r="AI1730" s="2">
        <v>0</v>
      </c>
      <c r="AJ1730" s="5">
        <f t="shared" si="131"/>
        <v>0</v>
      </c>
      <c r="AK1730" s="2">
        <v>0</v>
      </c>
      <c r="AL1730" s="2">
        <v>0</v>
      </c>
      <c r="AM1730" s="2">
        <v>0</v>
      </c>
      <c r="AN1730" s="2">
        <v>0</v>
      </c>
      <c r="AO1730" s="2">
        <v>0</v>
      </c>
      <c r="AP1730" s="2">
        <v>0</v>
      </c>
      <c r="AQ1730" s="2">
        <v>0</v>
      </c>
      <c r="AR1730" s="2">
        <v>0</v>
      </c>
      <c r="AS1730" s="2">
        <v>0</v>
      </c>
      <c r="AT1730" s="2">
        <v>0</v>
      </c>
    </row>
    <row r="1731" spans="1:46" x14ac:dyDescent="0.25">
      <c r="A1731" t="s">
        <v>3451</v>
      </c>
      <c r="B1731" t="s">
        <v>7339</v>
      </c>
      <c r="C1731" t="s">
        <v>7184</v>
      </c>
      <c r="D1731" t="s">
        <v>7200</v>
      </c>
      <c r="E1731" t="s">
        <v>3452</v>
      </c>
      <c r="F1731" t="s">
        <v>7418</v>
      </c>
      <c r="G1731" s="2">
        <v>2326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 s="2">
        <v>0</v>
      </c>
      <c r="R1731" s="2">
        <v>0</v>
      </c>
      <c r="S1731" s="2">
        <v>0</v>
      </c>
      <c r="T1731" s="2">
        <v>0</v>
      </c>
      <c r="U1731" s="3">
        <f t="shared" si="132"/>
        <v>2326</v>
      </c>
      <c r="V1731" s="3">
        <f t="shared" si="133"/>
        <v>2326</v>
      </c>
      <c r="W1731" s="3">
        <f t="shared" si="134"/>
        <v>0</v>
      </c>
      <c r="X1731" s="2">
        <v>0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4">
        <f t="shared" ref="AD1731:AD1794" si="135">+AC1731+AB1731+AA1731+Z1731+Y1731+X1731</f>
        <v>0</v>
      </c>
      <c r="AE1731" s="2">
        <v>0</v>
      </c>
      <c r="AF1731" s="2">
        <v>0</v>
      </c>
      <c r="AG1731" s="2">
        <v>0</v>
      </c>
      <c r="AH1731" s="2">
        <v>0</v>
      </c>
      <c r="AI1731" s="2">
        <v>0</v>
      </c>
      <c r="AJ1731" s="5">
        <f t="shared" ref="AJ1731:AJ1794" si="136">+AI1731+AH1731+AG1731+AF1731+AE1731</f>
        <v>0</v>
      </c>
      <c r="AK1731" s="2">
        <v>0</v>
      </c>
      <c r="AL1731" s="2">
        <v>0</v>
      </c>
      <c r="AM1731" s="2">
        <v>0</v>
      </c>
      <c r="AN1731" s="2">
        <v>0</v>
      </c>
      <c r="AO1731" s="2">
        <v>0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</row>
    <row r="1732" spans="1:46" x14ac:dyDescent="0.25">
      <c r="A1732" t="s">
        <v>3453</v>
      </c>
      <c r="B1732" t="s">
        <v>7339</v>
      </c>
      <c r="C1732" t="s">
        <v>7184</v>
      </c>
      <c r="D1732" t="s">
        <v>7272</v>
      </c>
      <c r="E1732" t="s">
        <v>3454</v>
      </c>
      <c r="F1732" t="s">
        <v>7418</v>
      </c>
      <c r="G1732" s="2">
        <v>2113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3">
        <f t="shared" ref="U1732:U1795" si="137">+V1732+W1732</f>
        <v>2113</v>
      </c>
      <c r="V1732" s="3">
        <f t="shared" ref="V1732:V1795" si="138">+G1732+H1732+I1732</f>
        <v>2113</v>
      </c>
      <c r="W1732" s="3">
        <f t="shared" ref="W1732:W1795" si="139">+T1732+S1732+R1732+Q1732+P1732+O1732+N1732+M1732+L1732+K1732+J1732</f>
        <v>0</v>
      </c>
      <c r="X1732" s="2">
        <v>0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4">
        <f t="shared" si="135"/>
        <v>0</v>
      </c>
      <c r="AE1732" s="2">
        <v>0</v>
      </c>
      <c r="AF1732" s="2">
        <v>0</v>
      </c>
      <c r="AG1732" s="2">
        <v>0</v>
      </c>
      <c r="AH1732" s="2">
        <v>0</v>
      </c>
      <c r="AI1732" s="2">
        <v>0</v>
      </c>
      <c r="AJ1732" s="5">
        <f t="shared" si="136"/>
        <v>0</v>
      </c>
      <c r="AK1732" s="2">
        <v>0</v>
      </c>
      <c r="AL1732" s="2">
        <v>0</v>
      </c>
      <c r="AM1732" s="2">
        <v>0</v>
      </c>
      <c r="AN1732" s="2">
        <v>0</v>
      </c>
      <c r="AO1732" s="2">
        <v>0</v>
      </c>
      <c r="AP1732" s="2">
        <v>0</v>
      </c>
      <c r="AQ1732" s="2">
        <v>0</v>
      </c>
      <c r="AR1732" s="2">
        <v>0</v>
      </c>
      <c r="AS1732" s="2">
        <v>0</v>
      </c>
      <c r="AT1732" s="2">
        <v>0</v>
      </c>
    </row>
    <row r="1733" spans="1:46" x14ac:dyDescent="0.25">
      <c r="A1733" t="s">
        <v>3455</v>
      </c>
      <c r="B1733" t="s">
        <v>7339</v>
      </c>
      <c r="C1733" t="s">
        <v>7184</v>
      </c>
      <c r="D1733" t="s">
        <v>7273</v>
      </c>
      <c r="E1733" t="s">
        <v>3456</v>
      </c>
      <c r="F1733" t="s">
        <v>7418</v>
      </c>
      <c r="G1733" s="2">
        <v>3055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  <c r="O1733" s="2">
        <v>0</v>
      </c>
      <c r="P1733" s="2">
        <v>0</v>
      </c>
      <c r="Q1733" s="2">
        <v>0</v>
      </c>
      <c r="R1733" s="2">
        <v>0</v>
      </c>
      <c r="S1733" s="2">
        <v>0</v>
      </c>
      <c r="T1733" s="2">
        <v>0</v>
      </c>
      <c r="U1733" s="3">
        <f t="shared" si="137"/>
        <v>3055</v>
      </c>
      <c r="V1733" s="3">
        <f t="shared" si="138"/>
        <v>3055</v>
      </c>
      <c r="W1733" s="3">
        <f t="shared" si="139"/>
        <v>0</v>
      </c>
      <c r="X1733" s="2">
        <v>0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4">
        <f t="shared" si="135"/>
        <v>0</v>
      </c>
      <c r="AE1733" s="2">
        <v>0</v>
      </c>
      <c r="AF1733" s="2">
        <v>0</v>
      </c>
      <c r="AG1733" s="2">
        <v>0</v>
      </c>
      <c r="AH1733" s="2">
        <v>0</v>
      </c>
      <c r="AI1733" s="2">
        <v>0</v>
      </c>
      <c r="AJ1733" s="5">
        <f t="shared" si="136"/>
        <v>0</v>
      </c>
      <c r="AK1733" s="2">
        <v>0</v>
      </c>
      <c r="AL1733" s="2">
        <v>0</v>
      </c>
      <c r="AM1733" s="2">
        <v>0</v>
      </c>
      <c r="AN1733" s="2">
        <v>0</v>
      </c>
      <c r="AO1733" s="2">
        <v>0</v>
      </c>
      <c r="AP1733" s="2">
        <v>0</v>
      </c>
      <c r="AQ1733" s="2">
        <v>0</v>
      </c>
      <c r="AR1733" s="2">
        <v>0</v>
      </c>
      <c r="AS1733" s="2">
        <v>0</v>
      </c>
      <c r="AT1733" s="2">
        <v>0</v>
      </c>
    </row>
    <row r="1734" spans="1:46" x14ac:dyDescent="0.25">
      <c r="A1734" t="s">
        <v>3457</v>
      </c>
      <c r="B1734" t="s">
        <v>7339</v>
      </c>
      <c r="C1734" t="s">
        <v>7184</v>
      </c>
      <c r="D1734" t="s">
        <v>7327</v>
      </c>
      <c r="E1734" t="s">
        <v>3458</v>
      </c>
      <c r="F1734" t="s">
        <v>7418</v>
      </c>
      <c r="G1734" s="2">
        <v>2339</v>
      </c>
      <c r="H1734" s="2">
        <v>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3">
        <f t="shared" si="137"/>
        <v>2339</v>
      </c>
      <c r="V1734" s="3">
        <f t="shared" si="138"/>
        <v>2339</v>
      </c>
      <c r="W1734" s="3">
        <f t="shared" si="139"/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4">
        <f t="shared" si="135"/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5">
        <f t="shared" si="136"/>
        <v>0</v>
      </c>
      <c r="AK1734" s="2">
        <v>0</v>
      </c>
      <c r="AL1734" s="2">
        <v>0</v>
      </c>
      <c r="AM1734" s="2">
        <v>0</v>
      </c>
      <c r="AN1734" s="2">
        <v>0</v>
      </c>
      <c r="AO1734" s="2">
        <v>0</v>
      </c>
      <c r="AP1734" s="2">
        <v>0</v>
      </c>
      <c r="AQ1734" s="2">
        <v>0</v>
      </c>
      <c r="AR1734" s="2">
        <v>0</v>
      </c>
      <c r="AS1734" s="2">
        <v>0</v>
      </c>
      <c r="AT1734" s="2">
        <v>0</v>
      </c>
    </row>
    <row r="1735" spans="1:46" x14ac:dyDescent="0.25">
      <c r="A1735" t="s">
        <v>3459</v>
      </c>
      <c r="B1735" t="s">
        <v>7339</v>
      </c>
      <c r="C1735" t="s">
        <v>7184</v>
      </c>
      <c r="D1735" t="s">
        <v>7302</v>
      </c>
      <c r="E1735" t="s">
        <v>3460</v>
      </c>
      <c r="F1735" t="s">
        <v>7418</v>
      </c>
      <c r="G1735" s="2">
        <v>1761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 s="2">
        <v>0</v>
      </c>
      <c r="R1735" s="2">
        <v>0</v>
      </c>
      <c r="S1735" s="2">
        <v>0</v>
      </c>
      <c r="T1735" s="2">
        <v>0</v>
      </c>
      <c r="U1735" s="3">
        <f t="shared" si="137"/>
        <v>1761</v>
      </c>
      <c r="V1735" s="3">
        <f t="shared" si="138"/>
        <v>1761</v>
      </c>
      <c r="W1735" s="3">
        <f t="shared" si="139"/>
        <v>0</v>
      </c>
      <c r="X1735" s="2">
        <v>0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4">
        <f t="shared" si="135"/>
        <v>0</v>
      </c>
      <c r="AE1735" s="2">
        <v>0</v>
      </c>
      <c r="AF1735" s="2">
        <v>0</v>
      </c>
      <c r="AG1735" s="2">
        <v>0</v>
      </c>
      <c r="AH1735" s="2">
        <v>0</v>
      </c>
      <c r="AI1735" s="2">
        <v>0</v>
      </c>
      <c r="AJ1735" s="5">
        <f t="shared" si="136"/>
        <v>0</v>
      </c>
      <c r="AK1735" s="2">
        <v>0</v>
      </c>
      <c r="AL1735" s="2">
        <v>0</v>
      </c>
      <c r="AM1735" s="2">
        <v>0</v>
      </c>
      <c r="AN1735" s="2">
        <v>0</v>
      </c>
      <c r="AO1735" s="2">
        <v>0</v>
      </c>
      <c r="AP1735" s="2">
        <v>0</v>
      </c>
      <c r="AQ1735" s="2">
        <v>0</v>
      </c>
      <c r="AR1735" s="2">
        <v>0</v>
      </c>
      <c r="AS1735" s="2">
        <v>0</v>
      </c>
      <c r="AT1735" s="2">
        <v>0</v>
      </c>
    </row>
    <row r="1736" spans="1:46" x14ac:dyDescent="0.25">
      <c r="A1736" t="s">
        <v>3461</v>
      </c>
      <c r="B1736" t="s">
        <v>7339</v>
      </c>
      <c r="C1736" t="s">
        <v>7184</v>
      </c>
      <c r="D1736" t="s">
        <v>7202</v>
      </c>
      <c r="E1736" t="s">
        <v>3462</v>
      </c>
      <c r="F1736" t="s">
        <v>7418</v>
      </c>
      <c r="G1736" s="2">
        <v>2678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 s="2">
        <v>0</v>
      </c>
      <c r="R1736" s="2">
        <v>0</v>
      </c>
      <c r="S1736" s="2">
        <v>0</v>
      </c>
      <c r="T1736" s="2">
        <v>0</v>
      </c>
      <c r="U1736" s="3">
        <f t="shared" si="137"/>
        <v>2678</v>
      </c>
      <c r="V1736" s="3">
        <f t="shared" si="138"/>
        <v>2678</v>
      </c>
      <c r="W1736" s="3">
        <f t="shared" si="139"/>
        <v>0</v>
      </c>
      <c r="X1736" s="2">
        <v>0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4">
        <f t="shared" si="135"/>
        <v>0</v>
      </c>
      <c r="AE1736" s="2">
        <v>0</v>
      </c>
      <c r="AF1736" s="2">
        <v>0</v>
      </c>
      <c r="AG1736" s="2">
        <v>0</v>
      </c>
      <c r="AH1736" s="2">
        <v>0</v>
      </c>
      <c r="AI1736" s="2">
        <v>0</v>
      </c>
      <c r="AJ1736" s="5">
        <f t="shared" si="136"/>
        <v>0</v>
      </c>
      <c r="AK1736" s="2">
        <v>0</v>
      </c>
      <c r="AL1736" s="2">
        <v>0</v>
      </c>
      <c r="AM1736" s="2">
        <v>0</v>
      </c>
      <c r="AN1736" s="2">
        <v>0</v>
      </c>
      <c r="AO1736" s="2">
        <v>0</v>
      </c>
      <c r="AP1736" s="2">
        <v>0</v>
      </c>
      <c r="AQ1736" s="2">
        <v>0</v>
      </c>
      <c r="AR1736" s="2">
        <v>0</v>
      </c>
      <c r="AS1736" s="2">
        <v>0</v>
      </c>
      <c r="AT1736" s="2">
        <v>0</v>
      </c>
    </row>
    <row r="1737" spans="1:46" x14ac:dyDescent="0.25">
      <c r="A1737" t="s">
        <v>3463</v>
      </c>
      <c r="B1737" t="s">
        <v>7339</v>
      </c>
      <c r="C1737" t="s">
        <v>7184</v>
      </c>
      <c r="D1737" t="s">
        <v>7204</v>
      </c>
      <c r="E1737" t="s">
        <v>3464</v>
      </c>
      <c r="F1737" t="s">
        <v>7418</v>
      </c>
      <c r="G1737" s="2">
        <v>6722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 s="2">
        <v>0</v>
      </c>
      <c r="R1737" s="2">
        <v>0</v>
      </c>
      <c r="S1737" s="2">
        <v>0</v>
      </c>
      <c r="T1737" s="2">
        <v>0</v>
      </c>
      <c r="U1737" s="3">
        <f t="shared" si="137"/>
        <v>6722</v>
      </c>
      <c r="V1737" s="3">
        <f t="shared" si="138"/>
        <v>6722</v>
      </c>
      <c r="W1737" s="3">
        <f t="shared" si="139"/>
        <v>0</v>
      </c>
      <c r="X1737" s="2">
        <v>0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4">
        <f t="shared" si="135"/>
        <v>0</v>
      </c>
      <c r="AE1737" s="2">
        <v>0</v>
      </c>
      <c r="AF1737" s="2">
        <v>0</v>
      </c>
      <c r="AG1737" s="2">
        <v>0</v>
      </c>
      <c r="AH1737" s="2">
        <v>0</v>
      </c>
      <c r="AI1737" s="2">
        <v>0</v>
      </c>
      <c r="AJ1737" s="5">
        <f t="shared" si="136"/>
        <v>0</v>
      </c>
      <c r="AK1737" s="2">
        <v>0</v>
      </c>
      <c r="AL1737" s="2">
        <v>0</v>
      </c>
      <c r="AM1737" s="2">
        <v>0</v>
      </c>
      <c r="AN1737" s="2">
        <v>0</v>
      </c>
      <c r="AO1737" s="2">
        <v>0</v>
      </c>
      <c r="AP1737" s="2">
        <v>0</v>
      </c>
      <c r="AQ1737" s="2">
        <v>0</v>
      </c>
      <c r="AR1737" s="2">
        <v>0</v>
      </c>
      <c r="AS1737" s="2">
        <v>0</v>
      </c>
      <c r="AT1737" s="2">
        <v>0</v>
      </c>
    </row>
    <row r="1738" spans="1:46" x14ac:dyDescent="0.25">
      <c r="A1738" t="s">
        <v>3465</v>
      </c>
      <c r="B1738" t="s">
        <v>7339</v>
      </c>
      <c r="C1738" t="s">
        <v>7184</v>
      </c>
      <c r="D1738" t="s">
        <v>7274</v>
      </c>
      <c r="E1738" t="s">
        <v>3466</v>
      </c>
      <c r="F1738" t="s">
        <v>7418</v>
      </c>
      <c r="G1738" s="2">
        <v>4323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 s="2">
        <v>0</v>
      </c>
      <c r="R1738" s="2">
        <v>0</v>
      </c>
      <c r="S1738" s="2">
        <v>0</v>
      </c>
      <c r="T1738" s="2">
        <v>0</v>
      </c>
      <c r="U1738" s="3">
        <f t="shared" si="137"/>
        <v>4323</v>
      </c>
      <c r="V1738" s="3">
        <f t="shared" si="138"/>
        <v>4323</v>
      </c>
      <c r="W1738" s="3">
        <f t="shared" si="139"/>
        <v>0</v>
      </c>
      <c r="X1738" s="2">
        <v>0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4">
        <f t="shared" si="135"/>
        <v>0</v>
      </c>
      <c r="AE1738" s="2">
        <v>0</v>
      </c>
      <c r="AF1738" s="2">
        <v>0</v>
      </c>
      <c r="AG1738" s="2">
        <v>0</v>
      </c>
      <c r="AH1738" s="2">
        <v>0</v>
      </c>
      <c r="AI1738" s="2">
        <v>0</v>
      </c>
      <c r="AJ1738" s="5">
        <f t="shared" si="136"/>
        <v>0</v>
      </c>
      <c r="AK1738" s="2">
        <v>0</v>
      </c>
      <c r="AL1738" s="2">
        <v>0</v>
      </c>
      <c r="AM1738" s="2">
        <v>0</v>
      </c>
      <c r="AN1738" s="2">
        <v>0</v>
      </c>
      <c r="AO1738" s="2">
        <v>0</v>
      </c>
      <c r="AP1738" s="2">
        <v>0</v>
      </c>
      <c r="AQ1738" s="2">
        <v>0</v>
      </c>
      <c r="AR1738" s="2">
        <v>0</v>
      </c>
      <c r="AS1738" s="2">
        <v>0</v>
      </c>
      <c r="AT1738" s="2">
        <v>0</v>
      </c>
    </row>
    <row r="1739" spans="1:46" x14ac:dyDescent="0.25">
      <c r="A1739" t="s">
        <v>3467</v>
      </c>
      <c r="B1739" t="s">
        <v>7339</v>
      </c>
      <c r="C1739" t="s">
        <v>7184</v>
      </c>
      <c r="D1739" t="s">
        <v>7205</v>
      </c>
      <c r="E1739" t="s">
        <v>3468</v>
      </c>
      <c r="F1739" t="s">
        <v>7418</v>
      </c>
      <c r="G1739" s="2">
        <v>9548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 s="2">
        <v>0</v>
      </c>
      <c r="R1739" s="2">
        <v>0</v>
      </c>
      <c r="S1739" s="2">
        <v>0</v>
      </c>
      <c r="T1739" s="2">
        <v>0</v>
      </c>
      <c r="U1739" s="3">
        <f t="shared" si="137"/>
        <v>9548</v>
      </c>
      <c r="V1739" s="3">
        <f t="shared" si="138"/>
        <v>9548</v>
      </c>
      <c r="W1739" s="3">
        <f t="shared" si="139"/>
        <v>0</v>
      </c>
      <c r="X1739" s="2">
        <v>0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4">
        <f t="shared" si="135"/>
        <v>0</v>
      </c>
      <c r="AE1739" s="2">
        <v>0</v>
      </c>
      <c r="AF1739" s="2">
        <v>0</v>
      </c>
      <c r="AG1739" s="2">
        <v>0</v>
      </c>
      <c r="AH1739" s="2">
        <v>0</v>
      </c>
      <c r="AI1739" s="2">
        <v>0</v>
      </c>
      <c r="AJ1739" s="5">
        <f t="shared" si="136"/>
        <v>0</v>
      </c>
      <c r="AK1739" s="2">
        <v>0</v>
      </c>
      <c r="AL1739" s="2">
        <v>0</v>
      </c>
      <c r="AM1739" s="2">
        <v>0</v>
      </c>
      <c r="AN1739" s="2">
        <v>0</v>
      </c>
      <c r="AO1739" s="2">
        <v>0</v>
      </c>
      <c r="AP1739" s="2">
        <v>0</v>
      </c>
      <c r="AQ1739" s="2">
        <v>0</v>
      </c>
      <c r="AR1739" s="2">
        <v>0</v>
      </c>
      <c r="AS1739" s="2">
        <v>0</v>
      </c>
      <c r="AT1739" s="2">
        <v>0</v>
      </c>
    </row>
    <row r="1740" spans="1:46" x14ac:dyDescent="0.25">
      <c r="A1740" t="s">
        <v>3469</v>
      </c>
      <c r="B1740" t="s">
        <v>7339</v>
      </c>
      <c r="C1740" t="s">
        <v>7184</v>
      </c>
      <c r="D1740" t="s">
        <v>7275</v>
      </c>
      <c r="E1740" t="s">
        <v>3470</v>
      </c>
      <c r="F1740" t="s">
        <v>7418</v>
      </c>
      <c r="G1740" s="2">
        <v>2565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 s="2">
        <v>0</v>
      </c>
      <c r="R1740" s="2">
        <v>0</v>
      </c>
      <c r="S1740" s="2">
        <v>0</v>
      </c>
      <c r="T1740" s="2">
        <v>0</v>
      </c>
      <c r="U1740" s="3">
        <f t="shared" si="137"/>
        <v>2565</v>
      </c>
      <c r="V1740" s="3">
        <f t="shared" si="138"/>
        <v>2565</v>
      </c>
      <c r="W1740" s="3">
        <f t="shared" si="139"/>
        <v>0</v>
      </c>
      <c r="X1740" s="2">
        <v>0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4">
        <f t="shared" si="135"/>
        <v>0</v>
      </c>
      <c r="AE1740" s="2">
        <v>0</v>
      </c>
      <c r="AF1740" s="2">
        <v>0</v>
      </c>
      <c r="AG1740" s="2">
        <v>0</v>
      </c>
      <c r="AH1740" s="2">
        <v>0</v>
      </c>
      <c r="AI1740" s="2">
        <v>0</v>
      </c>
      <c r="AJ1740" s="5">
        <f t="shared" si="136"/>
        <v>0</v>
      </c>
      <c r="AK1740" s="2">
        <v>0</v>
      </c>
      <c r="AL1740" s="2">
        <v>0</v>
      </c>
      <c r="AM1740" s="2">
        <v>0</v>
      </c>
      <c r="AN1740" s="2">
        <v>0</v>
      </c>
      <c r="AO1740" s="2">
        <v>0</v>
      </c>
      <c r="AP1740" s="2">
        <v>0</v>
      </c>
      <c r="AQ1740" s="2">
        <v>0</v>
      </c>
      <c r="AR1740" s="2">
        <v>0</v>
      </c>
      <c r="AS1740" s="2">
        <v>0</v>
      </c>
      <c r="AT1740" s="2">
        <v>0</v>
      </c>
    </row>
    <row r="1741" spans="1:46" x14ac:dyDescent="0.25">
      <c r="A1741" t="s">
        <v>3471</v>
      </c>
      <c r="B1741" t="s">
        <v>7339</v>
      </c>
      <c r="C1741" t="s">
        <v>7184</v>
      </c>
      <c r="D1741" t="s">
        <v>7206</v>
      </c>
      <c r="E1741" t="s">
        <v>3472</v>
      </c>
      <c r="F1741" t="s">
        <v>7418</v>
      </c>
      <c r="G1741" s="2">
        <v>3381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0</v>
      </c>
      <c r="P1741" s="2">
        <v>0</v>
      </c>
      <c r="Q1741" s="2">
        <v>0</v>
      </c>
      <c r="R1741" s="2">
        <v>0</v>
      </c>
      <c r="S1741" s="2">
        <v>0</v>
      </c>
      <c r="T1741" s="2">
        <v>0</v>
      </c>
      <c r="U1741" s="3">
        <f t="shared" si="137"/>
        <v>3381</v>
      </c>
      <c r="V1741" s="3">
        <f t="shared" si="138"/>
        <v>3381</v>
      </c>
      <c r="W1741" s="3">
        <f t="shared" si="139"/>
        <v>0</v>
      </c>
      <c r="X1741" s="2">
        <v>0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4">
        <f t="shared" si="135"/>
        <v>0</v>
      </c>
      <c r="AE1741" s="2">
        <v>0</v>
      </c>
      <c r="AF1741" s="2">
        <v>0</v>
      </c>
      <c r="AG1741" s="2">
        <v>0</v>
      </c>
      <c r="AH1741" s="2">
        <v>0</v>
      </c>
      <c r="AI1741" s="2">
        <v>0</v>
      </c>
      <c r="AJ1741" s="5">
        <f t="shared" si="136"/>
        <v>0</v>
      </c>
      <c r="AK1741" s="2">
        <v>0</v>
      </c>
      <c r="AL1741" s="2">
        <v>0</v>
      </c>
      <c r="AM1741" s="2">
        <v>0</v>
      </c>
      <c r="AN1741" s="2">
        <v>0</v>
      </c>
      <c r="AO1741" s="2">
        <v>0</v>
      </c>
      <c r="AP1741" s="2">
        <v>0</v>
      </c>
      <c r="AQ1741" s="2">
        <v>0</v>
      </c>
      <c r="AR1741" s="2">
        <v>0</v>
      </c>
      <c r="AS1741" s="2">
        <v>0</v>
      </c>
      <c r="AT1741" s="2">
        <v>0</v>
      </c>
    </row>
    <row r="1742" spans="1:46" x14ac:dyDescent="0.25">
      <c r="A1742" t="s">
        <v>3473</v>
      </c>
      <c r="B1742" t="s">
        <v>7339</v>
      </c>
      <c r="C1742" t="s">
        <v>7184</v>
      </c>
      <c r="D1742" t="s">
        <v>7207</v>
      </c>
      <c r="E1742" t="s">
        <v>3474</v>
      </c>
      <c r="F1742" t="s">
        <v>7418</v>
      </c>
      <c r="G1742" s="2">
        <v>5755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 s="2">
        <v>0</v>
      </c>
      <c r="R1742" s="2">
        <v>0</v>
      </c>
      <c r="S1742" s="2">
        <v>0</v>
      </c>
      <c r="T1742" s="2">
        <v>0</v>
      </c>
      <c r="U1742" s="3">
        <f t="shared" si="137"/>
        <v>5755</v>
      </c>
      <c r="V1742" s="3">
        <f t="shared" si="138"/>
        <v>5755</v>
      </c>
      <c r="W1742" s="3">
        <f t="shared" si="139"/>
        <v>0</v>
      </c>
      <c r="X1742" s="2">
        <v>0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4">
        <f t="shared" si="135"/>
        <v>0</v>
      </c>
      <c r="AE1742" s="2">
        <v>0</v>
      </c>
      <c r="AF1742" s="2">
        <v>0</v>
      </c>
      <c r="AG1742" s="2">
        <v>0</v>
      </c>
      <c r="AH1742" s="2">
        <v>0</v>
      </c>
      <c r="AI1742" s="2">
        <v>0</v>
      </c>
      <c r="AJ1742" s="5">
        <f t="shared" si="136"/>
        <v>0</v>
      </c>
      <c r="AK1742" s="2">
        <v>0</v>
      </c>
      <c r="AL1742" s="2">
        <v>0</v>
      </c>
      <c r="AM1742" s="2">
        <v>0</v>
      </c>
      <c r="AN1742" s="2">
        <v>0</v>
      </c>
      <c r="AO1742" s="2">
        <v>0</v>
      </c>
      <c r="AP1742" s="2">
        <v>0</v>
      </c>
      <c r="AQ1742" s="2">
        <v>0</v>
      </c>
      <c r="AR1742" s="2">
        <v>0</v>
      </c>
      <c r="AS1742" s="2">
        <v>0</v>
      </c>
      <c r="AT1742" s="2">
        <v>0</v>
      </c>
    </row>
    <row r="1743" spans="1:46" x14ac:dyDescent="0.25">
      <c r="A1743" t="s">
        <v>3475</v>
      </c>
      <c r="B1743" t="s">
        <v>7339</v>
      </c>
      <c r="C1743" t="s">
        <v>7184</v>
      </c>
      <c r="D1743" t="s">
        <v>7208</v>
      </c>
      <c r="E1743" t="s">
        <v>3476</v>
      </c>
      <c r="F1743" t="s">
        <v>7418</v>
      </c>
      <c r="G1743" s="2">
        <v>3859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 s="2">
        <v>0</v>
      </c>
      <c r="R1743" s="2">
        <v>0</v>
      </c>
      <c r="S1743" s="2">
        <v>0</v>
      </c>
      <c r="T1743" s="2">
        <v>0</v>
      </c>
      <c r="U1743" s="3">
        <f t="shared" si="137"/>
        <v>3859</v>
      </c>
      <c r="V1743" s="3">
        <f t="shared" si="138"/>
        <v>3859</v>
      </c>
      <c r="W1743" s="3">
        <f t="shared" si="139"/>
        <v>0</v>
      </c>
      <c r="X1743" s="2">
        <v>0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4">
        <f t="shared" si="135"/>
        <v>0</v>
      </c>
      <c r="AE1743" s="2">
        <v>0</v>
      </c>
      <c r="AF1743" s="2">
        <v>0</v>
      </c>
      <c r="AG1743" s="2">
        <v>0</v>
      </c>
      <c r="AH1743" s="2">
        <v>0</v>
      </c>
      <c r="AI1743" s="2">
        <v>0</v>
      </c>
      <c r="AJ1743" s="5">
        <f t="shared" si="136"/>
        <v>0</v>
      </c>
      <c r="AK1743" s="2">
        <v>0</v>
      </c>
      <c r="AL1743" s="2">
        <v>0</v>
      </c>
      <c r="AM1743" s="2">
        <v>0</v>
      </c>
      <c r="AN1743" s="2">
        <v>0</v>
      </c>
      <c r="AO1743" s="2">
        <v>0</v>
      </c>
      <c r="AP1743" s="2">
        <v>0</v>
      </c>
      <c r="AQ1743" s="2">
        <v>0</v>
      </c>
      <c r="AR1743" s="2">
        <v>0</v>
      </c>
      <c r="AS1743" s="2">
        <v>0</v>
      </c>
      <c r="AT1743" s="2">
        <v>0</v>
      </c>
    </row>
    <row r="1744" spans="1:46" x14ac:dyDescent="0.25">
      <c r="A1744" t="s">
        <v>3477</v>
      </c>
      <c r="B1744" t="s">
        <v>7339</v>
      </c>
      <c r="C1744" t="s">
        <v>7209</v>
      </c>
      <c r="D1744" t="s">
        <v>7210</v>
      </c>
      <c r="E1744" t="s">
        <v>3478</v>
      </c>
      <c r="F1744" t="s">
        <v>7419</v>
      </c>
      <c r="G1744" s="2">
        <v>303976</v>
      </c>
      <c r="H1744" s="2">
        <v>562200</v>
      </c>
      <c r="I1744" s="2">
        <v>0</v>
      </c>
      <c r="J1744" s="2">
        <v>1787</v>
      </c>
      <c r="K1744" s="2">
        <v>0</v>
      </c>
      <c r="L1744" s="2">
        <v>524</v>
      </c>
      <c r="M1744" s="2">
        <v>0</v>
      </c>
      <c r="N1744" s="2">
        <v>0</v>
      </c>
      <c r="O1744" s="2">
        <v>0</v>
      </c>
      <c r="P1744" s="2">
        <v>0</v>
      </c>
      <c r="Q1744" s="2">
        <v>0</v>
      </c>
      <c r="R1744" s="2">
        <v>0</v>
      </c>
      <c r="S1744" s="2">
        <v>0</v>
      </c>
      <c r="T1744" s="2">
        <v>113000</v>
      </c>
      <c r="U1744" s="3">
        <f t="shared" si="137"/>
        <v>981487</v>
      </c>
      <c r="V1744" s="3">
        <f t="shared" si="138"/>
        <v>866176</v>
      </c>
      <c r="W1744" s="3">
        <f t="shared" si="139"/>
        <v>115311</v>
      </c>
      <c r="X1744" s="2">
        <v>0</v>
      </c>
      <c r="Y1744" s="2">
        <v>0</v>
      </c>
      <c r="Z1744" s="2">
        <v>1362938</v>
      </c>
      <c r="AA1744" s="2">
        <v>0</v>
      </c>
      <c r="AB1744" s="2">
        <v>0</v>
      </c>
      <c r="AC1744" s="2">
        <v>0</v>
      </c>
      <c r="AD1744" s="4">
        <f t="shared" si="135"/>
        <v>1362938</v>
      </c>
      <c r="AE1744" s="2">
        <v>25000</v>
      </c>
      <c r="AF1744" s="2">
        <v>457973</v>
      </c>
      <c r="AG1744" s="2">
        <v>740126</v>
      </c>
      <c r="AH1744" s="2">
        <v>139838</v>
      </c>
      <c r="AI1744" s="2">
        <v>0</v>
      </c>
      <c r="AJ1744" s="5">
        <f t="shared" si="136"/>
        <v>1362937</v>
      </c>
      <c r="AK1744" s="2">
        <v>547801</v>
      </c>
      <c r="AL1744" s="2">
        <v>198969</v>
      </c>
      <c r="AM1744" s="2">
        <v>0</v>
      </c>
      <c r="AN1744" s="2">
        <v>0</v>
      </c>
      <c r="AO1744" s="2">
        <v>0</v>
      </c>
      <c r="AP1744" s="2">
        <v>32617</v>
      </c>
      <c r="AQ1744" s="2">
        <v>0</v>
      </c>
      <c r="AR1744" s="2">
        <v>0</v>
      </c>
      <c r="AS1744" s="2">
        <v>547801</v>
      </c>
      <c r="AT1744" s="2">
        <v>166352</v>
      </c>
    </row>
    <row r="1745" spans="1:46" x14ac:dyDescent="0.25">
      <c r="A1745" t="s">
        <v>3479</v>
      </c>
      <c r="B1745" t="s">
        <v>7339</v>
      </c>
      <c r="C1745" t="s">
        <v>7209</v>
      </c>
      <c r="D1745" t="s">
        <v>7211</v>
      </c>
      <c r="E1745" t="s">
        <v>3480</v>
      </c>
      <c r="F1745" t="s">
        <v>7419</v>
      </c>
      <c r="G1745" s="2">
        <v>46475</v>
      </c>
      <c r="H1745" s="2">
        <v>66583</v>
      </c>
      <c r="I1745" s="2">
        <v>0</v>
      </c>
      <c r="J1745" s="2">
        <v>0</v>
      </c>
      <c r="K1745" s="2">
        <v>0</v>
      </c>
      <c r="L1745" s="2">
        <v>69</v>
      </c>
      <c r="M1745" s="2">
        <v>0</v>
      </c>
      <c r="N1745" s="2">
        <v>0</v>
      </c>
      <c r="O1745" s="2">
        <v>0</v>
      </c>
      <c r="P1745" s="2">
        <v>0</v>
      </c>
      <c r="Q1745" s="2">
        <v>0</v>
      </c>
      <c r="R1745" s="2">
        <v>0</v>
      </c>
      <c r="S1745" s="2">
        <v>0</v>
      </c>
      <c r="T1745" s="2">
        <v>83475</v>
      </c>
      <c r="U1745" s="3">
        <f t="shared" si="137"/>
        <v>196602</v>
      </c>
      <c r="V1745" s="3">
        <f t="shared" si="138"/>
        <v>113058</v>
      </c>
      <c r="W1745" s="3">
        <f t="shared" si="139"/>
        <v>83544</v>
      </c>
      <c r="X1745" s="2">
        <v>0</v>
      </c>
      <c r="Y1745" s="2">
        <v>0</v>
      </c>
      <c r="Z1745" s="2">
        <v>48919</v>
      </c>
      <c r="AA1745" s="2">
        <v>0</v>
      </c>
      <c r="AB1745" s="2">
        <v>706</v>
      </c>
      <c r="AC1745" s="2">
        <v>8000</v>
      </c>
      <c r="AD1745" s="4">
        <f t="shared" si="135"/>
        <v>57625</v>
      </c>
      <c r="AE1745" s="2">
        <v>0</v>
      </c>
      <c r="AF1745" s="2">
        <v>43551</v>
      </c>
      <c r="AG1745" s="2">
        <v>6074</v>
      </c>
      <c r="AH1745" s="2">
        <v>0</v>
      </c>
      <c r="AI1745" s="2">
        <v>8000</v>
      </c>
      <c r="AJ1745" s="5">
        <f t="shared" si="136"/>
        <v>57625</v>
      </c>
      <c r="AK1745" s="2">
        <v>81605</v>
      </c>
      <c r="AL1745" s="2">
        <v>220582</v>
      </c>
      <c r="AM1745" s="2">
        <v>0</v>
      </c>
      <c r="AN1745" s="2">
        <v>0</v>
      </c>
      <c r="AO1745" s="2">
        <v>0</v>
      </c>
      <c r="AP1745" s="2">
        <v>0</v>
      </c>
      <c r="AQ1745" s="2">
        <v>0</v>
      </c>
      <c r="AR1745" s="2">
        <v>0</v>
      </c>
      <c r="AS1745" s="2">
        <v>81605</v>
      </c>
      <c r="AT1745" s="2">
        <v>220582</v>
      </c>
    </row>
    <row r="1746" spans="1:46" x14ac:dyDescent="0.25">
      <c r="A1746" t="s">
        <v>3481</v>
      </c>
      <c r="B1746" t="s">
        <v>7339</v>
      </c>
      <c r="C1746" t="s">
        <v>7209</v>
      </c>
      <c r="D1746" t="s">
        <v>7212</v>
      </c>
      <c r="E1746" t="s">
        <v>3482</v>
      </c>
      <c r="F1746" t="s">
        <v>7419</v>
      </c>
      <c r="G1746" s="2">
        <v>29569</v>
      </c>
      <c r="H1746" s="2">
        <v>35360</v>
      </c>
      <c r="I1746" s="2">
        <v>0</v>
      </c>
      <c r="J1746" s="2">
        <v>14087</v>
      </c>
      <c r="K1746" s="2">
        <v>0</v>
      </c>
      <c r="L1746" s="2">
        <v>209</v>
      </c>
      <c r="M1746" s="2">
        <v>0</v>
      </c>
      <c r="N1746" s="2">
        <v>2400</v>
      </c>
      <c r="O1746" s="2">
        <v>0</v>
      </c>
      <c r="P1746" s="2">
        <v>9990</v>
      </c>
      <c r="Q1746" s="2">
        <v>0</v>
      </c>
      <c r="R1746" s="2">
        <v>0</v>
      </c>
      <c r="S1746" s="2">
        <v>0</v>
      </c>
      <c r="T1746" s="2">
        <v>0</v>
      </c>
      <c r="U1746" s="3">
        <f t="shared" si="137"/>
        <v>91615</v>
      </c>
      <c r="V1746" s="3">
        <f t="shared" si="138"/>
        <v>64929</v>
      </c>
      <c r="W1746" s="3">
        <f t="shared" si="139"/>
        <v>26686</v>
      </c>
      <c r="X1746" s="2">
        <v>0</v>
      </c>
      <c r="Y1746" s="2">
        <v>34195</v>
      </c>
      <c r="Z1746" s="2">
        <v>62301</v>
      </c>
      <c r="AA1746" s="2">
        <v>0</v>
      </c>
      <c r="AB1746" s="2">
        <v>150</v>
      </c>
      <c r="AC1746" s="2">
        <v>8000</v>
      </c>
      <c r="AD1746" s="4">
        <f t="shared" si="135"/>
        <v>104646</v>
      </c>
      <c r="AE1746" s="2">
        <v>16744</v>
      </c>
      <c r="AF1746" s="2">
        <v>26920</v>
      </c>
      <c r="AG1746" s="2">
        <v>0</v>
      </c>
      <c r="AH1746" s="2">
        <v>52982</v>
      </c>
      <c r="AI1746" s="2">
        <v>8000</v>
      </c>
      <c r="AJ1746" s="5">
        <f t="shared" si="136"/>
        <v>104646</v>
      </c>
      <c r="AK1746" s="2">
        <v>116619</v>
      </c>
      <c r="AL1746" s="2">
        <v>114025</v>
      </c>
      <c r="AM1746" s="2">
        <v>0</v>
      </c>
      <c r="AN1746" s="2">
        <v>0</v>
      </c>
      <c r="AO1746" s="2">
        <v>0</v>
      </c>
      <c r="AP1746" s="2">
        <v>10437</v>
      </c>
      <c r="AQ1746" s="2">
        <v>0</v>
      </c>
      <c r="AR1746" s="2">
        <v>0</v>
      </c>
      <c r="AS1746" s="2">
        <v>116619</v>
      </c>
      <c r="AT1746" s="2">
        <v>103588</v>
      </c>
    </row>
    <row r="1747" spans="1:46" x14ac:dyDescent="0.25">
      <c r="A1747" t="s">
        <v>3483</v>
      </c>
      <c r="B1747" t="s">
        <v>7339</v>
      </c>
      <c r="C1747" t="s">
        <v>7209</v>
      </c>
      <c r="D1747" t="s">
        <v>7213</v>
      </c>
      <c r="E1747" t="s">
        <v>3484</v>
      </c>
      <c r="F1747" t="s">
        <v>7418</v>
      </c>
      <c r="G1747" s="2">
        <v>3645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 s="2">
        <v>0</v>
      </c>
      <c r="R1747" s="2">
        <v>0</v>
      </c>
      <c r="S1747" s="2">
        <v>0</v>
      </c>
      <c r="T1747" s="2">
        <v>0</v>
      </c>
      <c r="U1747" s="3">
        <f t="shared" si="137"/>
        <v>3645</v>
      </c>
      <c r="V1747" s="3">
        <f t="shared" si="138"/>
        <v>3645</v>
      </c>
      <c r="W1747" s="3">
        <f t="shared" si="139"/>
        <v>0</v>
      </c>
      <c r="X1747" s="2">
        <v>0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4">
        <f t="shared" si="135"/>
        <v>0</v>
      </c>
      <c r="AE1747" s="2">
        <v>0</v>
      </c>
      <c r="AF1747" s="2">
        <v>0</v>
      </c>
      <c r="AG1747" s="2">
        <v>0</v>
      </c>
      <c r="AH1747" s="2">
        <v>0</v>
      </c>
      <c r="AI1747" s="2">
        <v>0</v>
      </c>
      <c r="AJ1747" s="5">
        <f t="shared" si="136"/>
        <v>0</v>
      </c>
      <c r="AK1747" s="2">
        <v>0</v>
      </c>
      <c r="AL1747" s="2">
        <v>0</v>
      </c>
      <c r="AM1747" s="2">
        <v>0</v>
      </c>
      <c r="AN1747" s="2">
        <v>0</v>
      </c>
      <c r="AO1747" s="2">
        <v>0</v>
      </c>
      <c r="AP1747" s="2">
        <v>0</v>
      </c>
      <c r="AQ1747" s="2">
        <v>0</v>
      </c>
      <c r="AR1747" s="2">
        <v>0</v>
      </c>
      <c r="AS1747" s="2">
        <v>0</v>
      </c>
      <c r="AT1747" s="2">
        <v>0</v>
      </c>
    </row>
    <row r="1748" spans="1:46" x14ac:dyDescent="0.25">
      <c r="A1748" t="s">
        <v>3485</v>
      </c>
      <c r="B1748" t="s">
        <v>7339</v>
      </c>
      <c r="C1748" t="s">
        <v>7209</v>
      </c>
      <c r="D1748" t="s">
        <v>7331</v>
      </c>
      <c r="E1748" t="s">
        <v>3486</v>
      </c>
      <c r="F1748" t="s">
        <v>7418</v>
      </c>
      <c r="G1748" s="2">
        <v>1736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 s="2">
        <v>0</v>
      </c>
      <c r="R1748" s="2">
        <v>0</v>
      </c>
      <c r="S1748" s="2">
        <v>0</v>
      </c>
      <c r="T1748" s="2">
        <v>0</v>
      </c>
      <c r="U1748" s="3">
        <f t="shared" si="137"/>
        <v>1736</v>
      </c>
      <c r="V1748" s="3">
        <f t="shared" si="138"/>
        <v>1736</v>
      </c>
      <c r="W1748" s="3">
        <f t="shared" si="139"/>
        <v>0</v>
      </c>
      <c r="X1748" s="2">
        <v>0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4">
        <f t="shared" si="135"/>
        <v>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5">
        <f t="shared" si="136"/>
        <v>0</v>
      </c>
      <c r="AK1748" s="2">
        <v>0</v>
      </c>
      <c r="AL1748" s="2">
        <v>0</v>
      </c>
      <c r="AM1748" s="2">
        <v>0</v>
      </c>
      <c r="AN1748" s="2">
        <v>0</v>
      </c>
      <c r="AO1748" s="2">
        <v>0</v>
      </c>
      <c r="AP1748" s="2">
        <v>0</v>
      </c>
      <c r="AQ1748" s="2">
        <v>0</v>
      </c>
      <c r="AR1748" s="2">
        <v>0</v>
      </c>
      <c r="AS1748" s="2">
        <v>0</v>
      </c>
      <c r="AT1748" s="2">
        <v>0</v>
      </c>
    </row>
    <row r="1749" spans="1:46" x14ac:dyDescent="0.25">
      <c r="A1749" t="s">
        <v>3487</v>
      </c>
      <c r="B1749" t="s">
        <v>7339</v>
      </c>
      <c r="C1749" t="s">
        <v>7209</v>
      </c>
      <c r="D1749" t="s">
        <v>7278</v>
      </c>
      <c r="E1749" t="s">
        <v>3488</v>
      </c>
      <c r="F1749" t="s">
        <v>7418</v>
      </c>
      <c r="G1749" s="2">
        <v>2301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 s="2">
        <v>0</v>
      </c>
      <c r="R1749" s="2">
        <v>0</v>
      </c>
      <c r="S1749" s="2">
        <v>0</v>
      </c>
      <c r="T1749" s="2">
        <v>0</v>
      </c>
      <c r="U1749" s="3">
        <f t="shared" si="137"/>
        <v>2301</v>
      </c>
      <c r="V1749" s="3">
        <f t="shared" si="138"/>
        <v>2301</v>
      </c>
      <c r="W1749" s="3">
        <f t="shared" si="139"/>
        <v>0</v>
      </c>
      <c r="X1749" s="2">
        <v>0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4">
        <f t="shared" si="135"/>
        <v>0</v>
      </c>
      <c r="AE1749" s="2">
        <v>0</v>
      </c>
      <c r="AF1749" s="2">
        <v>0</v>
      </c>
      <c r="AG1749" s="2">
        <v>0</v>
      </c>
      <c r="AH1749" s="2">
        <v>0</v>
      </c>
      <c r="AI1749" s="2">
        <v>0</v>
      </c>
      <c r="AJ1749" s="5">
        <f t="shared" si="136"/>
        <v>0</v>
      </c>
      <c r="AK1749" s="2">
        <v>0</v>
      </c>
      <c r="AL1749" s="2">
        <v>0</v>
      </c>
      <c r="AM1749" s="2">
        <v>0</v>
      </c>
      <c r="AN1749" s="2">
        <v>0</v>
      </c>
      <c r="AO1749" s="2">
        <v>0</v>
      </c>
      <c r="AP1749" s="2">
        <v>0</v>
      </c>
      <c r="AQ1749" s="2">
        <v>0</v>
      </c>
      <c r="AR1749" s="2">
        <v>0</v>
      </c>
      <c r="AS1749" s="2">
        <v>0</v>
      </c>
      <c r="AT1749" s="2">
        <v>0</v>
      </c>
    </row>
    <row r="1750" spans="1:46" x14ac:dyDescent="0.25">
      <c r="A1750" t="s">
        <v>3489</v>
      </c>
      <c r="B1750" t="s">
        <v>7339</v>
      </c>
      <c r="C1750" t="s">
        <v>7209</v>
      </c>
      <c r="D1750" t="s">
        <v>7279</v>
      </c>
      <c r="E1750" t="s">
        <v>3490</v>
      </c>
      <c r="F1750" t="s">
        <v>7418</v>
      </c>
      <c r="G1750" s="2">
        <v>3557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  <c r="Q1750" s="2">
        <v>0</v>
      </c>
      <c r="R1750" s="2">
        <v>0</v>
      </c>
      <c r="S1750" s="2">
        <v>0</v>
      </c>
      <c r="T1750" s="2">
        <v>0</v>
      </c>
      <c r="U1750" s="3">
        <f t="shared" si="137"/>
        <v>3557</v>
      </c>
      <c r="V1750" s="3">
        <f t="shared" si="138"/>
        <v>3557</v>
      </c>
      <c r="W1750" s="3">
        <f t="shared" si="139"/>
        <v>0</v>
      </c>
      <c r="X1750" s="2">
        <v>0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4">
        <f t="shared" si="135"/>
        <v>0</v>
      </c>
      <c r="AE1750" s="2">
        <v>0</v>
      </c>
      <c r="AF1750" s="2">
        <v>0</v>
      </c>
      <c r="AG1750" s="2">
        <v>0</v>
      </c>
      <c r="AH1750" s="2">
        <v>0</v>
      </c>
      <c r="AI1750" s="2">
        <v>0</v>
      </c>
      <c r="AJ1750" s="5">
        <f t="shared" si="136"/>
        <v>0</v>
      </c>
      <c r="AK1750" s="2">
        <v>0</v>
      </c>
      <c r="AL1750" s="2">
        <v>0</v>
      </c>
      <c r="AM1750" s="2">
        <v>0</v>
      </c>
      <c r="AN1750" s="2">
        <v>0</v>
      </c>
      <c r="AO1750" s="2">
        <v>0</v>
      </c>
      <c r="AP1750" s="2">
        <v>0</v>
      </c>
      <c r="AQ1750" s="2">
        <v>0</v>
      </c>
      <c r="AR1750" s="2">
        <v>0</v>
      </c>
      <c r="AS1750" s="2">
        <v>0</v>
      </c>
      <c r="AT1750" s="2">
        <v>0</v>
      </c>
    </row>
    <row r="1751" spans="1:46" x14ac:dyDescent="0.25">
      <c r="A1751" t="s">
        <v>3491</v>
      </c>
      <c r="B1751" t="s">
        <v>7339</v>
      </c>
      <c r="C1751" t="s">
        <v>7209</v>
      </c>
      <c r="D1751" t="s">
        <v>7215</v>
      </c>
      <c r="E1751" t="s">
        <v>3492</v>
      </c>
      <c r="F1751" t="s">
        <v>7418</v>
      </c>
      <c r="G1751" s="2">
        <v>2465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3">
        <f t="shared" si="137"/>
        <v>2465</v>
      </c>
      <c r="V1751" s="3">
        <f t="shared" si="138"/>
        <v>2465</v>
      </c>
      <c r="W1751" s="3">
        <f t="shared" si="139"/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4">
        <f t="shared" si="135"/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5">
        <f t="shared" si="136"/>
        <v>0</v>
      </c>
      <c r="AK1751" s="2">
        <v>0</v>
      </c>
      <c r="AL1751" s="2">
        <v>0</v>
      </c>
      <c r="AM1751" s="2">
        <v>0</v>
      </c>
      <c r="AN1751" s="2">
        <v>0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</row>
    <row r="1752" spans="1:46" x14ac:dyDescent="0.25">
      <c r="A1752" t="s">
        <v>3493</v>
      </c>
      <c r="B1752" t="s">
        <v>7339</v>
      </c>
      <c r="C1752" t="s">
        <v>7209</v>
      </c>
      <c r="D1752" t="s">
        <v>7304</v>
      </c>
      <c r="E1752" t="s">
        <v>3494</v>
      </c>
      <c r="F1752" t="s">
        <v>7418</v>
      </c>
      <c r="G1752" s="2">
        <v>3281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3">
        <f t="shared" si="137"/>
        <v>3281</v>
      </c>
      <c r="V1752" s="3">
        <f t="shared" si="138"/>
        <v>3281</v>
      </c>
      <c r="W1752" s="3">
        <f t="shared" si="139"/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4">
        <f t="shared" si="135"/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5">
        <f t="shared" si="136"/>
        <v>0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0</v>
      </c>
      <c r="AQ1752" s="2">
        <v>0</v>
      </c>
      <c r="AR1752" s="2">
        <v>0</v>
      </c>
      <c r="AS1752" s="2">
        <v>0</v>
      </c>
      <c r="AT1752" s="2">
        <v>0</v>
      </c>
    </row>
    <row r="1753" spans="1:46" x14ac:dyDescent="0.25">
      <c r="A1753" t="s">
        <v>3495</v>
      </c>
      <c r="B1753" t="s">
        <v>7339</v>
      </c>
      <c r="C1753" t="s">
        <v>7209</v>
      </c>
      <c r="D1753" t="s">
        <v>7280</v>
      </c>
      <c r="E1753" t="s">
        <v>3496</v>
      </c>
      <c r="F1753" t="s">
        <v>7418</v>
      </c>
      <c r="G1753" s="2">
        <v>1673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 s="2">
        <v>0</v>
      </c>
      <c r="R1753" s="2">
        <v>0</v>
      </c>
      <c r="S1753" s="2">
        <v>0</v>
      </c>
      <c r="T1753" s="2">
        <v>0</v>
      </c>
      <c r="U1753" s="3">
        <f t="shared" si="137"/>
        <v>1673</v>
      </c>
      <c r="V1753" s="3">
        <f t="shared" si="138"/>
        <v>1673</v>
      </c>
      <c r="W1753" s="3">
        <f t="shared" si="139"/>
        <v>0</v>
      </c>
      <c r="X1753" s="2">
        <v>0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4">
        <f t="shared" si="135"/>
        <v>0</v>
      </c>
      <c r="AE1753" s="2">
        <v>0</v>
      </c>
      <c r="AF1753" s="2">
        <v>0</v>
      </c>
      <c r="AG1753" s="2">
        <v>0</v>
      </c>
      <c r="AH1753" s="2">
        <v>0</v>
      </c>
      <c r="AI1753" s="2">
        <v>0</v>
      </c>
      <c r="AJ1753" s="5">
        <f t="shared" si="136"/>
        <v>0</v>
      </c>
      <c r="AK1753" s="2">
        <v>0</v>
      </c>
      <c r="AL1753" s="2">
        <v>0</v>
      </c>
      <c r="AM1753" s="2">
        <v>0</v>
      </c>
      <c r="AN1753" s="2">
        <v>0</v>
      </c>
      <c r="AO1753" s="2">
        <v>0</v>
      </c>
      <c r="AP1753" s="2">
        <v>0</v>
      </c>
      <c r="AQ1753" s="2">
        <v>0</v>
      </c>
      <c r="AR1753" s="2">
        <v>0</v>
      </c>
      <c r="AS1753" s="2">
        <v>0</v>
      </c>
      <c r="AT1753" s="2">
        <v>0</v>
      </c>
    </row>
    <row r="1754" spans="1:46" x14ac:dyDescent="0.25">
      <c r="A1754" t="s">
        <v>3497</v>
      </c>
      <c r="B1754" t="s">
        <v>7339</v>
      </c>
      <c r="C1754" t="s">
        <v>7209</v>
      </c>
      <c r="D1754" t="s">
        <v>7333</v>
      </c>
      <c r="E1754" t="s">
        <v>3498</v>
      </c>
      <c r="F1754" t="s">
        <v>7418</v>
      </c>
      <c r="G1754" s="2">
        <v>1786</v>
      </c>
      <c r="H1754" s="2">
        <v>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 s="2">
        <v>0</v>
      </c>
      <c r="R1754" s="2">
        <v>0</v>
      </c>
      <c r="S1754" s="2">
        <v>0</v>
      </c>
      <c r="T1754" s="2">
        <v>0</v>
      </c>
      <c r="U1754" s="3">
        <f t="shared" si="137"/>
        <v>1786</v>
      </c>
      <c r="V1754" s="3">
        <f t="shared" si="138"/>
        <v>1786</v>
      </c>
      <c r="W1754" s="3">
        <f t="shared" si="139"/>
        <v>0</v>
      </c>
      <c r="X1754" s="2">
        <v>0</v>
      </c>
      <c r="Y1754" s="2">
        <v>0</v>
      </c>
      <c r="Z1754" s="2">
        <v>0</v>
      </c>
      <c r="AA1754" s="2">
        <v>0</v>
      </c>
      <c r="AB1754" s="2">
        <v>0</v>
      </c>
      <c r="AC1754" s="2">
        <v>0</v>
      </c>
      <c r="AD1754" s="4">
        <f t="shared" si="135"/>
        <v>0</v>
      </c>
      <c r="AE1754" s="2">
        <v>0</v>
      </c>
      <c r="AF1754" s="2">
        <v>0</v>
      </c>
      <c r="AG1754" s="2">
        <v>0</v>
      </c>
      <c r="AH1754" s="2">
        <v>0</v>
      </c>
      <c r="AI1754" s="2">
        <v>0</v>
      </c>
      <c r="AJ1754" s="5">
        <f t="shared" si="136"/>
        <v>0</v>
      </c>
      <c r="AK1754" s="2">
        <v>0</v>
      </c>
      <c r="AL1754" s="2">
        <v>0</v>
      </c>
      <c r="AM1754" s="2">
        <v>0</v>
      </c>
      <c r="AN1754" s="2">
        <v>0</v>
      </c>
      <c r="AO1754" s="2">
        <v>0</v>
      </c>
      <c r="AP1754" s="2">
        <v>0</v>
      </c>
      <c r="AQ1754" s="2">
        <v>0</v>
      </c>
      <c r="AR1754" s="2">
        <v>0</v>
      </c>
      <c r="AS1754" s="2">
        <v>0</v>
      </c>
      <c r="AT1754" s="2">
        <v>0</v>
      </c>
    </row>
    <row r="1755" spans="1:46" x14ac:dyDescent="0.25">
      <c r="A1755" t="s">
        <v>3499</v>
      </c>
      <c r="B1755" t="s">
        <v>7339</v>
      </c>
      <c r="C1755" t="s">
        <v>7209</v>
      </c>
      <c r="D1755" t="s">
        <v>7216</v>
      </c>
      <c r="E1755" t="s">
        <v>3500</v>
      </c>
      <c r="F1755" t="s">
        <v>7418</v>
      </c>
      <c r="G1755" s="2">
        <v>8129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 s="2">
        <v>0</v>
      </c>
      <c r="R1755" s="2">
        <v>0</v>
      </c>
      <c r="S1755" s="2">
        <v>0</v>
      </c>
      <c r="T1755" s="2">
        <v>0</v>
      </c>
      <c r="U1755" s="3">
        <f t="shared" si="137"/>
        <v>8129</v>
      </c>
      <c r="V1755" s="3">
        <f t="shared" si="138"/>
        <v>8129</v>
      </c>
      <c r="W1755" s="3">
        <f t="shared" si="139"/>
        <v>0</v>
      </c>
      <c r="X1755" s="2">
        <v>0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4">
        <f t="shared" si="135"/>
        <v>0</v>
      </c>
      <c r="AE1755" s="2">
        <v>0</v>
      </c>
      <c r="AF1755" s="2">
        <v>0</v>
      </c>
      <c r="AG1755" s="2">
        <v>0</v>
      </c>
      <c r="AH1755" s="2">
        <v>0</v>
      </c>
      <c r="AI1755" s="2">
        <v>0</v>
      </c>
      <c r="AJ1755" s="5">
        <f t="shared" si="136"/>
        <v>0</v>
      </c>
      <c r="AK1755" s="2">
        <v>0</v>
      </c>
      <c r="AL1755" s="2">
        <v>0</v>
      </c>
      <c r="AM1755" s="2">
        <v>0</v>
      </c>
      <c r="AN1755" s="2">
        <v>0</v>
      </c>
      <c r="AO1755" s="2">
        <v>0</v>
      </c>
      <c r="AP1755" s="2">
        <v>0</v>
      </c>
      <c r="AQ1755" s="2">
        <v>0</v>
      </c>
      <c r="AR1755" s="2">
        <v>0</v>
      </c>
      <c r="AS1755" s="2">
        <v>0</v>
      </c>
      <c r="AT1755" s="2">
        <v>0</v>
      </c>
    </row>
    <row r="1756" spans="1:46" x14ac:dyDescent="0.25">
      <c r="A1756" t="s">
        <v>3501</v>
      </c>
      <c r="B1756" t="s">
        <v>7339</v>
      </c>
      <c r="C1756" t="s">
        <v>7209</v>
      </c>
      <c r="D1756" t="s">
        <v>7217</v>
      </c>
      <c r="E1756" t="s">
        <v>3502</v>
      </c>
      <c r="F1756" t="s">
        <v>7418</v>
      </c>
      <c r="G1756" s="2">
        <v>5052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 s="2">
        <v>0</v>
      </c>
      <c r="R1756" s="2">
        <v>0</v>
      </c>
      <c r="S1756" s="2">
        <v>0</v>
      </c>
      <c r="T1756" s="2">
        <v>0</v>
      </c>
      <c r="U1756" s="3">
        <f t="shared" si="137"/>
        <v>5052</v>
      </c>
      <c r="V1756" s="3">
        <f t="shared" si="138"/>
        <v>5052</v>
      </c>
      <c r="W1756" s="3">
        <f t="shared" si="139"/>
        <v>0</v>
      </c>
      <c r="X1756" s="2">
        <v>0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4">
        <f t="shared" si="135"/>
        <v>0</v>
      </c>
      <c r="AE1756" s="2">
        <v>0</v>
      </c>
      <c r="AF1756" s="2">
        <v>0</v>
      </c>
      <c r="AG1756" s="2">
        <v>0</v>
      </c>
      <c r="AH1756" s="2">
        <v>0</v>
      </c>
      <c r="AI1756" s="2">
        <v>0</v>
      </c>
      <c r="AJ1756" s="5">
        <f t="shared" si="136"/>
        <v>0</v>
      </c>
      <c r="AK1756" s="2">
        <v>0</v>
      </c>
      <c r="AL1756" s="2">
        <v>0</v>
      </c>
      <c r="AM1756" s="2">
        <v>0</v>
      </c>
      <c r="AN1756" s="2">
        <v>0</v>
      </c>
      <c r="AO1756" s="2">
        <v>0</v>
      </c>
      <c r="AP1756" s="2">
        <v>0</v>
      </c>
      <c r="AQ1756" s="2">
        <v>0</v>
      </c>
      <c r="AR1756" s="2">
        <v>0</v>
      </c>
      <c r="AS1756" s="2">
        <v>0</v>
      </c>
      <c r="AT1756" s="2">
        <v>0</v>
      </c>
    </row>
    <row r="1757" spans="1:46" x14ac:dyDescent="0.25">
      <c r="A1757" t="s">
        <v>3503</v>
      </c>
      <c r="B1757" t="s">
        <v>7339</v>
      </c>
      <c r="C1757" t="s">
        <v>7209</v>
      </c>
      <c r="D1757" t="s">
        <v>7305</v>
      </c>
      <c r="E1757" t="s">
        <v>3504</v>
      </c>
      <c r="F1757" t="s">
        <v>7418</v>
      </c>
      <c r="G1757" s="2">
        <v>4110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 s="2">
        <v>0</v>
      </c>
      <c r="R1757" s="2">
        <v>0</v>
      </c>
      <c r="S1757" s="2">
        <v>0</v>
      </c>
      <c r="T1757" s="2">
        <v>0</v>
      </c>
      <c r="U1757" s="3">
        <f t="shared" si="137"/>
        <v>4110</v>
      </c>
      <c r="V1757" s="3">
        <f t="shared" si="138"/>
        <v>4110</v>
      </c>
      <c r="W1757" s="3">
        <f t="shared" si="139"/>
        <v>0</v>
      </c>
      <c r="X1757" s="2">
        <v>0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4">
        <f t="shared" si="135"/>
        <v>0</v>
      </c>
      <c r="AE1757" s="2">
        <v>0</v>
      </c>
      <c r="AF1757" s="2">
        <v>0</v>
      </c>
      <c r="AG1757" s="2">
        <v>0</v>
      </c>
      <c r="AH1757" s="2">
        <v>0</v>
      </c>
      <c r="AI1757" s="2">
        <v>0</v>
      </c>
      <c r="AJ1757" s="5">
        <f t="shared" si="136"/>
        <v>0</v>
      </c>
      <c r="AK1757" s="2">
        <v>0</v>
      </c>
      <c r="AL1757" s="2">
        <v>0</v>
      </c>
      <c r="AM1757" s="2">
        <v>0</v>
      </c>
      <c r="AN1757" s="2">
        <v>0</v>
      </c>
      <c r="AO1757" s="2">
        <v>0</v>
      </c>
      <c r="AP1757" s="2">
        <v>0</v>
      </c>
      <c r="AQ1757" s="2">
        <v>0</v>
      </c>
      <c r="AR1757" s="2">
        <v>0</v>
      </c>
      <c r="AS1757" s="2">
        <v>0</v>
      </c>
      <c r="AT1757" s="2">
        <v>0</v>
      </c>
    </row>
    <row r="1758" spans="1:46" x14ac:dyDescent="0.25">
      <c r="A1758" t="s">
        <v>3505</v>
      </c>
      <c r="B1758" t="s">
        <v>7339</v>
      </c>
      <c r="C1758" t="s">
        <v>7209</v>
      </c>
      <c r="D1758" t="s">
        <v>7218</v>
      </c>
      <c r="E1758" t="s">
        <v>3506</v>
      </c>
      <c r="F1758" t="s">
        <v>7418</v>
      </c>
      <c r="G1758" s="2">
        <v>2264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 s="2">
        <v>0</v>
      </c>
      <c r="R1758" s="2">
        <v>0</v>
      </c>
      <c r="S1758" s="2">
        <v>0</v>
      </c>
      <c r="T1758" s="2">
        <v>0</v>
      </c>
      <c r="U1758" s="3">
        <f t="shared" si="137"/>
        <v>2264</v>
      </c>
      <c r="V1758" s="3">
        <f t="shared" si="138"/>
        <v>2264</v>
      </c>
      <c r="W1758" s="3">
        <f t="shared" si="139"/>
        <v>0</v>
      </c>
      <c r="X1758" s="2">
        <v>0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4">
        <f t="shared" si="135"/>
        <v>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5">
        <f t="shared" si="136"/>
        <v>0</v>
      </c>
      <c r="AK1758" s="2">
        <v>0</v>
      </c>
      <c r="AL1758" s="2">
        <v>0</v>
      </c>
      <c r="AM1758" s="2">
        <v>0</v>
      </c>
      <c r="AN1758" s="2">
        <v>0</v>
      </c>
      <c r="AO1758" s="2">
        <v>0</v>
      </c>
      <c r="AP1758" s="2">
        <v>0</v>
      </c>
      <c r="AQ1758" s="2">
        <v>0</v>
      </c>
      <c r="AR1758" s="2">
        <v>0</v>
      </c>
      <c r="AS1758" s="2">
        <v>0</v>
      </c>
      <c r="AT1758" s="2">
        <v>0</v>
      </c>
    </row>
    <row r="1759" spans="1:46" x14ac:dyDescent="0.25">
      <c r="A1759" t="s">
        <v>3507</v>
      </c>
      <c r="B1759" t="s">
        <v>7339</v>
      </c>
      <c r="C1759" t="s">
        <v>7209</v>
      </c>
      <c r="D1759" t="s">
        <v>7334</v>
      </c>
      <c r="E1759" t="s">
        <v>3508</v>
      </c>
      <c r="F1759" t="s">
        <v>7418</v>
      </c>
      <c r="G1759" s="2">
        <v>1937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  <c r="Q1759" s="2">
        <v>0</v>
      </c>
      <c r="R1759" s="2">
        <v>0</v>
      </c>
      <c r="S1759" s="2">
        <v>0</v>
      </c>
      <c r="T1759" s="2">
        <v>0</v>
      </c>
      <c r="U1759" s="3">
        <f t="shared" si="137"/>
        <v>1937</v>
      </c>
      <c r="V1759" s="3">
        <f t="shared" si="138"/>
        <v>1937</v>
      </c>
      <c r="W1759" s="3">
        <f t="shared" si="139"/>
        <v>0</v>
      </c>
      <c r="X1759" s="2">
        <v>0</v>
      </c>
      <c r="Y1759" s="2">
        <v>0</v>
      </c>
      <c r="Z1759" s="2">
        <v>0</v>
      </c>
      <c r="AA1759" s="2">
        <v>0</v>
      </c>
      <c r="AB1759" s="2">
        <v>0</v>
      </c>
      <c r="AC1759" s="2">
        <v>0</v>
      </c>
      <c r="AD1759" s="4">
        <f t="shared" si="135"/>
        <v>0</v>
      </c>
      <c r="AE1759" s="2">
        <v>0</v>
      </c>
      <c r="AF1759" s="2">
        <v>0</v>
      </c>
      <c r="AG1759" s="2">
        <v>0</v>
      </c>
      <c r="AH1759" s="2">
        <v>0</v>
      </c>
      <c r="AI1759" s="2">
        <v>0</v>
      </c>
      <c r="AJ1759" s="5">
        <f t="shared" si="136"/>
        <v>0</v>
      </c>
      <c r="AK1759" s="2">
        <v>0</v>
      </c>
      <c r="AL1759" s="2">
        <v>0</v>
      </c>
      <c r="AM1759" s="2">
        <v>0</v>
      </c>
      <c r="AN1759" s="2">
        <v>0</v>
      </c>
      <c r="AO1759" s="2">
        <v>0</v>
      </c>
      <c r="AP1759" s="2">
        <v>0</v>
      </c>
      <c r="AQ1759" s="2">
        <v>0</v>
      </c>
      <c r="AR1759" s="2">
        <v>0</v>
      </c>
      <c r="AS1759" s="2">
        <v>0</v>
      </c>
      <c r="AT1759" s="2">
        <v>0</v>
      </c>
    </row>
    <row r="1760" spans="1:46" x14ac:dyDescent="0.25">
      <c r="A1760" t="s">
        <v>3509</v>
      </c>
      <c r="B1760" t="s">
        <v>7339</v>
      </c>
      <c r="C1760" t="s">
        <v>7209</v>
      </c>
      <c r="D1760" t="s">
        <v>7219</v>
      </c>
      <c r="E1760" t="s">
        <v>3510</v>
      </c>
      <c r="F1760" t="s">
        <v>7418</v>
      </c>
      <c r="G1760" s="2">
        <v>2000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 s="2">
        <v>0</v>
      </c>
      <c r="R1760" s="2">
        <v>0</v>
      </c>
      <c r="S1760" s="2">
        <v>0</v>
      </c>
      <c r="T1760" s="2">
        <v>0</v>
      </c>
      <c r="U1760" s="3">
        <f t="shared" si="137"/>
        <v>2000</v>
      </c>
      <c r="V1760" s="3">
        <f t="shared" si="138"/>
        <v>2000</v>
      </c>
      <c r="W1760" s="3">
        <f t="shared" si="139"/>
        <v>0</v>
      </c>
      <c r="X1760" s="2">
        <v>0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4">
        <f t="shared" si="135"/>
        <v>0</v>
      </c>
      <c r="AE1760" s="2">
        <v>0</v>
      </c>
      <c r="AF1760" s="2">
        <v>0</v>
      </c>
      <c r="AG1760" s="2">
        <v>0</v>
      </c>
      <c r="AH1760" s="2">
        <v>0</v>
      </c>
      <c r="AI1760" s="2">
        <v>0</v>
      </c>
      <c r="AJ1760" s="5">
        <f t="shared" si="136"/>
        <v>0</v>
      </c>
      <c r="AK1760" s="2">
        <v>0</v>
      </c>
      <c r="AL1760" s="2">
        <v>0</v>
      </c>
      <c r="AM1760" s="2">
        <v>0</v>
      </c>
      <c r="AN1760" s="2">
        <v>0</v>
      </c>
      <c r="AO1760" s="2">
        <v>0</v>
      </c>
      <c r="AP1760" s="2">
        <v>0</v>
      </c>
      <c r="AQ1760" s="2">
        <v>0</v>
      </c>
      <c r="AR1760" s="2">
        <v>0</v>
      </c>
      <c r="AS1760" s="2">
        <v>0</v>
      </c>
      <c r="AT1760" s="2">
        <v>0</v>
      </c>
    </row>
    <row r="1761" spans="1:46" x14ac:dyDescent="0.25">
      <c r="A1761" t="s">
        <v>3511</v>
      </c>
      <c r="B1761" t="s">
        <v>7339</v>
      </c>
      <c r="C1761" t="s">
        <v>7209</v>
      </c>
      <c r="D1761" t="s">
        <v>7220</v>
      </c>
      <c r="E1761" t="s">
        <v>3512</v>
      </c>
      <c r="F1761" t="s">
        <v>7418</v>
      </c>
      <c r="G1761" s="2">
        <v>4135</v>
      </c>
      <c r="H1761" s="2">
        <v>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3">
        <f t="shared" si="137"/>
        <v>4135</v>
      </c>
      <c r="V1761" s="3">
        <f t="shared" si="138"/>
        <v>4135</v>
      </c>
      <c r="W1761" s="3">
        <f t="shared" si="139"/>
        <v>0</v>
      </c>
      <c r="X1761" s="2">
        <v>0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4">
        <f t="shared" si="135"/>
        <v>0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5">
        <f t="shared" si="136"/>
        <v>0</v>
      </c>
      <c r="AK1761" s="2">
        <v>0</v>
      </c>
      <c r="AL1761" s="2">
        <v>0</v>
      </c>
      <c r="AM1761" s="2">
        <v>0</v>
      </c>
      <c r="AN1761" s="2">
        <v>0</v>
      </c>
      <c r="AO1761" s="2">
        <v>0</v>
      </c>
      <c r="AP1761" s="2">
        <v>0</v>
      </c>
      <c r="AQ1761" s="2">
        <v>0</v>
      </c>
      <c r="AR1761" s="2">
        <v>0</v>
      </c>
      <c r="AS1761" s="2">
        <v>0</v>
      </c>
      <c r="AT1761" s="2">
        <v>0</v>
      </c>
    </row>
    <row r="1762" spans="1:46" x14ac:dyDescent="0.25">
      <c r="A1762" t="s">
        <v>3513</v>
      </c>
      <c r="B1762" t="s">
        <v>7339</v>
      </c>
      <c r="C1762" t="s">
        <v>7209</v>
      </c>
      <c r="D1762" t="s">
        <v>7221</v>
      </c>
      <c r="E1762" t="s">
        <v>3514</v>
      </c>
      <c r="F1762" t="s">
        <v>7418</v>
      </c>
      <c r="G1762" s="2">
        <v>4612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3">
        <f t="shared" si="137"/>
        <v>4612</v>
      </c>
      <c r="V1762" s="3">
        <f t="shared" si="138"/>
        <v>4612</v>
      </c>
      <c r="W1762" s="3">
        <f t="shared" si="139"/>
        <v>0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4">
        <f t="shared" si="135"/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5">
        <f t="shared" si="136"/>
        <v>0</v>
      </c>
      <c r="AK1762" s="2">
        <v>0</v>
      </c>
      <c r="AL1762" s="2">
        <v>0</v>
      </c>
      <c r="AM1762" s="2">
        <v>0</v>
      </c>
      <c r="AN1762" s="2">
        <v>0</v>
      </c>
      <c r="AO1762" s="2">
        <v>0</v>
      </c>
      <c r="AP1762" s="2">
        <v>0</v>
      </c>
      <c r="AQ1762" s="2">
        <v>0</v>
      </c>
      <c r="AR1762" s="2">
        <v>0</v>
      </c>
      <c r="AS1762" s="2">
        <v>0</v>
      </c>
      <c r="AT1762" s="2">
        <v>0</v>
      </c>
    </row>
    <row r="1763" spans="1:46" x14ac:dyDescent="0.25">
      <c r="A1763" t="s">
        <v>3515</v>
      </c>
      <c r="B1763" t="s">
        <v>7339</v>
      </c>
      <c r="C1763" t="s">
        <v>7209</v>
      </c>
      <c r="D1763" t="s">
        <v>7306</v>
      </c>
      <c r="E1763" t="s">
        <v>3516</v>
      </c>
      <c r="F1763" t="s">
        <v>7418</v>
      </c>
      <c r="G1763" s="2">
        <v>1874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 s="2">
        <v>0</v>
      </c>
      <c r="R1763" s="2">
        <v>0</v>
      </c>
      <c r="S1763" s="2">
        <v>0</v>
      </c>
      <c r="T1763" s="2">
        <v>0</v>
      </c>
      <c r="U1763" s="3">
        <f t="shared" si="137"/>
        <v>1874</v>
      </c>
      <c r="V1763" s="3">
        <f t="shared" si="138"/>
        <v>1874</v>
      </c>
      <c r="W1763" s="3">
        <f t="shared" si="139"/>
        <v>0</v>
      </c>
      <c r="X1763" s="2">
        <v>0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4">
        <f t="shared" si="135"/>
        <v>0</v>
      </c>
      <c r="AE1763" s="2">
        <v>0</v>
      </c>
      <c r="AF1763" s="2">
        <v>0</v>
      </c>
      <c r="AG1763" s="2">
        <v>0</v>
      </c>
      <c r="AH1763" s="2">
        <v>0</v>
      </c>
      <c r="AI1763" s="2">
        <v>0</v>
      </c>
      <c r="AJ1763" s="5">
        <f t="shared" si="136"/>
        <v>0</v>
      </c>
      <c r="AK1763" s="2">
        <v>0</v>
      </c>
      <c r="AL1763" s="2">
        <v>0</v>
      </c>
      <c r="AM1763" s="2">
        <v>0</v>
      </c>
      <c r="AN1763" s="2">
        <v>0</v>
      </c>
      <c r="AO1763" s="2">
        <v>0</v>
      </c>
      <c r="AP1763" s="2">
        <v>0</v>
      </c>
      <c r="AQ1763" s="2">
        <v>0</v>
      </c>
      <c r="AR1763" s="2">
        <v>0</v>
      </c>
      <c r="AS1763" s="2">
        <v>0</v>
      </c>
      <c r="AT1763" s="2">
        <v>0</v>
      </c>
    </row>
    <row r="1764" spans="1:46" x14ac:dyDescent="0.25">
      <c r="A1764" t="s">
        <v>3517</v>
      </c>
      <c r="B1764" t="s">
        <v>7339</v>
      </c>
      <c r="C1764" t="s">
        <v>7222</v>
      </c>
      <c r="D1764" t="s">
        <v>7223</v>
      </c>
      <c r="E1764" t="s">
        <v>3518</v>
      </c>
      <c r="F1764" t="s">
        <v>7419</v>
      </c>
      <c r="G1764" s="2">
        <v>135369</v>
      </c>
      <c r="H1764" s="2">
        <v>308020</v>
      </c>
      <c r="I1764" s="2">
        <v>0</v>
      </c>
      <c r="J1764" s="2">
        <v>0</v>
      </c>
      <c r="K1764" s="2">
        <v>0</v>
      </c>
      <c r="L1764" s="2">
        <v>177</v>
      </c>
      <c r="M1764" s="2">
        <v>0</v>
      </c>
      <c r="N1764" s="2">
        <v>27000</v>
      </c>
      <c r="O1764" s="2">
        <v>0</v>
      </c>
      <c r="P1764" s="2">
        <v>0</v>
      </c>
      <c r="Q1764" s="2">
        <v>0</v>
      </c>
      <c r="R1764" s="2">
        <v>0</v>
      </c>
      <c r="S1764" s="2">
        <v>0</v>
      </c>
      <c r="T1764" s="2">
        <v>264850</v>
      </c>
      <c r="U1764" s="3">
        <f t="shared" si="137"/>
        <v>735416</v>
      </c>
      <c r="V1764" s="3">
        <f t="shared" si="138"/>
        <v>443389</v>
      </c>
      <c r="W1764" s="3">
        <f t="shared" si="139"/>
        <v>292027</v>
      </c>
      <c r="X1764" s="2">
        <v>0</v>
      </c>
      <c r="Y1764" s="2">
        <v>0</v>
      </c>
      <c r="Z1764" s="2">
        <v>630603</v>
      </c>
      <c r="AA1764" s="2">
        <v>0</v>
      </c>
      <c r="AB1764" s="2">
        <v>50</v>
      </c>
      <c r="AC1764" s="2">
        <v>101000</v>
      </c>
      <c r="AD1764" s="4">
        <f t="shared" si="135"/>
        <v>731653</v>
      </c>
      <c r="AE1764" s="2">
        <v>55000</v>
      </c>
      <c r="AF1764" s="2">
        <v>309173</v>
      </c>
      <c r="AG1764" s="2">
        <v>83169</v>
      </c>
      <c r="AH1764" s="2">
        <v>183311</v>
      </c>
      <c r="AI1764" s="2">
        <v>101000</v>
      </c>
      <c r="AJ1764" s="5">
        <f t="shared" si="136"/>
        <v>731653</v>
      </c>
      <c r="AK1764" s="2">
        <v>288511</v>
      </c>
      <c r="AL1764" s="2">
        <v>299591</v>
      </c>
      <c r="AM1764" s="2">
        <v>0</v>
      </c>
      <c r="AN1764" s="2">
        <v>0</v>
      </c>
      <c r="AO1764" s="2">
        <v>0</v>
      </c>
      <c r="AP1764" s="2">
        <v>7317</v>
      </c>
      <c r="AQ1764" s="2">
        <v>0</v>
      </c>
      <c r="AR1764" s="2">
        <v>0</v>
      </c>
      <c r="AS1764" s="2">
        <v>288511</v>
      </c>
      <c r="AT1764" s="2">
        <v>292274</v>
      </c>
    </row>
    <row r="1765" spans="1:46" x14ac:dyDescent="0.25">
      <c r="A1765" t="s">
        <v>3519</v>
      </c>
      <c r="B1765" t="s">
        <v>7339</v>
      </c>
      <c r="C1765" t="s">
        <v>7222</v>
      </c>
      <c r="D1765" t="s">
        <v>7281</v>
      </c>
      <c r="E1765" t="s">
        <v>3520</v>
      </c>
      <c r="F1765" t="s">
        <v>7418</v>
      </c>
      <c r="G1765" s="2">
        <v>1975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 s="2">
        <v>0</v>
      </c>
      <c r="R1765" s="2">
        <v>0</v>
      </c>
      <c r="S1765" s="2">
        <v>0</v>
      </c>
      <c r="T1765" s="2">
        <v>0</v>
      </c>
      <c r="U1765" s="3">
        <f t="shared" si="137"/>
        <v>1975</v>
      </c>
      <c r="V1765" s="3">
        <f t="shared" si="138"/>
        <v>1975</v>
      </c>
      <c r="W1765" s="3">
        <f t="shared" si="139"/>
        <v>0</v>
      </c>
      <c r="X1765" s="2">
        <v>0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4">
        <f t="shared" si="135"/>
        <v>0</v>
      </c>
      <c r="AE1765" s="2">
        <v>0</v>
      </c>
      <c r="AF1765" s="2">
        <v>0</v>
      </c>
      <c r="AG1765" s="2">
        <v>0</v>
      </c>
      <c r="AH1765" s="2">
        <v>0</v>
      </c>
      <c r="AI1765" s="2">
        <v>0</v>
      </c>
      <c r="AJ1765" s="5">
        <f t="shared" si="136"/>
        <v>0</v>
      </c>
      <c r="AK1765" s="2">
        <v>0</v>
      </c>
      <c r="AL1765" s="2">
        <v>0</v>
      </c>
      <c r="AM1765" s="2">
        <v>0</v>
      </c>
      <c r="AN1765" s="2">
        <v>0</v>
      </c>
      <c r="AO1765" s="2">
        <v>0</v>
      </c>
      <c r="AP1765" s="2">
        <v>0</v>
      </c>
      <c r="AQ1765" s="2">
        <v>0</v>
      </c>
      <c r="AR1765" s="2">
        <v>0</v>
      </c>
      <c r="AS1765" s="2">
        <v>0</v>
      </c>
      <c r="AT1765" s="2">
        <v>0</v>
      </c>
    </row>
    <row r="1766" spans="1:46" x14ac:dyDescent="0.25">
      <c r="A1766" t="s">
        <v>3521</v>
      </c>
      <c r="B1766" t="s">
        <v>7339</v>
      </c>
      <c r="C1766" t="s">
        <v>7222</v>
      </c>
      <c r="D1766" t="s">
        <v>7225</v>
      </c>
      <c r="E1766" t="s">
        <v>3522</v>
      </c>
      <c r="F1766" t="s">
        <v>7418</v>
      </c>
      <c r="G1766" s="2">
        <v>3155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 s="2">
        <v>0</v>
      </c>
      <c r="R1766" s="2">
        <v>0</v>
      </c>
      <c r="S1766" s="2">
        <v>0</v>
      </c>
      <c r="T1766" s="2">
        <v>0</v>
      </c>
      <c r="U1766" s="3">
        <f t="shared" si="137"/>
        <v>3155</v>
      </c>
      <c r="V1766" s="3">
        <f t="shared" si="138"/>
        <v>3155</v>
      </c>
      <c r="W1766" s="3">
        <f t="shared" si="139"/>
        <v>0</v>
      </c>
      <c r="X1766" s="2">
        <v>0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4">
        <f t="shared" si="135"/>
        <v>0</v>
      </c>
      <c r="AE1766" s="2">
        <v>0</v>
      </c>
      <c r="AF1766" s="2">
        <v>0</v>
      </c>
      <c r="AG1766" s="2">
        <v>0</v>
      </c>
      <c r="AH1766" s="2">
        <v>0</v>
      </c>
      <c r="AI1766" s="2">
        <v>0</v>
      </c>
      <c r="AJ1766" s="5">
        <f t="shared" si="136"/>
        <v>0</v>
      </c>
      <c r="AK1766" s="2">
        <v>0</v>
      </c>
      <c r="AL1766" s="2">
        <v>0</v>
      </c>
      <c r="AM1766" s="2">
        <v>0</v>
      </c>
      <c r="AN1766" s="2">
        <v>0</v>
      </c>
      <c r="AO1766" s="2">
        <v>0</v>
      </c>
      <c r="AP1766" s="2">
        <v>0</v>
      </c>
      <c r="AQ1766" s="2">
        <v>0</v>
      </c>
      <c r="AR1766" s="2">
        <v>0</v>
      </c>
      <c r="AS1766" s="2">
        <v>0</v>
      </c>
      <c r="AT1766" s="2">
        <v>0</v>
      </c>
    </row>
    <row r="1767" spans="1:46" x14ac:dyDescent="0.25">
      <c r="A1767" t="s">
        <v>3523</v>
      </c>
      <c r="B1767" t="s">
        <v>7339</v>
      </c>
      <c r="C1767" t="s">
        <v>7222</v>
      </c>
      <c r="D1767" t="s">
        <v>7226</v>
      </c>
      <c r="E1767" t="s">
        <v>3524</v>
      </c>
      <c r="F1767" t="s">
        <v>7418</v>
      </c>
      <c r="G1767" s="2">
        <v>364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 s="2">
        <v>0</v>
      </c>
      <c r="R1767" s="2">
        <v>0</v>
      </c>
      <c r="S1767" s="2">
        <v>0</v>
      </c>
      <c r="T1767" s="2">
        <v>0</v>
      </c>
      <c r="U1767" s="3">
        <f t="shared" si="137"/>
        <v>364</v>
      </c>
      <c r="V1767" s="3">
        <f t="shared" si="138"/>
        <v>364</v>
      </c>
      <c r="W1767" s="3">
        <f t="shared" si="139"/>
        <v>0</v>
      </c>
      <c r="X1767" s="2">
        <v>0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4">
        <f t="shared" si="135"/>
        <v>0</v>
      </c>
      <c r="AE1767" s="2">
        <v>0</v>
      </c>
      <c r="AF1767" s="2">
        <v>0</v>
      </c>
      <c r="AG1767" s="2">
        <v>0</v>
      </c>
      <c r="AH1767" s="2">
        <v>0</v>
      </c>
      <c r="AI1767" s="2">
        <v>0</v>
      </c>
      <c r="AJ1767" s="5">
        <f t="shared" si="136"/>
        <v>0</v>
      </c>
      <c r="AK1767" s="2">
        <v>0</v>
      </c>
      <c r="AL1767" s="2">
        <v>0</v>
      </c>
      <c r="AM1767" s="2">
        <v>0</v>
      </c>
      <c r="AN1767" s="2">
        <v>0</v>
      </c>
      <c r="AO1767" s="2">
        <v>0</v>
      </c>
      <c r="AP1767" s="2">
        <v>0</v>
      </c>
      <c r="AQ1767" s="2">
        <v>0</v>
      </c>
      <c r="AR1767" s="2">
        <v>0</v>
      </c>
      <c r="AS1767" s="2">
        <v>0</v>
      </c>
      <c r="AT1767" s="2">
        <v>0</v>
      </c>
    </row>
    <row r="1768" spans="1:46" x14ac:dyDescent="0.25">
      <c r="A1768" t="s">
        <v>3525</v>
      </c>
      <c r="B1768" t="s">
        <v>7339</v>
      </c>
      <c r="C1768" t="s">
        <v>7222</v>
      </c>
      <c r="D1768" t="s">
        <v>7227</v>
      </c>
      <c r="E1768" t="s">
        <v>3526</v>
      </c>
      <c r="F1768" t="s">
        <v>7419</v>
      </c>
      <c r="G1768" s="2">
        <v>22975</v>
      </c>
      <c r="H1768" s="2">
        <v>50788</v>
      </c>
      <c r="I1768" s="2">
        <v>0</v>
      </c>
      <c r="J1768" s="2">
        <v>22388</v>
      </c>
      <c r="K1768" s="2">
        <v>0</v>
      </c>
      <c r="L1768" s="2">
        <v>27</v>
      </c>
      <c r="M1768" s="2">
        <v>0</v>
      </c>
      <c r="N1768" s="2">
        <v>1800</v>
      </c>
      <c r="O1768" s="2">
        <v>0</v>
      </c>
      <c r="P1768" s="2">
        <v>0</v>
      </c>
      <c r="Q1768" s="2">
        <v>0</v>
      </c>
      <c r="R1768" s="2">
        <v>0</v>
      </c>
      <c r="S1768" s="2">
        <v>0</v>
      </c>
      <c r="T1768" s="2">
        <v>5000</v>
      </c>
      <c r="U1768" s="3">
        <f t="shared" si="137"/>
        <v>102978</v>
      </c>
      <c r="V1768" s="3">
        <f t="shared" si="138"/>
        <v>73763</v>
      </c>
      <c r="W1768" s="3">
        <f t="shared" si="139"/>
        <v>29215</v>
      </c>
      <c r="X1768" s="2">
        <v>0</v>
      </c>
      <c r="Y1768" s="2">
        <v>67673</v>
      </c>
      <c r="Z1768" s="2">
        <v>0</v>
      </c>
      <c r="AA1768" s="2">
        <v>0</v>
      </c>
      <c r="AB1768" s="2">
        <v>63</v>
      </c>
      <c r="AC1768" s="2">
        <v>0</v>
      </c>
      <c r="AD1768" s="4">
        <f t="shared" si="135"/>
        <v>67736</v>
      </c>
      <c r="AE1768" s="2">
        <v>5000</v>
      </c>
      <c r="AF1768" s="2">
        <v>24508</v>
      </c>
      <c r="AG1768" s="2">
        <v>18265</v>
      </c>
      <c r="AH1768" s="2">
        <v>19963</v>
      </c>
      <c r="AI1768" s="2">
        <v>0</v>
      </c>
      <c r="AJ1768" s="5">
        <f t="shared" si="136"/>
        <v>67736</v>
      </c>
      <c r="AK1768" s="2">
        <v>69576</v>
      </c>
      <c r="AL1768" s="2">
        <v>110619</v>
      </c>
      <c r="AM1768" s="2">
        <v>0</v>
      </c>
      <c r="AN1768" s="2">
        <v>0</v>
      </c>
      <c r="AO1768" s="2">
        <v>0</v>
      </c>
      <c r="AP1768" s="2">
        <v>5801</v>
      </c>
      <c r="AQ1768" s="2">
        <v>0</v>
      </c>
      <c r="AR1768" s="2">
        <v>0</v>
      </c>
      <c r="AS1768" s="2">
        <v>69576</v>
      </c>
      <c r="AT1768" s="2">
        <v>104818</v>
      </c>
    </row>
    <row r="1769" spans="1:46" x14ac:dyDescent="0.25">
      <c r="A1769" t="s">
        <v>3527</v>
      </c>
      <c r="B1769" t="s">
        <v>7339</v>
      </c>
      <c r="C1769" t="s">
        <v>7222</v>
      </c>
      <c r="D1769" t="s">
        <v>7229</v>
      </c>
      <c r="E1769" t="s">
        <v>3528</v>
      </c>
      <c r="F1769" t="s">
        <v>7418</v>
      </c>
      <c r="G1769" s="2">
        <v>2753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 s="2">
        <v>0</v>
      </c>
      <c r="R1769" s="2">
        <v>0</v>
      </c>
      <c r="S1769" s="2">
        <v>0</v>
      </c>
      <c r="T1769" s="2">
        <v>0</v>
      </c>
      <c r="U1769" s="3">
        <f t="shared" si="137"/>
        <v>2753</v>
      </c>
      <c r="V1769" s="3">
        <f t="shared" si="138"/>
        <v>2753</v>
      </c>
      <c r="W1769" s="3">
        <f t="shared" si="139"/>
        <v>0</v>
      </c>
      <c r="X1769" s="2">
        <v>0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4">
        <f t="shared" si="135"/>
        <v>0</v>
      </c>
      <c r="AE1769" s="2">
        <v>0</v>
      </c>
      <c r="AF1769" s="2">
        <v>0</v>
      </c>
      <c r="AG1769" s="2">
        <v>0</v>
      </c>
      <c r="AH1769" s="2">
        <v>0</v>
      </c>
      <c r="AI1769" s="2">
        <v>0</v>
      </c>
      <c r="AJ1769" s="5">
        <f t="shared" si="136"/>
        <v>0</v>
      </c>
      <c r="AK1769" s="2">
        <v>0</v>
      </c>
      <c r="AL1769" s="2">
        <v>0</v>
      </c>
      <c r="AM1769" s="2">
        <v>0</v>
      </c>
      <c r="AN1769" s="2">
        <v>0</v>
      </c>
      <c r="AO1769" s="2">
        <v>0</v>
      </c>
      <c r="AP1769" s="2">
        <v>0</v>
      </c>
      <c r="AQ1769" s="2">
        <v>0</v>
      </c>
      <c r="AR1769" s="2">
        <v>0</v>
      </c>
      <c r="AS1769" s="2">
        <v>0</v>
      </c>
      <c r="AT1769" s="2">
        <v>0</v>
      </c>
    </row>
    <row r="1770" spans="1:46" x14ac:dyDescent="0.25">
      <c r="A1770" t="s">
        <v>3529</v>
      </c>
      <c r="B1770" t="s">
        <v>7339</v>
      </c>
      <c r="C1770" t="s">
        <v>7222</v>
      </c>
      <c r="D1770" t="s">
        <v>7309</v>
      </c>
      <c r="E1770" t="s">
        <v>3530</v>
      </c>
      <c r="F1770" t="s">
        <v>7418</v>
      </c>
      <c r="G1770" s="2">
        <v>2213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 s="2">
        <v>0</v>
      </c>
      <c r="R1770" s="2">
        <v>0</v>
      </c>
      <c r="S1770" s="2">
        <v>0</v>
      </c>
      <c r="T1770" s="2">
        <v>0</v>
      </c>
      <c r="U1770" s="3">
        <f t="shared" si="137"/>
        <v>2213</v>
      </c>
      <c r="V1770" s="3">
        <f t="shared" si="138"/>
        <v>2213</v>
      </c>
      <c r="W1770" s="3">
        <f t="shared" si="139"/>
        <v>0</v>
      </c>
      <c r="X1770" s="2">
        <v>0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4">
        <f t="shared" si="135"/>
        <v>0</v>
      </c>
      <c r="AE1770" s="2">
        <v>0</v>
      </c>
      <c r="AF1770" s="2">
        <v>0</v>
      </c>
      <c r="AG1770" s="2">
        <v>0</v>
      </c>
      <c r="AH1770" s="2">
        <v>0</v>
      </c>
      <c r="AI1770" s="2">
        <v>0</v>
      </c>
      <c r="AJ1770" s="5">
        <f t="shared" si="136"/>
        <v>0</v>
      </c>
      <c r="AK1770" s="2">
        <v>0</v>
      </c>
      <c r="AL1770" s="2">
        <v>0</v>
      </c>
      <c r="AM1770" s="2">
        <v>0</v>
      </c>
      <c r="AN1770" s="2">
        <v>0</v>
      </c>
      <c r="AO1770" s="2">
        <v>0</v>
      </c>
      <c r="AP1770" s="2">
        <v>0</v>
      </c>
      <c r="AQ1770" s="2">
        <v>0</v>
      </c>
      <c r="AR1770" s="2">
        <v>0</v>
      </c>
      <c r="AS1770" s="2">
        <v>0</v>
      </c>
      <c r="AT1770" s="2">
        <v>0</v>
      </c>
    </row>
    <row r="1771" spans="1:46" x14ac:dyDescent="0.25">
      <c r="A1771" t="s">
        <v>3531</v>
      </c>
      <c r="B1771" t="s">
        <v>7339</v>
      </c>
      <c r="C1771" t="s">
        <v>7222</v>
      </c>
      <c r="D1771" t="s">
        <v>7337</v>
      </c>
      <c r="E1771" t="s">
        <v>3532</v>
      </c>
      <c r="F1771" t="s">
        <v>7418</v>
      </c>
      <c r="G1771" s="2">
        <v>0</v>
      </c>
      <c r="H1771" s="2">
        <v>0</v>
      </c>
      <c r="I1771" s="2">
        <v>0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  <c r="O1771" s="2">
        <v>0</v>
      </c>
      <c r="P1771" s="2">
        <v>0</v>
      </c>
      <c r="Q1771" s="2">
        <v>0</v>
      </c>
      <c r="R1771" s="2">
        <v>0</v>
      </c>
      <c r="S1771" s="2">
        <v>0</v>
      </c>
      <c r="T1771" s="2">
        <v>0</v>
      </c>
      <c r="U1771" s="3">
        <f t="shared" si="137"/>
        <v>0</v>
      </c>
      <c r="V1771" s="3">
        <f t="shared" si="138"/>
        <v>0</v>
      </c>
      <c r="W1771" s="3">
        <f t="shared" si="139"/>
        <v>0</v>
      </c>
      <c r="X1771" s="2">
        <v>0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4">
        <f t="shared" si="135"/>
        <v>0</v>
      </c>
      <c r="AE1771" s="2">
        <v>0</v>
      </c>
      <c r="AF1771" s="2">
        <v>0</v>
      </c>
      <c r="AG1771" s="2">
        <v>0</v>
      </c>
      <c r="AH1771" s="2">
        <v>0</v>
      </c>
      <c r="AI1771" s="2">
        <v>0</v>
      </c>
      <c r="AJ1771" s="5">
        <f t="shared" si="136"/>
        <v>0</v>
      </c>
      <c r="AK1771" s="2">
        <v>0</v>
      </c>
      <c r="AL1771" s="2">
        <v>0</v>
      </c>
      <c r="AM1771" s="2">
        <v>0</v>
      </c>
      <c r="AN1771" s="2">
        <v>0</v>
      </c>
      <c r="AO1771" s="2">
        <v>0</v>
      </c>
      <c r="AP1771" s="2">
        <v>0</v>
      </c>
      <c r="AQ1771" s="2">
        <v>0</v>
      </c>
      <c r="AR1771" s="2">
        <v>0</v>
      </c>
      <c r="AS1771" s="2">
        <v>0</v>
      </c>
      <c r="AT1771" s="2">
        <v>0</v>
      </c>
    </row>
    <row r="1772" spans="1:46" x14ac:dyDescent="0.25">
      <c r="A1772" t="s">
        <v>3533</v>
      </c>
      <c r="B1772" t="s">
        <v>7339</v>
      </c>
      <c r="C1772" t="s">
        <v>7222</v>
      </c>
      <c r="D1772" t="s">
        <v>7283</v>
      </c>
      <c r="E1772" t="s">
        <v>3534</v>
      </c>
      <c r="F1772" t="s">
        <v>7418</v>
      </c>
      <c r="G1772" s="2">
        <v>2678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 s="2">
        <v>0</v>
      </c>
      <c r="R1772" s="2">
        <v>0</v>
      </c>
      <c r="S1772" s="2">
        <v>0</v>
      </c>
      <c r="T1772" s="2">
        <v>0</v>
      </c>
      <c r="U1772" s="3">
        <f t="shared" si="137"/>
        <v>2678</v>
      </c>
      <c r="V1772" s="3">
        <f t="shared" si="138"/>
        <v>2678</v>
      </c>
      <c r="W1772" s="3">
        <f t="shared" si="139"/>
        <v>0</v>
      </c>
      <c r="X1772" s="2">
        <v>0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4">
        <f t="shared" si="135"/>
        <v>0</v>
      </c>
      <c r="AE1772" s="2">
        <v>0</v>
      </c>
      <c r="AF1772" s="2">
        <v>0</v>
      </c>
      <c r="AG1772" s="2">
        <v>0</v>
      </c>
      <c r="AH1772" s="2">
        <v>0</v>
      </c>
      <c r="AI1772" s="2">
        <v>0</v>
      </c>
      <c r="AJ1772" s="5">
        <f t="shared" si="136"/>
        <v>0</v>
      </c>
      <c r="AK1772" s="2">
        <v>0</v>
      </c>
      <c r="AL1772" s="2">
        <v>0</v>
      </c>
      <c r="AM1772" s="2">
        <v>0</v>
      </c>
      <c r="AN1772" s="2">
        <v>0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</row>
    <row r="1773" spans="1:46" x14ac:dyDescent="0.25">
      <c r="A1773" t="s">
        <v>3535</v>
      </c>
      <c r="B1773" t="s">
        <v>7339</v>
      </c>
      <c r="C1773" t="s">
        <v>7222</v>
      </c>
      <c r="D1773" t="s">
        <v>7231</v>
      </c>
      <c r="E1773" t="s">
        <v>3536</v>
      </c>
      <c r="F1773" t="s">
        <v>7418</v>
      </c>
      <c r="G1773" s="2">
        <v>4160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 s="2">
        <v>0</v>
      </c>
      <c r="R1773" s="2">
        <v>0</v>
      </c>
      <c r="S1773" s="2">
        <v>0</v>
      </c>
      <c r="T1773" s="2">
        <v>0</v>
      </c>
      <c r="U1773" s="3">
        <f t="shared" si="137"/>
        <v>4160</v>
      </c>
      <c r="V1773" s="3">
        <f t="shared" si="138"/>
        <v>4160</v>
      </c>
      <c r="W1773" s="3">
        <f t="shared" si="139"/>
        <v>0</v>
      </c>
      <c r="X1773" s="2">
        <v>0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4">
        <f t="shared" si="135"/>
        <v>0</v>
      </c>
      <c r="AE1773" s="2">
        <v>0</v>
      </c>
      <c r="AF1773" s="2">
        <v>0</v>
      </c>
      <c r="AG1773" s="2">
        <v>0</v>
      </c>
      <c r="AH1773" s="2">
        <v>0</v>
      </c>
      <c r="AI1773" s="2">
        <v>0</v>
      </c>
      <c r="AJ1773" s="5">
        <f t="shared" si="136"/>
        <v>0</v>
      </c>
      <c r="AK1773" s="2">
        <v>0</v>
      </c>
      <c r="AL1773" s="2">
        <v>0</v>
      </c>
      <c r="AM1773" s="2">
        <v>0</v>
      </c>
      <c r="AN1773" s="2">
        <v>0</v>
      </c>
      <c r="AO1773" s="2">
        <v>0</v>
      </c>
      <c r="AP1773" s="2">
        <v>0</v>
      </c>
      <c r="AQ1773" s="2">
        <v>0</v>
      </c>
      <c r="AR1773" s="2">
        <v>0</v>
      </c>
      <c r="AS1773" s="2">
        <v>0</v>
      </c>
      <c r="AT1773" s="2">
        <v>0</v>
      </c>
    </row>
    <row r="1774" spans="1:46" x14ac:dyDescent="0.25">
      <c r="A1774" t="s">
        <v>3537</v>
      </c>
      <c r="B1774" t="s">
        <v>7339</v>
      </c>
      <c r="C1774" t="s">
        <v>7342</v>
      </c>
      <c r="D1774" t="s">
        <v>7343</v>
      </c>
      <c r="E1774" t="s">
        <v>3538</v>
      </c>
      <c r="F1774" t="s">
        <v>7418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3">
        <f t="shared" si="137"/>
        <v>0</v>
      </c>
      <c r="V1774" s="3">
        <f t="shared" si="138"/>
        <v>0</v>
      </c>
      <c r="W1774" s="3">
        <f t="shared" si="139"/>
        <v>0</v>
      </c>
      <c r="X1774" s="2">
        <v>0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4">
        <f t="shared" si="135"/>
        <v>0</v>
      </c>
      <c r="AE1774" s="2">
        <v>0</v>
      </c>
      <c r="AF1774" s="2">
        <v>0</v>
      </c>
      <c r="AG1774" s="2">
        <v>0</v>
      </c>
      <c r="AH1774" s="2">
        <v>0</v>
      </c>
      <c r="AI1774" s="2">
        <v>0</v>
      </c>
      <c r="AJ1774" s="5">
        <f t="shared" si="136"/>
        <v>0</v>
      </c>
      <c r="AK1774" s="2">
        <v>0</v>
      </c>
      <c r="AL1774" s="2">
        <v>0</v>
      </c>
      <c r="AM1774" s="2">
        <v>0</v>
      </c>
      <c r="AN1774" s="2">
        <v>0</v>
      </c>
      <c r="AO1774" s="2">
        <v>0</v>
      </c>
      <c r="AP1774" s="2">
        <v>0</v>
      </c>
      <c r="AQ1774" s="2">
        <v>0</v>
      </c>
      <c r="AR1774" s="2">
        <v>0</v>
      </c>
      <c r="AS1774" s="2">
        <v>0</v>
      </c>
      <c r="AT1774" s="2">
        <v>0</v>
      </c>
    </row>
    <row r="1775" spans="1:46" x14ac:dyDescent="0.25">
      <c r="A1775" t="s">
        <v>3539</v>
      </c>
      <c r="B1775" t="s">
        <v>7339</v>
      </c>
      <c r="C1775" t="s">
        <v>7284</v>
      </c>
      <c r="D1775" t="s">
        <v>7344</v>
      </c>
      <c r="E1775" t="s">
        <v>3540</v>
      </c>
      <c r="F1775" t="s">
        <v>7420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s="2">
        <v>0</v>
      </c>
      <c r="T1775" s="2">
        <v>0</v>
      </c>
      <c r="U1775" s="3">
        <f t="shared" si="137"/>
        <v>0</v>
      </c>
      <c r="V1775" s="3">
        <f t="shared" si="138"/>
        <v>0</v>
      </c>
      <c r="W1775" s="3">
        <f t="shared" si="139"/>
        <v>0</v>
      </c>
      <c r="X1775" s="2">
        <v>0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4">
        <f t="shared" si="135"/>
        <v>0</v>
      </c>
      <c r="AE1775" s="2">
        <v>0</v>
      </c>
      <c r="AF1775" s="2">
        <v>0</v>
      </c>
      <c r="AG1775" s="2">
        <v>0</v>
      </c>
      <c r="AH1775" s="2">
        <v>0</v>
      </c>
      <c r="AI1775" s="2">
        <v>0</v>
      </c>
      <c r="AJ1775" s="5">
        <f t="shared" si="136"/>
        <v>0</v>
      </c>
      <c r="AK1775" s="2">
        <v>0</v>
      </c>
      <c r="AL1775" s="2">
        <v>0</v>
      </c>
      <c r="AM1775" s="2">
        <v>0</v>
      </c>
      <c r="AN1775" s="2">
        <v>0</v>
      </c>
      <c r="AO1775" s="2">
        <v>0</v>
      </c>
      <c r="AP1775" s="2">
        <v>0</v>
      </c>
      <c r="AQ1775" s="2">
        <v>0</v>
      </c>
      <c r="AR1775" s="2">
        <v>0</v>
      </c>
      <c r="AS1775" s="2">
        <v>0</v>
      </c>
      <c r="AT1775" s="2">
        <v>0</v>
      </c>
    </row>
    <row r="1776" spans="1:46" x14ac:dyDescent="0.25">
      <c r="A1776" t="s">
        <v>3541</v>
      </c>
      <c r="B1776" t="s">
        <v>7339</v>
      </c>
      <c r="C1776" t="s">
        <v>7284</v>
      </c>
      <c r="D1776" t="s">
        <v>7345</v>
      </c>
      <c r="E1776" t="s">
        <v>3542</v>
      </c>
      <c r="F1776" t="s">
        <v>7418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s="2">
        <v>0</v>
      </c>
      <c r="T1776" s="2">
        <v>0</v>
      </c>
      <c r="U1776" s="3">
        <f t="shared" si="137"/>
        <v>0</v>
      </c>
      <c r="V1776" s="3">
        <f t="shared" si="138"/>
        <v>0</v>
      </c>
      <c r="W1776" s="3">
        <f t="shared" si="139"/>
        <v>0</v>
      </c>
      <c r="X1776" s="2">
        <v>0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4">
        <f t="shared" si="135"/>
        <v>0</v>
      </c>
      <c r="AE1776" s="2">
        <v>0</v>
      </c>
      <c r="AF1776" s="2">
        <v>0</v>
      </c>
      <c r="AG1776" s="2">
        <v>0</v>
      </c>
      <c r="AH1776" s="2">
        <v>0</v>
      </c>
      <c r="AI1776" s="2">
        <v>0</v>
      </c>
      <c r="AJ1776" s="5">
        <f t="shared" si="136"/>
        <v>0</v>
      </c>
      <c r="AK1776" s="2">
        <v>0</v>
      </c>
      <c r="AL1776" s="2">
        <v>0</v>
      </c>
      <c r="AM1776" s="2">
        <v>0</v>
      </c>
      <c r="AN1776" s="2">
        <v>0</v>
      </c>
      <c r="AO1776" s="2">
        <v>0</v>
      </c>
      <c r="AP1776" s="2">
        <v>0</v>
      </c>
      <c r="AQ1776" s="2">
        <v>0</v>
      </c>
      <c r="AR1776" s="2">
        <v>0</v>
      </c>
      <c r="AS1776" s="2">
        <v>0</v>
      </c>
      <c r="AT1776" s="2">
        <v>0</v>
      </c>
    </row>
    <row r="1777" spans="1:46" x14ac:dyDescent="0.25">
      <c r="A1777" t="s">
        <v>3543</v>
      </c>
      <c r="B1777" t="s">
        <v>7346</v>
      </c>
      <c r="C1777" t="s">
        <v>6867</v>
      </c>
      <c r="D1777" t="s">
        <v>6868</v>
      </c>
      <c r="E1777" t="s">
        <v>3544</v>
      </c>
      <c r="F1777" t="s">
        <v>7419</v>
      </c>
      <c r="G1777" s="2">
        <v>75157012</v>
      </c>
      <c r="H1777" s="2">
        <v>0</v>
      </c>
      <c r="I1777" s="2">
        <v>338102</v>
      </c>
      <c r="J1777" s="2">
        <v>10649130</v>
      </c>
      <c r="K1777" s="2">
        <v>32826</v>
      </c>
      <c r="L1777" s="2">
        <v>2262233</v>
      </c>
      <c r="M1777" s="2">
        <v>0</v>
      </c>
      <c r="N1777" s="2">
        <v>1686828</v>
      </c>
      <c r="O1777" s="2">
        <v>9429006</v>
      </c>
      <c r="P1777" s="2">
        <v>11109799</v>
      </c>
      <c r="Q1777" s="2">
        <v>0</v>
      </c>
      <c r="R1777" s="2">
        <v>100000</v>
      </c>
      <c r="S1777" s="2">
        <v>0</v>
      </c>
      <c r="T1777" s="2">
        <v>9092792</v>
      </c>
      <c r="U1777" s="3">
        <f t="shared" si="137"/>
        <v>119857728</v>
      </c>
      <c r="V1777" s="3">
        <f t="shared" si="138"/>
        <v>75495114</v>
      </c>
      <c r="W1777" s="3">
        <f t="shared" si="139"/>
        <v>44362614</v>
      </c>
      <c r="X1777" s="2">
        <v>24093100</v>
      </c>
      <c r="Y1777" s="2">
        <v>63664748</v>
      </c>
      <c r="Z1777" s="2">
        <v>8882380</v>
      </c>
      <c r="AA1777" s="2">
        <v>5570149</v>
      </c>
      <c r="AB1777" s="2">
        <v>330238</v>
      </c>
      <c r="AC1777" s="2">
        <v>30008835</v>
      </c>
      <c r="AD1777" s="4">
        <f t="shared" si="135"/>
        <v>132549450</v>
      </c>
      <c r="AE1777" s="2">
        <v>52099201</v>
      </c>
      <c r="AF1777" s="2">
        <v>19263976</v>
      </c>
      <c r="AG1777" s="2">
        <v>14329067</v>
      </c>
      <c r="AH1777" s="2">
        <v>16848369</v>
      </c>
      <c r="AI1777" s="2">
        <v>30008835</v>
      </c>
      <c r="AJ1777" s="5">
        <f t="shared" si="136"/>
        <v>132549448</v>
      </c>
      <c r="AK1777" s="2">
        <v>37816097</v>
      </c>
      <c r="AL1777" s="2">
        <v>24048444</v>
      </c>
      <c r="AM1777" s="2">
        <v>16425313</v>
      </c>
      <c r="AN1777" s="2">
        <v>17736623</v>
      </c>
      <c r="AO1777" s="2">
        <v>11428965</v>
      </c>
      <c r="AP1777" s="2">
        <v>11774466</v>
      </c>
      <c r="AQ1777" s="2">
        <v>373476</v>
      </c>
      <c r="AR1777" s="2">
        <v>263351</v>
      </c>
      <c r="AS1777" s="2">
        <v>42438969</v>
      </c>
      <c r="AT1777" s="2">
        <v>29747250</v>
      </c>
    </row>
    <row r="1778" spans="1:46" x14ac:dyDescent="0.25">
      <c r="A1778" t="s">
        <v>3545</v>
      </c>
      <c r="B1778" t="s">
        <v>7346</v>
      </c>
      <c r="C1778" t="s">
        <v>6869</v>
      </c>
      <c r="D1778" t="s">
        <v>6870</v>
      </c>
      <c r="E1778" t="s">
        <v>3546</v>
      </c>
      <c r="F1778" t="s">
        <v>7419</v>
      </c>
      <c r="G1778" s="2">
        <v>759188</v>
      </c>
      <c r="H1778" s="2">
        <v>0</v>
      </c>
      <c r="I1778" s="2">
        <v>0</v>
      </c>
      <c r="J1778" s="2">
        <v>1145</v>
      </c>
      <c r="K1778" s="2">
        <v>0</v>
      </c>
      <c r="L1778" s="2">
        <v>6453</v>
      </c>
      <c r="M1778" s="2">
        <v>0</v>
      </c>
      <c r="N1778" s="2">
        <v>0</v>
      </c>
      <c r="O1778" s="2">
        <v>124330</v>
      </c>
      <c r="P1778" s="2">
        <v>100000</v>
      </c>
      <c r="Q1778" s="2">
        <v>0</v>
      </c>
      <c r="R1778" s="2">
        <v>0</v>
      </c>
      <c r="S1778" s="2">
        <v>0</v>
      </c>
      <c r="T1778" s="2">
        <v>256736</v>
      </c>
      <c r="U1778" s="3">
        <f t="shared" si="137"/>
        <v>1247852</v>
      </c>
      <c r="V1778" s="3">
        <f t="shared" si="138"/>
        <v>759188</v>
      </c>
      <c r="W1778" s="3">
        <f t="shared" si="139"/>
        <v>488664</v>
      </c>
      <c r="X1778" s="2">
        <v>866292</v>
      </c>
      <c r="Y1778" s="2">
        <v>413182</v>
      </c>
      <c r="Z1778" s="2">
        <v>220956</v>
      </c>
      <c r="AA1778" s="2">
        <v>0</v>
      </c>
      <c r="AB1778" s="2">
        <v>0</v>
      </c>
      <c r="AC1778" s="2">
        <v>13000</v>
      </c>
      <c r="AD1778" s="4">
        <f t="shared" si="135"/>
        <v>1513430</v>
      </c>
      <c r="AE1778" s="2">
        <v>1029449</v>
      </c>
      <c r="AF1778" s="2">
        <v>86754</v>
      </c>
      <c r="AG1778" s="2">
        <v>223305</v>
      </c>
      <c r="AH1778" s="2">
        <v>160921</v>
      </c>
      <c r="AI1778" s="2">
        <v>13000</v>
      </c>
      <c r="AJ1778" s="5">
        <f t="shared" si="136"/>
        <v>1513429</v>
      </c>
      <c r="AK1778" s="2">
        <v>1819192</v>
      </c>
      <c r="AL1778" s="2">
        <v>1667250</v>
      </c>
      <c r="AM1778" s="2">
        <v>111689</v>
      </c>
      <c r="AN1778" s="2">
        <v>111689</v>
      </c>
      <c r="AO1778" s="2">
        <v>83524</v>
      </c>
      <c r="AP1778" s="2">
        <v>197161</v>
      </c>
      <c r="AQ1778" s="2">
        <v>0</v>
      </c>
      <c r="AR1778" s="2">
        <v>0</v>
      </c>
      <c r="AS1778" s="2">
        <v>1847357</v>
      </c>
      <c r="AT1778" s="2">
        <v>1581778</v>
      </c>
    </row>
    <row r="1779" spans="1:46" x14ac:dyDescent="0.25">
      <c r="A1779" t="s">
        <v>3547</v>
      </c>
      <c r="B1779" t="s">
        <v>7346</v>
      </c>
      <c r="C1779" t="s">
        <v>6869</v>
      </c>
      <c r="D1779" t="s">
        <v>6871</v>
      </c>
      <c r="E1779" t="s">
        <v>3548</v>
      </c>
      <c r="F1779" t="s">
        <v>7419</v>
      </c>
      <c r="G1779" s="2">
        <v>69321</v>
      </c>
      <c r="H1779" s="2">
        <v>0</v>
      </c>
      <c r="I1779" s="2">
        <v>0</v>
      </c>
      <c r="J1779" s="2">
        <v>12775</v>
      </c>
      <c r="K1779" s="2">
        <v>8400</v>
      </c>
      <c r="L1779" s="2">
        <v>0</v>
      </c>
      <c r="M1779" s="2">
        <v>0</v>
      </c>
      <c r="N1779" s="2">
        <v>4090</v>
      </c>
      <c r="O1779" s="2">
        <v>0</v>
      </c>
      <c r="P1779" s="2">
        <v>0</v>
      </c>
      <c r="Q1779" s="2">
        <v>0</v>
      </c>
      <c r="R1779" s="2">
        <v>0</v>
      </c>
      <c r="S1779" s="2">
        <v>0</v>
      </c>
      <c r="T1779" s="2">
        <v>0</v>
      </c>
      <c r="U1779" s="3">
        <f t="shared" si="137"/>
        <v>94586</v>
      </c>
      <c r="V1779" s="3">
        <f t="shared" si="138"/>
        <v>69321</v>
      </c>
      <c r="W1779" s="3">
        <f t="shared" si="139"/>
        <v>25265</v>
      </c>
      <c r="X1779" s="2">
        <v>0</v>
      </c>
      <c r="Y1779" s="2">
        <v>1151</v>
      </c>
      <c r="Z1779" s="2">
        <v>14630</v>
      </c>
      <c r="AA1779" s="2">
        <v>0</v>
      </c>
      <c r="AB1779" s="2">
        <v>154</v>
      </c>
      <c r="AC1779" s="2">
        <v>88551</v>
      </c>
      <c r="AD1779" s="4">
        <f t="shared" si="135"/>
        <v>104486</v>
      </c>
      <c r="AE1779" s="2">
        <v>4895</v>
      </c>
      <c r="AF1779" s="2">
        <v>1151</v>
      </c>
      <c r="AG1779" s="2">
        <v>1000</v>
      </c>
      <c r="AH1779" s="2">
        <v>8889</v>
      </c>
      <c r="AI1779" s="2">
        <v>88551</v>
      </c>
      <c r="AJ1779" s="5">
        <f t="shared" si="136"/>
        <v>104486</v>
      </c>
      <c r="AK1779" s="2">
        <v>50416</v>
      </c>
      <c r="AL1779" s="2">
        <v>40268</v>
      </c>
      <c r="AM1779" s="2">
        <v>0</v>
      </c>
      <c r="AN1779" s="2">
        <v>0</v>
      </c>
      <c r="AO1779" s="2">
        <v>10488</v>
      </c>
      <c r="AP1779" s="2">
        <v>10488</v>
      </c>
      <c r="AQ1779" s="2">
        <v>0</v>
      </c>
      <c r="AR1779" s="2">
        <v>0</v>
      </c>
      <c r="AS1779" s="2">
        <v>39928</v>
      </c>
      <c r="AT1779" s="2">
        <v>29780</v>
      </c>
    </row>
    <row r="1780" spans="1:46" x14ac:dyDescent="0.25">
      <c r="A1780" t="s">
        <v>3549</v>
      </c>
      <c r="B1780" t="s">
        <v>7346</v>
      </c>
      <c r="C1780" t="s">
        <v>6869</v>
      </c>
      <c r="D1780" t="s">
        <v>6872</v>
      </c>
      <c r="E1780" t="s">
        <v>3550</v>
      </c>
      <c r="F1780" t="s">
        <v>7419</v>
      </c>
      <c r="G1780" s="2">
        <v>51210</v>
      </c>
      <c r="H1780" s="2">
        <v>61859</v>
      </c>
      <c r="I1780" s="2">
        <v>0</v>
      </c>
      <c r="J1780" s="2">
        <v>65203</v>
      </c>
      <c r="K1780" s="2">
        <v>28016</v>
      </c>
      <c r="L1780" s="2">
        <v>1354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3">
        <f t="shared" si="137"/>
        <v>207642</v>
      </c>
      <c r="V1780" s="3">
        <f t="shared" si="138"/>
        <v>113069</v>
      </c>
      <c r="W1780" s="3">
        <f t="shared" si="139"/>
        <v>94573</v>
      </c>
      <c r="X1780" s="2">
        <v>0</v>
      </c>
      <c r="Y1780" s="2">
        <v>143680</v>
      </c>
      <c r="Z1780" s="2">
        <v>43800</v>
      </c>
      <c r="AA1780" s="2">
        <v>0</v>
      </c>
      <c r="AB1780" s="2">
        <v>0</v>
      </c>
      <c r="AC1780" s="2">
        <v>33965</v>
      </c>
      <c r="AD1780" s="4">
        <f t="shared" si="135"/>
        <v>221445</v>
      </c>
      <c r="AE1780" s="2">
        <v>1880</v>
      </c>
      <c r="AF1780" s="2">
        <v>58000</v>
      </c>
      <c r="AG1780" s="2">
        <v>67000</v>
      </c>
      <c r="AH1780" s="2">
        <v>60600</v>
      </c>
      <c r="AI1780" s="2">
        <v>33965</v>
      </c>
      <c r="AJ1780" s="5">
        <f t="shared" si="136"/>
        <v>221445</v>
      </c>
      <c r="AK1780" s="2">
        <v>378708</v>
      </c>
      <c r="AL1780" s="2">
        <v>364905</v>
      </c>
      <c r="AM1780" s="2">
        <v>0</v>
      </c>
      <c r="AN1780" s="2">
        <v>0</v>
      </c>
      <c r="AO1780" s="2">
        <v>0</v>
      </c>
      <c r="AP1780" s="2">
        <v>0</v>
      </c>
      <c r="AQ1780" s="2">
        <v>0</v>
      </c>
      <c r="AR1780" s="2">
        <v>0</v>
      </c>
      <c r="AS1780" s="2">
        <v>378708</v>
      </c>
      <c r="AT1780" s="2">
        <v>364905</v>
      </c>
    </row>
    <row r="1781" spans="1:46" x14ac:dyDescent="0.25">
      <c r="A1781" t="s">
        <v>3551</v>
      </c>
      <c r="B1781" t="s">
        <v>7346</v>
      </c>
      <c r="C1781" t="s">
        <v>6869</v>
      </c>
      <c r="D1781" t="s">
        <v>6873</v>
      </c>
      <c r="E1781" t="s">
        <v>3552</v>
      </c>
      <c r="F1781" t="s">
        <v>7419</v>
      </c>
      <c r="G1781" s="2">
        <v>45131</v>
      </c>
      <c r="H1781" s="2">
        <v>16690</v>
      </c>
      <c r="I1781" s="2">
        <v>0</v>
      </c>
      <c r="J1781" s="2">
        <v>0</v>
      </c>
      <c r="K1781" s="2">
        <v>0</v>
      </c>
      <c r="L1781" s="2">
        <v>218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s="2">
        <v>0</v>
      </c>
      <c r="T1781" s="2">
        <v>62970</v>
      </c>
      <c r="U1781" s="3">
        <f t="shared" si="137"/>
        <v>125009</v>
      </c>
      <c r="V1781" s="3">
        <f t="shared" si="138"/>
        <v>61821</v>
      </c>
      <c r="W1781" s="3">
        <f t="shared" si="139"/>
        <v>63188</v>
      </c>
      <c r="X1781" s="2">
        <v>0</v>
      </c>
      <c r="Y1781" s="2">
        <v>53206</v>
      </c>
      <c r="Z1781" s="2">
        <v>0</v>
      </c>
      <c r="AA1781" s="2">
        <v>0</v>
      </c>
      <c r="AB1781" s="2">
        <v>0</v>
      </c>
      <c r="AC1781" s="2">
        <v>37458</v>
      </c>
      <c r="AD1781" s="4">
        <f t="shared" si="135"/>
        <v>90664</v>
      </c>
      <c r="AE1781" s="2">
        <v>4135</v>
      </c>
      <c r="AF1781" s="2">
        <v>31016</v>
      </c>
      <c r="AG1781" s="2">
        <v>6394</v>
      </c>
      <c r="AH1781" s="2">
        <v>11661</v>
      </c>
      <c r="AI1781" s="2">
        <v>37458</v>
      </c>
      <c r="AJ1781" s="5">
        <f t="shared" si="136"/>
        <v>90664</v>
      </c>
      <c r="AK1781" s="2">
        <v>170739</v>
      </c>
      <c r="AL1781" s="2">
        <v>210001</v>
      </c>
      <c r="AM1781" s="2">
        <v>0</v>
      </c>
      <c r="AN1781" s="2">
        <v>0</v>
      </c>
      <c r="AO1781" s="2">
        <v>0</v>
      </c>
      <c r="AP1781" s="2">
        <v>4917</v>
      </c>
      <c r="AQ1781" s="2">
        <v>0</v>
      </c>
      <c r="AR1781" s="2">
        <v>0</v>
      </c>
      <c r="AS1781" s="2">
        <v>170739</v>
      </c>
      <c r="AT1781" s="2">
        <v>205084</v>
      </c>
    </row>
    <row r="1782" spans="1:46" x14ac:dyDescent="0.25">
      <c r="A1782" t="s">
        <v>3553</v>
      </c>
      <c r="B1782" t="s">
        <v>7346</v>
      </c>
      <c r="C1782" t="s">
        <v>6869</v>
      </c>
      <c r="D1782" t="s">
        <v>6874</v>
      </c>
      <c r="E1782" t="s">
        <v>3554</v>
      </c>
      <c r="F1782" t="s">
        <v>7419</v>
      </c>
      <c r="G1782" s="2">
        <v>69259</v>
      </c>
      <c r="H1782" s="2">
        <v>47845</v>
      </c>
      <c r="I1782" s="2">
        <v>0</v>
      </c>
      <c r="J1782" s="2">
        <v>0</v>
      </c>
      <c r="K1782" s="2">
        <v>0</v>
      </c>
      <c r="L1782" s="2">
        <v>181</v>
      </c>
      <c r="M1782" s="2">
        <v>0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s="2">
        <v>0</v>
      </c>
      <c r="T1782" s="2">
        <v>111043</v>
      </c>
      <c r="U1782" s="3">
        <f t="shared" si="137"/>
        <v>228328</v>
      </c>
      <c r="V1782" s="3">
        <f t="shared" si="138"/>
        <v>117104</v>
      </c>
      <c r="W1782" s="3">
        <f t="shared" si="139"/>
        <v>111224</v>
      </c>
      <c r="X1782" s="2">
        <v>0</v>
      </c>
      <c r="Y1782" s="2">
        <v>96255</v>
      </c>
      <c r="Z1782" s="2">
        <v>44756</v>
      </c>
      <c r="AA1782" s="2">
        <v>0</v>
      </c>
      <c r="AB1782" s="2">
        <v>0</v>
      </c>
      <c r="AC1782" s="2">
        <v>81033</v>
      </c>
      <c r="AD1782" s="4">
        <f t="shared" si="135"/>
        <v>222044</v>
      </c>
      <c r="AE1782" s="2">
        <v>54274</v>
      </c>
      <c r="AF1782" s="2">
        <v>47140</v>
      </c>
      <c r="AG1782" s="2">
        <v>13685</v>
      </c>
      <c r="AH1782" s="2">
        <v>25912</v>
      </c>
      <c r="AI1782" s="2">
        <v>81033</v>
      </c>
      <c r="AJ1782" s="5">
        <f t="shared" si="136"/>
        <v>222044</v>
      </c>
      <c r="AK1782" s="2">
        <v>117939</v>
      </c>
      <c r="AL1782" s="2">
        <v>124223</v>
      </c>
      <c r="AM1782" s="2">
        <v>0</v>
      </c>
      <c r="AN1782" s="2">
        <v>0</v>
      </c>
      <c r="AO1782" s="2">
        <v>0</v>
      </c>
      <c r="AP1782" s="2">
        <v>0</v>
      </c>
      <c r="AQ1782" s="2">
        <v>0</v>
      </c>
      <c r="AR1782" s="2">
        <v>0</v>
      </c>
      <c r="AS1782" s="2">
        <v>117939</v>
      </c>
      <c r="AT1782" s="2">
        <v>124223</v>
      </c>
    </row>
    <row r="1783" spans="1:46" x14ac:dyDescent="0.25">
      <c r="A1783" t="s">
        <v>3555</v>
      </c>
      <c r="B1783" t="s">
        <v>7346</v>
      </c>
      <c r="C1783" t="s">
        <v>6869</v>
      </c>
      <c r="D1783" t="s">
        <v>7233</v>
      </c>
      <c r="E1783" t="s">
        <v>3556</v>
      </c>
      <c r="F1783" t="s">
        <v>7419</v>
      </c>
      <c r="G1783" s="2">
        <v>8029</v>
      </c>
      <c r="H1783" s="2">
        <v>11037</v>
      </c>
      <c r="I1783" s="2">
        <v>0</v>
      </c>
      <c r="J1783" s="2">
        <v>0</v>
      </c>
      <c r="K1783" s="2">
        <v>0</v>
      </c>
      <c r="L1783" s="2">
        <v>66</v>
      </c>
      <c r="M1783" s="2">
        <v>0</v>
      </c>
      <c r="N1783" s="2">
        <v>1740</v>
      </c>
      <c r="O1783" s="2">
        <v>0</v>
      </c>
      <c r="P1783" s="2">
        <v>0</v>
      </c>
      <c r="Q1783" s="2">
        <v>0</v>
      </c>
      <c r="R1783" s="2">
        <v>0</v>
      </c>
      <c r="S1783" s="2">
        <v>0</v>
      </c>
      <c r="T1783" s="2">
        <v>35960</v>
      </c>
      <c r="U1783" s="3">
        <f t="shared" si="137"/>
        <v>56832</v>
      </c>
      <c r="V1783" s="3">
        <f t="shared" si="138"/>
        <v>19066</v>
      </c>
      <c r="W1783" s="3">
        <f t="shared" si="139"/>
        <v>37766</v>
      </c>
      <c r="X1783" s="2">
        <v>0</v>
      </c>
      <c r="Y1783" s="2">
        <v>46325</v>
      </c>
      <c r="Z1783" s="2">
        <v>0</v>
      </c>
      <c r="AA1783" s="2">
        <v>0</v>
      </c>
      <c r="AB1783" s="2">
        <v>0</v>
      </c>
      <c r="AC1783" s="2">
        <v>8766</v>
      </c>
      <c r="AD1783" s="4">
        <f t="shared" si="135"/>
        <v>55091</v>
      </c>
      <c r="AE1783" s="2">
        <v>2200</v>
      </c>
      <c r="AF1783" s="2">
        <v>30410</v>
      </c>
      <c r="AG1783" s="2">
        <v>1000</v>
      </c>
      <c r="AH1783" s="2">
        <v>12715</v>
      </c>
      <c r="AI1783" s="2">
        <v>8766</v>
      </c>
      <c r="AJ1783" s="5">
        <f t="shared" si="136"/>
        <v>55091</v>
      </c>
      <c r="AK1783" s="2">
        <v>55663</v>
      </c>
      <c r="AL1783" s="2">
        <v>52839</v>
      </c>
      <c r="AM1783" s="2">
        <v>0</v>
      </c>
      <c r="AN1783" s="2">
        <v>0</v>
      </c>
      <c r="AO1783" s="2">
        <v>9040</v>
      </c>
      <c r="AP1783" s="2">
        <v>4475</v>
      </c>
      <c r="AQ1783" s="2">
        <v>0</v>
      </c>
      <c r="AR1783" s="2">
        <v>0</v>
      </c>
      <c r="AS1783" s="2">
        <v>46623</v>
      </c>
      <c r="AT1783" s="2">
        <v>48364</v>
      </c>
    </row>
    <row r="1784" spans="1:46" x14ac:dyDescent="0.25">
      <c r="A1784" t="s">
        <v>3557</v>
      </c>
      <c r="B1784" t="s">
        <v>7346</v>
      </c>
      <c r="C1784" t="s">
        <v>6869</v>
      </c>
      <c r="D1784" t="s">
        <v>6875</v>
      </c>
      <c r="E1784" t="s">
        <v>3558</v>
      </c>
      <c r="F1784" t="s">
        <v>7418</v>
      </c>
      <c r="G1784" s="2">
        <v>3972</v>
      </c>
      <c r="H1784" s="2">
        <v>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3">
        <f t="shared" si="137"/>
        <v>3972</v>
      </c>
      <c r="V1784" s="3">
        <f t="shared" si="138"/>
        <v>3972</v>
      </c>
      <c r="W1784" s="3">
        <f t="shared" si="139"/>
        <v>0</v>
      </c>
      <c r="X1784" s="2">
        <v>0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  <c r="AD1784" s="4">
        <f t="shared" si="135"/>
        <v>0</v>
      </c>
      <c r="AE1784" s="2">
        <v>0</v>
      </c>
      <c r="AF1784" s="2">
        <v>0</v>
      </c>
      <c r="AG1784" s="2">
        <v>0</v>
      </c>
      <c r="AH1784" s="2">
        <v>0</v>
      </c>
      <c r="AI1784" s="2">
        <v>0</v>
      </c>
      <c r="AJ1784" s="5">
        <f t="shared" si="136"/>
        <v>0</v>
      </c>
      <c r="AK1784" s="2">
        <v>0</v>
      </c>
      <c r="AL1784" s="2">
        <v>0</v>
      </c>
      <c r="AM1784" s="2">
        <v>0</v>
      </c>
      <c r="AN1784" s="2">
        <v>0</v>
      </c>
      <c r="AO1784" s="2">
        <v>0</v>
      </c>
      <c r="AP1784" s="2">
        <v>0</v>
      </c>
      <c r="AQ1784" s="2">
        <v>0</v>
      </c>
      <c r="AR1784" s="2">
        <v>0</v>
      </c>
      <c r="AS1784" s="2">
        <v>0</v>
      </c>
      <c r="AT1784" s="2">
        <v>0</v>
      </c>
    </row>
    <row r="1785" spans="1:46" x14ac:dyDescent="0.25">
      <c r="A1785" t="s">
        <v>3559</v>
      </c>
      <c r="B1785" t="s">
        <v>7346</v>
      </c>
      <c r="C1785" t="s">
        <v>6869</v>
      </c>
      <c r="D1785" t="s">
        <v>6876</v>
      </c>
      <c r="E1785" t="s">
        <v>3560</v>
      </c>
      <c r="F1785" t="s">
        <v>7418</v>
      </c>
      <c r="G1785" s="2">
        <v>3922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3">
        <f t="shared" si="137"/>
        <v>3922</v>
      </c>
      <c r="V1785" s="3">
        <f t="shared" si="138"/>
        <v>3922</v>
      </c>
      <c r="W1785" s="3">
        <f t="shared" si="139"/>
        <v>0</v>
      </c>
      <c r="X1785" s="2">
        <v>0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4">
        <f t="shared" si="135"/>
        <v>0</v>
      </c>
      <c r="AE1785" s="2">
        <v>0</v>
      </c>
      <c r="AF1785" s="2">
        <v>0</v>
      </c>
      <c r="AG1785" s="2">
        <v>0</v>
      </c>
      <c r="AH1785" s="2">
        <v>0</v>
      </c>
      <c r="AI1785" s="2">
        <v>0</v>
      </c>
      <c r="AJ1785" s="5">
        <f t="shared" si="136"/>
        <v>0</v>
      </c>
      <c r="AK1785" s="2">
        <v>0</v>
      </c>
      <c r="AL1785" s="2">
        <v>0</v>
      </c>
      <c r="AM1785" s="2">
        <v>0</v>
      </c>
      <c r="AN1785" s="2">
        <v>0</v>
      </c>
      <c r="AO1785" s="2">
        <v>0</v>
      </c>
      <c r="AP1785" s="2">
        <v>0</v>
      </c>
      <c r="AQ1785" s="2">
        <v>0</v>
      </c>
      <c r="AR1785" s="2">
        <v>0</v>
      </c>
      <c r="AS1785" s="2">
        <v>0</v>
      </c>
      <c r="AT1785" s="2">
        <v>0</v>
      </c>
    </row>
    <row r="1786" spans="1:46" x14ac:dyDescent="0.25">
      <c r="A1786" t="s">
        <v>3561</v>
      </c>
      <c r="B1786" t="s">
        <v>7346</v>
      </c>
      <c r="C1786" t="s">
        <v>6869</v>
      </c>
      <c r="D1786" t="s">
        <v>6878</v>
      </c>
      <c r="E1786" t="s">
        <v>3562</v>
      </c>
      <c r="F1786" t="s">
        <v>7418</v>
      </c>
      <c r="G1786" s="2">
        <v>7225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s="2">
        <v>0</v>
      </c>
      <c r="T1786" s="2">
        <v>0</v>
      </c>
      <c r="U1786" s="3">
        <f t="shared" si="137"/>
        <v>7225</v>
      </c>
      <c r="V1786" s="3">
        <f t="shared" si="138"/>
        <v>7225</v>
      </c>
      <c r="W1786" s="3">
        <f t="shared" si="139"/>
        <v>0</v>
      </c>
      <c r="X1786" s="2">
        <v>0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4">
        <f t="shared" si="135"/>
        <v>0</v>
      </c>
      <c r="AE1786" s="2">
        <v>0</v>
      </c>
      <c r="AF1786" s="2">
        <v>0</v>
      </c>
      <c r="AG1786" s="2">
        <v>0</v>
      </c>
      <c r="AH1786" s="2">
        <v>0</v>
      </c>
      <c r="AI1786" s="2">
        <v>0</v>
      </c>
      <c r="AJ1786" s="5">
        <f t="shared" si="136"/>
        <v>0</v>
      </c>
      <c r="AK1786" s="2">
        <v>0</v>
      </c>
      <c r="AL1786" s="2">
        <v>0</v>
      </c>
      <c r="AM1786" s="2">
        <v>0</v>
      </c>
      <c r="AN1786" s="2">
        <v>0</v>
      </c>
      <c r="AO1786" s="2">
        <v>0</v>
      </c>
      <c r="AP1786" s="2">
        <v>0</v>
      </c>
      <c r="AQ1786" s="2">
        <v>0</v>
      </c>
      <c r="AR1786" s="2">
        <v>0</v>
      </c>
      <c r="AS1786" s="2">
        <v>0</v>
      </c>
      <c r="AT1786" s="2">
        <v>0</v>
      </c>
    </row>
    <row r="1787" spans="1:46" x14ac:dyDescent="0.25">
      <c r="A1787" t="s">
        <v>3563</v>
      </c>
      <c r="B1787" t="s">
        <v>7346</v>
      </c>
      <c r="C1787" t="s">
        <v>6869</v>
      </c>
      <c r="D1787" t="s">
        <v>6879</v>
      </c>
      <c r="E1787" t="s">
        <v>3564</v>
      </c>
      <c r="F1787" t="s">
        <v>7419</v>
      </c>
      <c r="G1787" s="2">
        <v>10038</v>
      </c>
      <c r="H1787" s="2">
        <v>16198</v>
      </c>
      <c r="I1787" s="2">
        <v>0</v>
      </c>
      <c r="J1787" s="2">
        <v>21435</v>
      </c>
      <c r="K1787" s="2">
        <v>0</v>
      </c>
      <c r="L1787" s="2">
        <v>66</v>
      </c>
      <c r="M1787" s="2">
        <v>0</v>
      </c>
      <c r="N1787" s="2">
        <v>0</v>
      </c>
      <c r="O1787" s="2">
        <v>6900</v>
      </c>
      <c r="P1787" s="2">
        <v>0</v>
      </c>
      <c r="Q1787" s="2">
        <v>0</v>
      </c>
      <c r="R1787" s="2">
        <v>0</v>
      </c>
      <c r="S1787" s="2">
        <v>0</v>
      </c>
      <c r="T1787" s="2">
        <v>0</v>
      </c>
      <c r="U1787" s="3">
        <f t="shared" si="137"/>
        <v>54637</v>
      </c>
      <c r="V1787" s="3">
        <f t="shared" si="138"/>
        <v>26236</v>
      </c>
      <c r="W1787" s="3">
        <f t="shared" si="139"/>
        <v>28401</v>
      </c>
      <c r="X1787" s="2">
        <v>0</v>
      </c>
      <c r="Y1787" s="2">
        <v>731</v>
      </c>
      <c r="Z1787" s="2">
        <v>6712</v>
      </c>
      <c r="AA1787" s="2">
        <v>0</v>
      </c>
      <c r="AB1787" s="2">
        <v>0</v>
      </c>
      <c r="AC1787" s="2">
        <v>13802</v>
      </c>
      <c r="AD1787" s="4">
        <f t="shared" si="135"/>
        <v>21245</v>
      </c>
      <c r="AE1787" s="2">
        <v>731</v>
      </c>
      <c r="AF1787" s="2">
        <v>5912</v>
      </c>
      <c r="AG1787" s="2">
        <v>0</v>
      </c>
      <c r="AH1787" s="2">
        <v>800</v>
      </c>
      <c r="AI1787" s="2">
        <v>13802</v>
      </c>
      <c r="AJ1787" s="5">
        <f t="shared" si="136"/>
        <v>21245</v>
      </c>
      <c r="AK1787" s="2">
        <v>35889</v>
      </c>
      <c r="AL1787" s="2">
        <v>69280</v>
      </c>
      <c r="AM1787" s="2">
        <v>0</v>
      </c>
      <c r="AN1787" s="2">
        <v>0</v>
      </c>
      <c r="AO1787" s="2">
        <v>0</v>
      </c>
      <c r="AP1787" s="2">
        <v>0</v>
      </c>
      <c r="AQ1787" s="2">
        <v>0</v>
      </c>
      <c r="AR1787" s="2">
        <v>0</v>
      </c>
      <c r="AS1787" s="2">
        <v>35889</v>
      </c>
      <c r="AT1787" s="2">
        <v>69280</v>
      </c>
    </row>
    <row r="1788" spans="1:46" x14ac:dyDescent="0.25">
      <c r="A1788" t="s">
        <v>3565</v>
      </c>
      <c r="B1788" t="s">
        <v>7346</v>
      </c>
      <c r="C1788" t="s">
        <v>6869</v>
      </c>
      <c r="D1788" t="s">
        <v>6880</v>
      </c>
      <c r="E1788" t="s">
        <v>3566</v>
      </c>
      <c r="F1788" t="s">
        <v>7419</v>
      </c>
      <c r="G1788" s="2">
        <v>30624</v>
      </c>
      <c r="H1788" s="2">
        <v>24010</v>
      </c>
      <c r="I1788" s="2">
        <v>0</v>
      </c>
      <c r="J1788" s="2">
        <v>0</v>
      </c>
      <c r="K1788" s="2">
        <v>0</v>
      </c>
      <c r="L1788" s="2">
        <v>176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s="2">
        <v>0</v>
      </c>
      <c r="T1788" s="2">
        <v>49985</v>
      </c>
      <c r="U1788" s="3">
        <f t="shared" si="137"/>
        <v>104795</v>
      </c>
      <c r="V1788" s="3">
        <f t="shared" si="138"/>
        <v>54634</v>
      </c>
      <c r="W1788" s="3">
        <f t="shared" si="139"/>
        <v>50161</v>
      </c>
      <c r="X1788" s="2">
        <v>0</v>
      </c>
      <c r="Y1788" s="2">
        <v>131993</v>
      </c>
      <c r="Z1788" s="2">
        <v>0</v>
      </c>
      <c r="AA1788" s="2">
        <v>0</v>
      </c>
      <c r="AB1788" s="2">
        <v>0</v>
      </c>
      <c r="AC1788" s="2">
        <v>25698</v>
      </c>
      <c r="AD1788" s="4">
        <f t="shared" si="135"/>
        <v>157691</v>
      </c>
      <c r="AE1788" s="2">
        <v>21154</v>
      </c>
      <c r="AF1788" s="2">
        <v>84463</v>
      </c>
      <c r="AG1788" s="2">
        <v>16376</v>
      </c>
      <c r="AH1788" s="2">
        <v>10000</v>
      </c>
      <c r="AI1788" s="2">
        <v>25698</v>
      </c>
      <c r="AJ1788" s="5">
        <f t="shared" si="136"/>
        <v>157691</v>
      </c>
      <c r="AK1788" s="2">
        <v>148822</v>
      </c>
      <c r="AL1788" s="2">
        <v>95927</v>
      </c>
      <c r="AM1788" s="2">
        <v>0</v>
      </c>
      <c r="AN1788" s="2">
        <v>0</v>
      </c>
      <c r="AO1788" s="2">
        <v>0</v>
      </c>
      <c r="AP1788" s="2">
        <v>0</v>
      </c>
      <c r="AQ1788" s="2">
        <v>0</v>
      </c>
      <c r="AR1788" s="2">
        <v>0</v>
      </c>
      <c r="AS1788" s="2">
        <v>148822</v>
      </c>
      <c r="AT1788" s="2">
        <v>95927</v>
      </c>
    </row>
    <row r="1789" spans="1:46" x14ac:dyDescent="0.25">
      <c r="A1789" t="s">
        <v>3567</v>
      </c>
      <c r="B1789" t="s">
        <v>7346</v>
      </c>
      <c r="C1789" t="s">
        <v>6869</v>
      </c>
      <c r="D1789" t="s">
        <v>6881</v>
      </c>
      <c r="E1789" t="s">
        <v>3568</v>
      </c>
      <c r="F1789" t="s">
        <v>7419</v>
      </c>
      <c r="G1789" s="2">
        <v>27044</v>
      </c>
      <c r="H1789" s="2">
        <v>24849</v>
      </c>
      <c r="I1789" s="2">
        <v>0</v>
      </c>
      <c r="J1789" s="2">
        <v>0</v>
      </c>
      <c r="K1789" s="2">
        <v>0</v>
      </c>
      <c r="L1789" s="2">
        <v>114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s="2">
        <v>0</v>
      </c>
      <c r="T1789" s="2">
        <v>31420</v>
      </c>
      <c r="U1789" s="3">
        <f t="shared" si="137"/>
        <v>83427</v>
      </c>
      <c r="V1789" s="3">
        <f t="shared" si="138"/>
        <v>51893</v>
      </c>
      <c r="W1789" s="3">
        <f t="shared" si="139"/>
        <v>31534</v>
      </c>
      <c r="X1789" s="2">
        <v>0</v>
      </c>
      <c r="Y1789" s="2">
        <v>25370</v>
      </c>
      <c r="Z1789" s="2">
        <v>23135</v>
      </c>
      <c r="AA1789" s="2">
        <v>0</v>
      </c>
      <c r="AB1789" s="2">
        <v>69</v>
      </c>
      <c r="AC1789" s="2">
        <v>18067</v>
      </c>
      <c r="AD1789" s="4">
        <f t="shared" si="135"/>
        <v>66641</v>
      </c>
      <c r="AE1789" s="2">
        <v>7429</v>
      </c>
      <c r="AF1789" s="2">
        <v>18010</v>
      </c>
      <c r="AG1789" s="2">
        <v>13508</v>
      </c>
      <c r="AH1789" s="2">
        <v>9627</v>
      </c>
      <c r="AI1789" s="2">
        <v>18067</v>
      </c>
      <c r="AJ1789" s="5">
        <f t="shared" si="136"/>
        <v>66641</v>
      </c>
      <c r="AK1789" s="2">
        <v>37880</v>
      </c>
      <c r="AL1789" s="2">
        <v>54666</v>
      </c>
      <c r="AM1789" s="2">
        <v>0</v>
      </c>
      <c r="AN1789" s="2">
        <v>0</v>
      </c>
      <c r="AO1789" s="2">
        <v>0</v>
      </c>
      <c r="AP1789" s="2">
        <v>0</v>
      </c>
      <c r="AQ1789" s="2">
        <v>0</v>
      </c>
      <c r="AR1789" s="2">
        <v>0</v>
      </c>
      <c r="AS1789" s="2">
        <v>37880</v>
      </c>
      <c r="AT1789" s="2">
        <v>54666</v>
      </c>
    </row>
    <row r="1790" spans="1:46" x14ac:dyDescent="0.25">
      <c r="A1790" t="s">
        <v>3569</v>
      </c>
      <c r="B1790" t="s">
        <v>7346</v>
      </c>
      <c r="C1790" t="s">
        <v>6869</v>
      </c>
      <c r="D1790" t="s">
        <v>6882</v>
      </c>
      <c r="E1790" t="s">
        <v>3570</v>
      </c>
      <c r="F1790" t="s">
        <v>7419</v>
      </c>
      <c r="G1790" s="2">
        <v>3984</v>
      </c>
      <c r="H1790" s="2">
        <v>10566</v>
      </c>
      <c r="I1790" s="2">
        <v>0</v>
      </c>
      <c r="J1790" s="2">
        <v>10540</v>
      </c>
      <c r="K1790" s="2">
        <v>0</v>
      </c>
      <c r="L1790" s="2">
        <v>0</v>
      </c>
      <c r="M1790" s="2">
        <v>0</v>
      </c>
      <c r="N1790" s="2">
        <v>0</v>
      </c>
      <c r="O1790" s="2">
        <v>4500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3">
        <f t="shared" si="137"/>
        <v>29590</v>
      </c>
      <c r="V1790" s="3">
        <f t="shared" si="138"/>
        <v>14550</v>
      </c>
      <c r="W1790" s="3">
        <f t="shared" si="139"/>
        <v>15040</v>
      </c>
      <c r="X1790" s="2">
        <v>0</v>
      </c>
      <c r="Y1790" s="2">
        <v>28646</v>
      </c>
      <c r="Z1790" s="2">
        <v>0</v>
      </c>
      <c r="AA1790" s="2">
        <v>0</v>
      </c>
      <c r="AB1790" s="2">
        <v>0</v>
      </c>
      <c r="AC1790" s="2">
        <v>1925</v>
      </c>
      <c r="AD1790" s="4">
        <f t="shared" si="135"/>
        <v>30571</v>
      </c>
      <c r="AE1790" s="2">
        <v>2341</v>
      </c>
      <c r="AF1790" s="2">
        <v>2945</v>
      </c>
      <c r="AG1790" s="2">
        <v>23360</v>
      </c>
      <c r="AH1790" s="2">
        <v>0</v>
      </c>
      <c r="AI1790" s="2">
        <v>1925</v>
      </c>
      <c r="AJ1790" s="5">
        <f t="shared" si="136"/>
        <v>30571</v>
      </c>
      <c r="AK1790" s="2">
        <v>62417</v>
      </c>
      <c r="AL1790" s="2">
        <v>61436</v>
      </c>
      <c r="AM1790" s="2">
        <v>0</v>
      </c>
      <c r="AN1790" s="2">
        <v>0</v>
      </c>
      <c r="AO1790" s="2">
        <v>0</v>
      </c>
      <c r="AP1790" s="2">
        <v>0</v>
      </c>
      <c r="AQ1790" s="2">
        <v>0</v>
      </c>
      <c r="AR1790" s="2">
        <v>0</v>
      </c>
      <c r="AS1790" s="2">
        <v>62417</v>
      </c>
      <c r="AT1790" s="2">
        <v>61436</v>
      </c>
    </row>
    <row r="1791" spans="1:46" x14ac:dyDescent="0.25">
      <c r="A1791" t="s">
        <v>3571</v>
      </c>
      <c r="B1791" t="s">
        <v>7346</v>
      </c>
      <c r="C1791" t="s">
        <v>6869</v>
      </c>
      <c r="D1791" t="s">
        <v>6883</v>
      </c>
      <c r="E1791" t="s">
        <v>3572</v>
      </c>
      <c r="F1791" t="s">
        <v>7418</v>
      </c>
      <c r="G1791" s="2">
        <v>5077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s="2">
        <v>0</v>
      </c>
      <c r="T1791" s="2">
        <v>0</v>
      </c>
      <c r="U1791" s="3">
        <f t="shared" si="137"/>
        <v>5077</v>
      </c>
      <c r="V1791" s="3">
        <f t="shared" si="138"/>
        <v>5077</v>
      </c>
      <c r="W1791" s="3">
        <f t="shared" si="139"/>
        <v>0</v>
      </c>
      <c r="X1791" s="2">
        <v>0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4">
        <f t="shared" si="135"/>
        <v>0</v>
      </c>
      <c r="AE1791" s="2">
        <v>0</v>
      </c>
      <c r="AF1791" s="2">
        <v>0</v>
      </c>
      <c r="AG1791" s="2">
        <v>0</v>
      </c>
      <c r="AH1791" s="2">
        <v>0</v>
      </c>
      <c r="AI1791" s="2">
        <v>0</v>
      </c>
      <c r="AJ1791" s="5">
        <f t="shared" si="136"/>
        <v>0</v>
      </c>
      <c r="AK1791" s="2">
        <v>0</v>
      </c>
      <c r="AL1791" s="2">
        <v>0</v>
      </c>
      <c r="AM1791" s="2">
        <v>0</v>
      </c>
      <c r="AN1791" s="2">
        <v>0</v>
      </c>
      <c r="AO1791" s="2">
        <v>0</v>
      </c>
      <c r="AP1791" s="2">
        <v>0</v>
      </c>
      <c r="AQ1791" s="2">
        <v>0</v>
      </c>
      <c r="AR1791" s="2">
        <v>0</v>
      </c>
      <c r="AS1791" s="2">
        <v>0</v>
      </c>
      <c r="AT1791" s="2">
        <v>0</v>
      </c>
    </row>
    <row r="1792" spans="1:46" x14ac:dyDescent="0.25">
      <c r="A1792" t="s">
        <v>3573</v>
      </c>
      <c r="B1792" t="s">
        <v>7346</v>
      </c>
      <c r="C1792" t="s">
        <v>6869</v>
      </c>
      <c r="D1792" t="s">
        <v>6884</v>
      </c>
      <c r="E1792" t="s">
        <v>3574</v>
      </c>
      <c r="F1792" t="s">
        <v>7419</v>
      </c>
      <c r="G1792" s="2">
        <v>16394</v>
      </c>
      <c r="H1792" s="2">
        <v>47060</v>
      </c>
      <c r="I1792" s="2">
        <v>0</v>
      </c>
      <c r="J1792" s="2">
        <v>14145</v>
      </c>
      <c r="K1792" s="2">
        <v>0</v>
      </c>
      <c r="L1792" s="2">
        <v>129</v>
      </c>
      <c r="M1792" s="2">
        <v>0</v>
      </c>
      <c r="N1792" s="2">
        <v>0</v>
      </c>
      <c r="O1792" s="2">
        <v>8400</v>
      </c>
      <c r="P1792" s="2">
        <v>0</v>
      </c>
      <c r="Q1792" s="2">
        <v>0</v>
      </c>
      <c r="R1792" s="2">
        <v>0</v>
      </c>
      <c r="S1792" s="2">
        <v>0</v>
      </c>
      <c r="T1792" s="2">
        <v>0</v>
      </c>
      <c r="U1792" s="3">
        <f t="shared" si="137"/>
        <v>86128</v>
      </c>
      <c r="V1792" s="3">
        <f t="shared" si="138"/>
        <v>63454</v>
      </c>
      <c r="W1792" s="3">
        <f t="shared" si="139"/>
        <v>22674</v>
      </c>
      <c r="X1792" s="2">
        <v>0</v>
      </c>
      <c r="Y1792" s="2">
        <v>0</v>
      </c>
      <c r="Z1792" s="2">
        <v>0</v>
      </c>
      <c r="AA1792" s="2">
        <v>0</v>
      </c>
      <c r="AB1792" s="2">
        <v>0</v>
      </c>
      <c r="AC1792" s="2">
        <v>10611</v>
      </c>
      <c r="AD1792" s="4">
        <f t="shared" si="135"/>
        <v>10611</v>
      </c>
      <c r="AE1792" s="2">
        <v>0</v>
      </c>
      <c r="AF1792" s="2">
        <v>32984</v>
      </c>
      <c r="AG1792" s="2">
        <v>0</v>
      </c>
      <c r="AH1792" s="2">
        <v>5222</v>
      </c>
      <c r="AI1792" s="2">
        <v>10611</v>
      </c>
      <c r="AJ1792" s="5">
        <f t="shared" si="136"/>
        <v>48817</v>
      </c>
      <c r="AK1792" s="2">
        <v>95436</v>
      </c>
      <c r="AL1792" s="2">
        <v>132747</v>
      </c>
      <c r="AM1792" s="2">
        <v>0</v>
      </c>
      <c r="AN1792" s="2">
        <v>0</v>
      </c>
      <c r="AO1792" s="2">
        <v>0</v>
      </c>
      <c r="AP1792" s="2">
        <v>0</v>
      </c>
      <c r="AQ1792" s="2">
        <v>0</v>
      </c>
      <c r="AR1792" s="2">
        <v>0</v>
      </c>
      <c r="AS1792" s="2">
        <v>95436</v>
      </c>
      <c r="AT1792" s="2">
        <v>132747</v>
      </c>
    </row>
    <row r="1793" spans="1:46" x14ac:dyDescent="0.25">
      <c r="A1793" t="s">
        <v>3575</v>
      </c>
      <c r="B1793" t="s">
        <v>7346</v>
      </c>
      <c r="C1793" t="s">
        <v>6869</v>
      </c>
      <c r="D1793" t="s">
        <v>6885</v>
      </c>
      <c r="E1793" t="s">
        <v>3576</v>
      </c>
      <c r="F1793" t="s">
        <v>7419</v>
      </c>
      <c r="G1793" s="2">
        <v>21317</v>
      </c>
      <c r="H1793" s="2">
        <v>13497</v>
      </c>
      <c r="I1793" s="2">
        <v>0</v>
      </c>
      <c r="J1793" s="2">
        <v>0</v>
      </c>
      <c r="K1793" s="2">
        <v>0</v>
      </c>
      <c r="L1793" s="2">
        <v>38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s="2">
        <v>0</v>
      </c>
      <c r="T1793" s="2">
        <v>39660</v>
      </c>
      <c r="U1793" s="3">
        <f t="shared" si="137"/>
        <v>74512</v>
      </c>
      <c r="V1793" s="3">
        <f t="shared" si="138"/>
        <v>34814</v>
      </c>
      <c r="W1793" s="3">
        <f t="shared" si="139"/>
        <v>39698</v>
      </c>
      <c r="X1793" s="2">
        <v>0</v>
      </c>
      <c r="Y1793" s="2">
        <v>41593</v>
      </c>
      <c r="Z1793" s="2">
        <v>0</v>
      </c>
      <c r="AA1793" s="2">
        <v>0</v>
      </c>
      <c r="AB1793" s="2">
        <v>0</v>
      </c>
      <c r="AC1793" s="2">
        <v>18488</v>
      </c>
      <c r="AD1793" s="4">
        <f t="shared" si="135"/>
        <v>60081</v>
      </c>
      <c r="AE1793" s="2">
        <v>6241</v>
      </c>
      <c r="AF1793" s="2">
        <v>31588</v>
      </c>
      <c r="AG1793" s="2">
        <v>0</v>
      </c>
      <c r="AH1793" s="2">
        <v>3764</v>
      </c>
      <c r="AI1793" s="2">
        <v>18488</v>
      </c>
      <c r="AJ1793" s="5">
        <f t="shared" si="136"/>
        <v>60081</v>
      </c>
      <c r="AK1793" s="2">
        <v>48308</v>
      </c>
      <c r="AL1793" s="2">
        <v>62735</v>
      </c>
      <c r="AM1793" s="2">
        <v>0</v>
      </c>
      <c r="AN1793" s="2">
        <v>0</v>
      </c>
      <c r="AO1793" s="2">
        <v>0</v>
      </c>
      <c r="AP1793" s="2">
        <v>0</v>
      </c>
      <c r="AQ1793" s="2">
        <v>0</v>
      </c>
      <c r="AR1793" s="2">
        <v>0</v>
      </c>
      <c r="AS1793" s="2">
        <v>48308</v>
      </c>
      <c r="AT1793" s="2">
        <v>62735</v>
      </c>
    </row>
    <row r="1794" spans="1:46" x14ac:dyDescent="0.25">
      <c r="A1794" t="s">
        <v>3577</v>
      </c>
      <c r="B1794" t="s">
        <v>7346</v>
      </c>
      <c r="C1794" t="s">
        <v>6869</v>
      </c>
      <c r="D1794" t="s">
        <v>6886</v>
      </c>
      <c r="E1794" t="s">
        <v>3578</v>
      </c>
      <c r="F1794" t="s">
        <v>7419</v>
      </c>
      <c r="G1794" s="2">
        <v>6559</v>
      </c>
      <c r="H1794" s="2">
        <v>0</v>
      </c>
      <c r="I1794" s="2">
        <v>0</v>
      </c>
      <c r="J1794" s="2">
        <v>14600</v>
      </c>
      <c r="K1794" s="2">
        <v>0</v>
      </c>
      <c r="L1794" s="2">
        <v>4</v>
      </c>
      <c r="M1794" s="2">
        <v>0</v>
      </c>
      <c r="N1794" s="2">
        <v>0</v>
      </c>
      <c r="O1794" s="2">
        <v>900</v>
      </c>
      <c r="P1794" s="2">
        <v>0</v>
      </c>
      <c r="Q1794" s="2">
        <v>0</v>
      </c>
      <c r="R1794" s="2">
        <v>0</v>
      </c>
      <c r="S1794" s="2">
        <v>0</v>
      </c>
      <c r="T1794" s="2">
        <v>0</v>
      </c>
      <c r="U1794" s="3">
        <f t="shared" si="137"/>
        <v>22063</v>
      </c>
      <c r="V1794" s="3">
        <f t="shared" si="138"/>
        <v>6559</v>
      </c>
      <c r="W1794" s="3">
        <f t="shared" si="139"/>
        <v>15504</v>
      </c>
      <c r="X1794" s="2">
        <v>0</v>
      </c>
      <c r="Y1794" s="2">
        <v>0</v>
      </c>
      <c r="Z1794" s="2">
        <v>4134</v>
      </c>
      <c r="AA1794" s="2">
        <v>0</v>
      </c>
      <c r="AB1794" s="2">
        <v>0</v>
      </c>
      <c r="AC1794" s="2">
        <v>7317</v>
      </c>
      <c r="AD1794" s="4">
        <f t="shared" si="135"/>
        <v>11451</v>
      </c>
      <c r="AE1794" s="2">
        <v>1409</v>
      </c>
      <c r="AF1794" s="2">
        <v>1725</v>
      </c>
      <c r="AG1794" s="2">
        <v>0</v>
      </c>
      <c r="AH1794" s="2">
        <v>1000</v>
      </c>
      <c r="AI1794" s="2">
        <v>7317</v>
      </c>
      <c r="AJ1794" s="5">
        <f t="shared" si="136"/>
        <v>11451</v>
      </c>
      <c r="AK1794" s="2">
        <v>21145</v>
      </c>
      <c r="AL1794" s="2">
        <v>31757</v>
      </c>
      <c r="AM1794" s="2">
        <v>0</v>
      </c>
      <c r="AN1794" s="2">
        <v>0</v>
      </c>
      <c r="AO1794" s="2">
        <v>0</v>
      </c>
      <c r="AP1794" s="2">
        <v>0</v>
      </c>
      <c r="AQ1794" s="2">
        <v>0</v>
      </c>
      <c r="AR1794" s="2">
        <v>0</v>
      </c>
      <c r="AS1794" s="2">
        <v>21145</v>
      </c>
      <c r="AT1794" s="2">
        <v>31757</v>
      </c>
    </row>
    <row r="1795" spans="1:46" x14ac:dyDescent="0.25">
      <c r="A1795" t="s">
        <v>3579</v>
      </c>
      <c r="B1795" t="s">
        <v>7346</v>
      </c>
      <c r="C1795" t="s">
        <v>6869</v>
      </c>
      <c r="D1795" t="s">
        <v>6887</v>
      </c>
      <c r="E1795" t="s">
        <v>3580</v>
      </c>
      <c r="F1795" t="s">
        <v>7418</v>
      </c>
      <c r="G1795" s="2">
        <v>8644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s="2">
        <v>0</v>
      </c>
      <c r="T1795" s="2">
        <v>0</v>
      </c>
      <c r="U1795" s="3">
        <f t="shared" si="137"/>
        <v>8644</v>
      </c>
      <c r="V1795" s="3">
        <f t="shared" si="138"/>
        <v>8644</v>
      </c>
      <c r="W1795" s="3">
        <f t="shared" si="139"/>
        <v>0</v>
      </c>
      <c r="X1795" s="2">
        <v>0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4">
        <f t="shared" ref="AD1795:AD1858" si="140">+AC1795+AB1795+AA1795+Z1795+Y1795+X1795</f>
        <v>0</v>
      </c>
      <c r="AE1795" s="2">
        <v>0</v>
      </c>
      <c r="AF1795" s="2">
        <v>0</v>
      </c>
      <c r="AG1795" s="2">
        <v>0</v>
      </c>
      <c r="AH1795" s="2">
        <v>0</v>
      </c>
      <c r="AI1795" s="2">
        <v>0</v>
      </c>
      <c r="AJ1795" s="5">
        <f t="shared" ref="AJ1795:AJ1858" si="141">+AI1795+AH1795+AG1795+AF1795+AE1795</f>
        <v>0</v>
      </c>
      <c r="AK1795" s="2">
        <v>0</v>
      </c>
      <c r="AL1795" s="2">
        <v>0</v>
      </c>
      <c r="AM1795" s="2">
        <v>0</v>
      </c>
      <c r="AN1795" s="2">
        <v>0</v>
      </c>
      <c r="AO1795" s="2">
        <v>0</v>
      </c>
      <c r="AP1795" s="2">
        <v>0</v>
      </c>
      <c r="AQ1795" s="2">
        <v>0</v>
      </c>
      <c r="AR1795" s="2">
        <v>0</v>
      </c>
      <c r="AS1795" s="2">
        <v>0</v>
      </c>
      <c r="AT1795" s="2">
        <v>0</v>
      </c>
    </row>
    <row r="1796" spans="1:46" x14ac:dyDescent="0.25">
      <c r="A1796" t="s">
        <v>3581</v>
      </c>
      <c r="B1796" t="s">
        <v>7346</v>
      </c>
      <c r="C1796" t="s">
        <v>6888</v>
      </c>
      <c r="D1796" t="s">
        <v>6889</v>
      </c>
      <c r="E1796" t="s">
        <v>3582</v>
      </c>
      <c r="F1796" t="s">
        <v>7419</v>
      </c>
      <c r="G1796" s="2">
        <v>2447930</v>
      </c>
      <c r="H1796" s="2">
        <v>0</v>
      </c>
      <c r="I1796" s="2">
        <v>0</v>
      </c>
      <c r="J1796" s="2">
        <v>0</v>
      </c>
      <c r="K1796" s="2">
        <v>0</v>
      </c>
      <c r="L1796" s="2">
        <v>467504</v>
      </c>
      <c r="M1796" s="2">
        <v>0</v>
      </c>
      <c r="N1796" s="2">
        <v>2635</v>
      </c>
      <c r="O1796" s="2">
        <v>0</v>
      </c>
      <c r="P1796" s="2">
        <v>0</v>
      </c>
      <c r="Q1796" s="2">
        <v>0</v>
      </c>
      <c r="R1796" s="2">
        <v>0</v>
      </c>
      <c r="S1796" s="2">
        <v>0</v>
      </c>
      <c r="T1796" s="2">
        <v>885904</v>
      </c>
      <c r="U1796" s="3">
        <f t="shared" ref="U1796:U1859" si="142">+V1796+W1796</f>
        <v>3803973</v>
      </c>
      <c r="V1796" s="3">
        <f t="shared" ref="V1796:V1859" si="143">+G1796+H1796+I1796</f>
        <v>2447930</v>
      </c>
      <c r="W1796" s="3">
        <f t="shared" ref="W1796:W1859" si="144">+T1796+S1796+R1796+Q1796+P1796+O1796+N1796+M1796+L1796+K1796+J1796</f>
        <v>1356043</v>
      </c>
      <c r="X1796" s="2">
        <v>1186226</v>
      </c>
      <c r="Y1796" s="2">
        <v>2061201</v>
      </c>
      <c r="Z1796" s="2">
        <v>154750</v>
      </c>
      <c r="AA1796" s="2">
        <v>42868</v>
      </c>
      <c r="AB1796" s="2">
        <v>107</v>
      </c>
      <c r="AC1796" s="2">
        <v>466101</v>
      </c>
      <c r="AD1796" s="4">
        <f t="shared" si="140"/>
        <v>3911253</v>
      </c>
      <c r="AE1796" s="2">
        <v>1914207</v>
      </c>
      <c r="AF1796" s="2">
        <v>395918</v>
      </c>
      <c r="AG1796" s="2">
        <v>468391</v>
      </c>
      <c r="AH1796" s="2">
        <v>666636</v>
      </c>
      <c r="AI1796" s="2">
        <v>466101</v>
      </c>
      <c r="AJ1796" s="5">
        <f t="shared" si="141"/>
        <v>3911253</v>
      </c>
      <c r="AK1796" s="2">
        <v>7399474</v>
      </c>
      <c r="AL1796" s="2">
        <v>7220303</v>
      </c>
      <c r="AM1796" s="2">
        <v>157983</v>
      </c>
      <c r="AN1796" s="2">
        <v>115115</v>
      </c>
      <c r="AO1796" s="2">
        <v>476880</v>
      </c>
      <c r="AP1796" s="2">
        <v>362121</v>
      </c>
      <c r="AQ1796" s="2">
        <v>0</v>
      </c>
      <c r="AR1796" s="2">
        <v>0</v>
      </c>
      <c r="AS1796" s="2">
        <v>7080577</v>
      </c>
      <c r="AT1796" s="2">
        <v>6973297</v>
      </c>
    </row>
    <row r="1797" spans="1:46" x14ac:dyDescent="0.25">
      <c r="A1797" t="s">
        <v>3583</v>
      </c>
      <c r="B1797" t="s">
        <v>7346</v>
      </c>
      <c r="C1797" t="s">
        <v>6888</v>
      </c>
      <c r="D1797" t="s">
        <v>6890</v>
      </c>
      <c r="E1797" t="s">
        <v>3584</v>
      </c>
      <c r="F1797" t="s">
        <v>7419</v>
      </c>
      <c r="G1797" s="2">
        <v>22108</v>
      </c>
      <c r="H1797" s="2">
        <v>49884</v>
      </c>
      <c r="I1797" s="2">
        <v>0</v>
      </c>
      <c r="J1797" s="2">
        <v>0</v>
      </c>
      <c r="K1797" s="2">
        <v>0</v>
      </c>
      <c r="L1797" s="2">
        <v>310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s="2">
        <v>0</v>
      </c>
      <c r="T1797" s="2">
        <v>65131</v>
      </c>
      <c r="U1797" s="3">
        <f t="shared" si="142"/>
        <v>137433</v>
      </c>
      <c r="V1797" s="3">
        <f t="shared" si="143"/>
        <v>71992</v>
      </c>
      <c r="W1797" s="3">
        <f t="shared" si="144"/>
        <v>65441</v>
      </c>
      <c r="X1797" s="2">
        <v>0</v>
      </c>
      <c r="Y1797" s="2">
        <v>53953</v>
      </c>
      <c r="Z1797" s="2">
        <v>0</v>
      </c>
      <c r="AA1797" s="2">
        <v>0</v>
      </c>
      <c r="AB1797" s="2">
        <v>0</v>
      </c>
      <c r="AC1797" s="2">
        <v>17532</v>
      </c>
      <c r="AD1797" s="4">
        <f t="shared" si="140"/>
        <v>71485</v>
      </c>
      <c r="AE1797" s="2">
        <v>3805</v>
      </c>
      <c r="AF1797" s="2">
        <v>21440</v>
      </c>
      <c r="AG1797" s="2">
        <v>28409</v>
      </c>
      <c r="AH1797" s="2">
        <v>300</v>
      </c>
      <c r="AI1797" s="2">
        <v>17532</v>
      </c>
      <c r="AJ1797" s="5">
        <f t="shared" si="141"/>
        <v>71486</v>
      </c>
      <c r="AK1797" s="2">
        <v>18867</v>
      </c>
      <c r="AL1797" s="2">
        <v>84815</v>
      </c>
      <c r="AM1797" s="2">
        <v>0</v>
      </c>
      <c r="AN1797" s="2">
        <v>0</v>
      </c>
      <c r="AO1797" s="2">
        <v>0</v>
      </c>
      <c r="AP1797" s="2">
        <v>0</v>
      </c>
      <c r="AQ1797" s="2">
        <v>0</v>
      </c>
      <c r="AR1797" s="2">
        <v>0</v>
      </c>
      <c r="AS1797" s="2">
        <v>18867</v>
      </c>
      <c r="AT1797" s="2">
        <v>84815</v>
      </c>
    </row>
    <row r="1798" spans="1:46" x14ac:dyDescent="0.25">
      <c r="A1798" t="s">
        <v>3585</v>
      </c>
      <c r="B1798" t="s">
        <v>7346</v>
      </c>
      <c r="C1798" t="s">
        <v>6888</v>
      </c>
      <c r="D1798" t="s">
        <v>6891</v>
      </c>
      <c r="E1798" t="s">
        <v>3586</v>
      </c>
      <c r="F1798" t="s">
        <v>7419</v>
      </c>
      <c r="G1798" s="2">
        <v>61924</v>
      </c>
      <c r="H1798" s="2">
        <v>23165</v>
      </c>
      <c r="I1798" s="2">
        <v>18644</v>
      </c>
      <c r="J1798" s="2">
        <v>71220</v>
      </c>
      <c r="K1798" s="2">
        <v>0</v>
      </c>
      <c r="L1798" s="2">
        <v>0</v>
      </c>
      <c r="M1798" s="2">
        <v>0</v>
      </c>
      <c r="N1798" s="2">
        <v>7050</v>
      </c>
      <c r="O1798" s="2">
        <v>0</v>
      </c>
      <c r="P1798" s="2">
        <v>0</v>
      </c>
      <c r="Q1798" s="2">
        <v>0</v>
      </c>
      <c r="R1798" s="2">
        <v>0</v>
      </c>
      <c r="S1798" s="2">
        <v>0</v>
      </c>
      <c r="T1798" s="2">
        <v>0</v>
      </c>
      <c r="U1798" s="3">
        <f t="shared" si="142"/>
        <v>182003</v>
      </c>
      <c r="V1798" s="3">
        <f t="shared" si="143"/>
        <v>103733</v>
      </c>
      <c r="W1798" s="3">
        <f t="shared" si="144"/>
        <v>78270</v>
      </c>
      <c r="X1798" s="2">
        <v>1044</v>
      </c>
      <c r="Y1798" s="2">
        <v>58203</v>
      </c>
      <c r="Z1798" s="2">
        <v>122957</v>
      </c>
      <c r="AA1798" s="2">
        <v>0</v>
      </c>
      <c r="AB1798" s="2">
        <v>1239</v>
      </c>
      <c r="AC1798" s="2">
        <v>28992</v>
      </c>
      <c r="AD1798" s="4">
        <f t="shared" si="140"/>
        <v>212435</v>
      </c>
      <c r="AE1798" s="2">
        <v>86940</v>
      </c>
      <c r="AF1798" s="2">
        <v>35013</v>
      </c>
      <c r="AG1798" s="2">
        <v>21703</v>
      </c>
      <c r="AH1798" s="2">
        <v>39787</v>
      </c>
      <c r="AI1798" s="2">
        <v>28992</v>
      </c>
      <c r="AJ1798" s="5">
        <f t="shared" si="141"/>
        <v>212435</v>
      </c>
      <c r="AK1798" s="2">
        <v>282114</v>
      </c>
      <c r="AL1798" s="2">
        <v>267732</v>
      </c>
      <c r="AM1798" s="2">
        <v>0</v>
      </c>
      <c r="AN1798" s="2">
        <v>0</v>
      </c>
      <c r="AO1798" s="2">
        <v>0</v>
      </c>
      <c r="AP1798" s="2">
        <v>0</v>
      </c>
      <c r="AQ1798" s="2">
        <v>0</v>
      </c>
      <c r="AR1798" s="2">
        <v>0</v>
      </c>
      <c r="AS1798" s="2">
        <v>282114</v>
      </c>
      <c r="AT1798" s="2">
        <v>267732</v>
      </c>
    </row>
    <row r="1799" spans="1:46" x14ac:dyDescent="0.25">
      <c r="A1799" t="s">
        <v>3587</v>
      </c>
      <c r="B1799" t="s">
        <v>7346</v>
      </c>
      <c r="C1799" t="s">
        <v>6888</v>
      </c>
      <c r="D1799" t="s">
        <v>6892</v>
      </c>
      <c r="E1799" t="s">
        <v>3588</v>
      </c>
      <c r="F1799" t="s">
        <v>7419</v>
      </c>
      <c r="G1799" s="2">
        <v>22309</v>
      </c>
      <c r="H1799" s="2">
        <v>54584</v>
      </c>
      <c r="I1799" s="2">
        <v>0</v>
      </c>
      <c r="J1799" s="2">
        <v>0</v>
      </c>
      <c r="K1799" s="2">
        <v>0</v>
      </c>
      <c r="L1799" s="2">
        <v>268</v>
      </c>
      <c r="M1799" s="2">
        <v>0</v>
      </c>
      <c r="N1799" s="2">
        <v>4000</v>
      </c>
      <c r="O1799" s="2">
        <v>0</v>
      </c>
      <c r="P1799" s="2">
        <v>0</v>
      </c>
      <c r="Q1799" s="2">
        <v>0</v>
      </c>
      <c r="R1799" s="2">
        <v>0</v>
      </c>
      <c r="S1799" s="2">
        <v>0</v>
      </c>
      <c r="T1799" s="2">
        <v>62110</v>
      </c>
      <c r="U1799" s="3">
        <f t="shared" si="142"/>
        <v>143271</v>
      </c>
      <c r="V1799" s="3">
        <f t="shared" si="143"/>
        <v>76893</v>
      </c>
      <c r="W1799" s="3">
        <f t="shared" si="144"/>
        <v>66378</v>
      </c>
      <c r="X1799" s="2">
        <v>0</v>
      </c>
      <c r="Y1799" s="2">
        <v>130137</v>
      </c>
      <c r="Z1799" s="2">
        <v>0</v>
      </c>
      <c r="AA1799" s="2">
        <v>0</v>
      </c>
      <c r="AB1799" s="2">
        <v>0</v>
      </c>
      <c r="AC1799" s="2">
        <v>14858</v>
      </c>
      <c r="AD1799" s="4">
        <f t="shared" si="140"/>
        <v>144995</v>
      </c>
      <c r="AE1799" s="2">
        <v>13937</v>
      </c>
      <c r="AF1799" s="2">
        <v>66186</v>
      </c>
      <c r="AG1799" s="2">
        <v>12316</v>
      </c>
      <c r="AH1799" s="2">
        <v>37699</v>
      </c>
      <c r="AI1799" s="2">
        <v>14858</v>
      </c>
      <c r="AJ1799" s="5">
        <f t="shared" si="141"/>
        <v>144996</v>
      </c>
      <c r="AK1799" s="2">
        <v>238387</v>
      </c>
      <c r="AL1799" s="2">
        <v>207322</v>
      </c>
      <c r="AM1799" s="2">
        <v>0</v>
      </c>
      <c r="AN1799" s="2">
        <v>35000</v>
      </c>
      <c r="AO1799" s="2">
        <v>2091</v>
      </c>
      <c r="AP1799" s="2">
        <v>7749</v>
      </c>
      <c r="AQ1799" s="2">
        <v>0</v>
      </c>
      <c r="AR1799" s="2">
        <v>0</v>
      </c>
      <c r="AS1799" s="2">
        <v>236296</v>
      </c>
      <c r="AT1799" s="2">
        <v>234573</v>
      </c>
    </row>
    <row r="1800" spans="1:46" x14ac:dyDescent="0.25">
      <c r="A1800" t="s">
        <v>3589</v>
      </c>
      <c r="B1800" t="s">
        <v>7346</v>
      </c>
      <c r="C1800" t="s">
        <v>6888</v>
      </c>
      <c r="D1800" t="s">
        <v>6893</v>
      </c>
      <c r="E1800" t="s">
        <v>3590</v>
      </c>
      <c r="F1800" t="s">
        <v>7419</v>
      </c>
      <c r="G1800" s="2">
        <v>38436</v>
      </c>
      <c r="H1800" s="2">
        <v>78249</v>
      </c>
      <c r="I1800" s="2">
        <v>0</v>
      </c>
      <c r="J1800" s="2">
        <v>0</v>
      </c>
      <c r="K1800" s="2">
        <v>0</v>
      </c>
      <c r="L1800" s="2">
        <v>231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s="2">
        <v>0</v>
      </c>
      <c r="T1800" s="2">
        <v>59460</v>
      </c>
      <c r="U1800" s="3">
        <f t="shared" si="142"/>
        <v>176376</v>
      </c>
      <c r="V1800" s="3">
        <f t="shared" si="143"/>
        <v>116685</v>
      </c>
      <c r="W1800" s="3">
        <f t="shared" si="144"/>
        <v>59691</v>
      </c>
      <c r="X1800" s="2">
        <v>0</v>
      </c>
      <c r="Y1800" s="2">
        <v>49679</v>
      </c>
      <c r="Z1800" s="2">
        <v>0</v>
      </c>
      <c r="AA1800" s="2">
        <v>0</v>
      </c>
      <c r="AB1800" s="2">
        <v>1805</v>
      </c>
      <c r="AC1800" s="2">
        <v>17772</v>
      </c>
      <c r="AD1800" s="4">
        <f t="shared" si="140"/>
        <v>69256</v>
      </c>
      <c r="AE1800" s="2">
        <v>14536</v>
      </c>
      <c r="AF1800" s="2">
        <v>28453</v>
      </c>
      <c r="AG1800" s="2">
        <v>0</v>
      </c>
      <c r="AH1800" s="2">
        <v>8495</v>
      </c>
      <c r="AI1800" s="2">
        <v>17772</v>
      </c>
      <c r="AJ1800" s="5">
        <f t="shared" si="141"/>
        <v>69256</v>
      </c>
      <c r="AK1800" s="2">
        <v>212085</v>
      </c>
      <c r="AL1800" s="2">
        <v>319206</v>
      </c>
      <c r="AM1800" s="2">
        <v>0</v>
      </c>
      <c r="AN1800" s="2">
        <v>0</v>
      </c>
      <c r="AO1800" s="2">
        <v>0</v>
      </c>
      <c r="AP1800" s="2">
        <v>0</v>
      </c>
      <c r="AQ1800" s="2">
        <v>0</v>
      </c>
      <c r="AR1800" s="2">
        <v>0</v>
      </c>
      <c r="AS1800" s="2">
        <v>212085</v>
      </c>
      <c r="AT1800" s="2">
        <v>319206</v>
      </c>
    </row>
    <row r="1801" spans="1:46" x14ac:dyDescent="0.25">
      <c r="A1801" t="s">
        <v>3591</v>
      </c>
      <c r="B1801" t="s">
        <v>7346</v>
      </c>
      <c r="C1801" t="s">
        <v>6888</v>
      </c>
      <c r="D1801" t="s">
        <v>6894</v>
      </c>
      <c r="E1801" t="s">
        <v>3592</v>
      </c>
      <c r="F1801" t="s">
        <v>7419</v>
      </c>
      <c r="G1801" s="2">
        <v>25399</v>
      </c>
      <c r="H1801" s="2">
        <v>0</v>
      </c>
      <c r="I1801" s="2">
        <v>0</v>
      </c>
      <c r="J1801" s="2">
        <v>0</v>
      </c>
      <c r="K1801" s="2">
        <v>0</v>
      </c>
      <c r="L1801" s="2">
        <v>279</v>
      </c>
      <c r="M1801" s="2">
        <v>0</v>
      </c>
      <c r="N1801" s="2">
        <v>104248</v>
      </c>
      <c r="O1801" s="2">
        <v>0</v>
      </c>
      <c r="P1801" s="2">
        <v>0</v>
      </c>
      <c r="Q1801" s="2">
        <v>0</v>
      </c>
      <c r="R1801" s="2">
        <v>0</v>
      </c>
      <c r="S1801" s="2">
        <v>0</v>
      </c>
      <c r="T1801" s="2">
        <v>0</v>
      </c>
      <c r="U1801" s="3">
        <f t="shared" si="142"/>
        <v>129926</v>
      </c>
      <c r="V1801" s="3">
        <f t="shared" si="143"/>
        <v>25399</v>
      </c>
      <c r="W1801" s="3">
        <f t="shared" si="144"/>
        <v>104527</v>
      </c>
      <c r="X1801" s="2">
        <v>0</v>
      </c>
      <c r="Y1801" s="2">
        <v>110311</v>
      </c>
      <c r="Z1801" s="2">
        <v>0</v>
      </c>
      <c r="AA1801" s="2">
        <v>0</v>
      </c>
      <c r="AB1801" s="2">
        <v>0</v>
      </c>
      <c r="AC1801" s="2">
        <v>17199</v>
      </c>
      <c r="AD1801" s="4">
        <f t="shared" si="140"/>
        <v>127510</v>
      </c>
      <c r="AE1801" s="2">
        <v>2127</v>
      </c>
      <c r="AF1801" s="2">
        <v>25221</v>
      </c>
      <c r="AG1801" s="2">
        <v>82963</v>
      </c>
      <c r="AH1801" s="2">
        <v>0</v>
      </c>
      <c r="AI1801" s="2">
        <v>17199</v>
      </c>
      <c r="AJ1801" s="5">
        <f t="shared" si="141"/>
        <v>127510</v>
      </c>
      <c r="AK1801" s="2">
        <v>91309</v>
      </c>
      <c r="AL1801" s="2">
        <v>84712</v>
      </c>
      <c r="AM1801" s="2">
        <v>0</v>
      </c>
      <c r="AN1801" s="2">
        <v>0</v>
      </c>
      <c r="AO1801" s="2">
        <v>9012</v>
      </c>
      <c r="AP1801" s="2">
        <v>1</v>
      </c>
      <c r="AQ1801" s="2">
        <v>0</v>
      </c>
      <c r="AR1801" s="2">
        <v>0</v>
      </c>
      <c r="AS1801" s="2">
        <v>82297</v>
      </c>
      <c r="AT1801" s="2">
        <v>84711</v>
      </c>
    </row>
    <row r="1802" spans="1:46" x14ac:dyDescent="0.25">
      <c r="A1802" t="s">
        <v>3593</v>
      </c>
      <c r="B1802" t="s">
        <v>7346</v>
      </c>
      <c r="C1802" t="s">
        <v>6888</v>
      </c>
      <c r="D1802" t="s">
        <v>6895</v>
      </c>
      <c r="E1802" t="s">
        <v>3594</v>
      </c>
      <c r="F1802" t="s">
        <v>7419</v>
      </c>
      <c r="G1802" s="2">
        <v>74220</v>
      </c>
      <c r="H1802" s="2">
        <v>0</v>
      </c>
      <c r="I1802" s="2">
        <v>0</v>
      </c>
      <c r="J1802" s="2">
        <v>0</v>
      </c>
      <c r="K1802" s="2">
        <v>0</v>
      </c>
      <c r="L1802" s="2">
        <v>636</v>
      </c>
      <c r="M1802" s="2">
        <v>0</v>
      </c>
      <c r="N1802" s="2">
        <v>10000</v>
      </c>
      <c r="O1802" s="2">
        <v>0</v>
      </c>
      <c r="P1802" s="2">
        <v>0</v>
      </c>
      <c r="Q1802" s="2">
        <v>0</v>
      </c>
      <c r="R1802" s="2">
        <v>0</v>
      </c>
      <c r="S1802" s="2">
        <v>0</v>
      </c>
      <c r="T1802" s="2">
        <v>151395</v>
      </c>
      <c r="U1802" s="3">
        <f t="shared" si="142"/>
        <v>236251</v>
      </c>
      <c r="V1802" s="3">
        <f t="shared" si="143"/>
        <v>74220</v>
      </c>
      <c r="W1802" s="3">
        <f t="shared" si="144"/>
        <v>162031</v>
      </c>
      <c r="X1802" s="2">
        <v>0</v>
      </c>
      <c r="Y1802" s="2">
        <v>99251</v>
      </c>
      <c r="Z1802" s="2">
        <v>0</v>
      </c>
      <c r="AA1802" s="2">
        <v>0</v>
      </c>
      <c r="AB1802" s="2">
        <v>0</v>
      </c>
      <c r="AC1802" s="2">
        <v>59461</v>
      </c>
      <c r="AD1802" s="4">
        <f t="shared" si="140"/>
        <v>158712</v>
      </c>
      <c r="AE1802" s="2">
        <v>20522</v>
      </c>
      <c r="AF1802" s="2">
        <v>77510</v>
      </c>
      <c r="AG1802" s="2">
        <v>1219</v>
      </c>
      <c r="AH1802" s="2">
        <v>0</v>
      </c>
      <c r="AI1802" s="2">
        <v>59461</v>
      </c>
      <c r="AJ1802" s="5">
        <f t="shared" si="141"/>
        <v>158712</v>
      </c>
      <c r="AK1802" s="2">
        <v>468722</v>
      </c>
      <c r="AL1802" s="2">
        <v>546261</v>
      </c>
      <c r="AM1802" s="2">
        <v>0</v>
      </c>
      <c r="AN1802" s="2">
        <v>0</v>
      </c>
      <c r="AO1802" s="2">
        <v>0</v>
      </c>
      <c r="AP1802" s="2">
        <v>0</v>
      </c>
      <c r="AQ1802" s="2">
        <v>0</v>
      </c>
      <c r="AR1802" s="2">
        <v>0</v>
      </c>
      <c r="AS1802" s="2">
        <v>468722</v>
      </c>
      <c r="AT1802" s="2">
        <v>546261</v>
      </c>
    </row>
    <row r="1803" spans="1:46" x14ac:dyDescent="0.25">
      <c r="A1803" t="s">
        <v>3595</v>
      </c>
      <c r="B1803" t="s">
        <v>7346</v>
      </c>
      <c r="C1803" t="s">
        <v>6888</v>
      </c>
      <c r="D1803" t="s">
        <v>6896</v>
      </c>
      <c r="E1803" t="s">
        <v>3596</v>
      </c>
      <c r="F1803" t="s">
        <v>7419</v>
      </c>
      <c r="G1803" s="2">
        <v>329992</v>
      </c>
      <c r="H1803" s="2">
        <v>0</v>
      </c>
      <c r="I1803" s="2">
        <v>0</v>
      </c>
      <c r="J1803" s="2">
        <v>0</v>
      </c>
      <c r="K1803" s="2">
        <v>0</v>
      </c>
      <c r="L1803" s="2">
        <v>6186</v>
      </c>
      <c r="M1803" s="2">
        <v>0</v>
      </c>
      <c r="N1803" s="2">
        <v>400</v>
      </c>
      <c r="O1803" s="2">
        <v>32760</v>
      </c>
      <c r="P1803" s="2">
        <v>0</v>
      </c>
      <c r="Q1803" s="2">
        <v>0</v>
      </c>
      <c r="R1803" s="2">
        <v>0</v>
      </c>
      <c r="S1803" s="2">
        <v>0</v>
      </c>
      <c r="T1803" s="2">
        <v>588015</v>
      </c>
      <c r="U1803" s="3">
        <f t="shared" si="142"/>
        <v>957353</v>
      </c>
      <c r="V1803" s="3">
        <f t="shared" si="143"/>
        <v>329992</v>
      </c>
      <c r="W1803" s="3">
        <f t="shared" si="144"/>
        <v>627361</v>
      </c>
      <c r="X1803" s="2">
        <v>414730</v>
      </c>
      <c r="Y1803" s="2">
        <v>0</v>
      </c>
      <c r="Z1803" s="2">
        <v>150075</v>
      </c>
      <c r="AA1803" s="2">
        <v>0</v>
      </c>
      <c r="AB1803" s="2">
        <v>1067</v>
      </c>
      <c r="AC1803" s="2">
        <v>526056</v>
      </c>
      <c r="AD1803" s="4">
        <f t="shared" si="140"/>
        <v>1091928</v>
      </c>
      <c r="AE1803" s="2">
        <v>411246</v>
      </c>
      <c r="AF1803" s="2">
        <v>154627</v>
      </c>
      <c r="AG1803" s="2">
        <v>0</v>
      </c>
      <c r="AH1803" s="2">
        <v>0</v>
      </c>
      <c r="AI1803" s="2">
        <v>526056</v>
      </c>
      <c r="AJ1803" s="5">
        <f t="shared" si="141"/>
        <v>1091929</v>
      </c>
      <c r="AK1803" s="2">
        <v>1400335</v>
      </c>
      <c r="AL1803" s="2">
        <v>1244712</v>
      </c>
      <c r="AM1803" s="2">
        <v>0</v>
      </c>
      <c r="AN1803" s="2">
        <v>0</v>
      </c>
      <c r="AO1803" s="2">
        <v>139152</v>
      </c>
      <c r="AP1803" s="2">
        <v>118105</v>
      </c>
      <c r="AQ1803" s="2">
        <v>0</v>
      </c>
      <c r="AR1803" s="2">
        <v>0</v>
      </c>
      <c r="AS1803" s="2">
        <v>1261183</v>
      </c>
      <c r="AT1803" s="2">
        <v>1126607</v>
      </c>
    </row>
    <row r="1804" spans="1:46" x14ac:dyDescent="0.25">
      <c r="A1804" t="s">
        <v>3597</v>
      </c>
      <c r="B1804" t="s">
        <v>7346</v>
      </c>
      <c r="C1804" t="s">
        <v>6888</v>
      </c>
      <c r="D1804" t="s">
        <v>6897</v>
      </c>
      <c r="E1804" t="s">
        <v>3598</v>
      </c>
      <c r="F1804" t="s">
        <v>7419</v>
      </c>
      <c r="G1804" s="2">
        <v>172414</v>
      </c>
      <c r="H1804" s="2">
        <v>428337</v>
      </c>
      <c r="I1804" s="2">
        <v>0</v>
      </c>
      <c r="J1804" s="2">
        <v>880</v>
      </c>
      <c r="K1804" s="2">
        <v>0</v>
      </c>
      <c r="L1804" s="2">
        <v>16543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s="2">
        <v>0</v>
      </c>
      <c r="T1804" s="2">
        <v>332119</v>
      </c>
      <c r="U1804" s="3">
        <f t="shared" si="142"/>
        <v>950293</v>
      </c>
      <c r="V1804" s="3">
        <f t="shared" si="143"/>
        <v>600751</v>
      </c>
      <c r="W1804" s="3">
        <f t="shared" si="144"/>
        <v>349542</v>
      </c>
      <c r="X1804" s="2">
        <v>179121</v>
      </c>
      <c r="Y1804" s="2">
        <v>398731</v>
      </c>
      <c r="Z1804" s="2">
        <v>79906</v>
      </c>
      <c r="AA1804" s="2">
        <v>4200</v>
      </c>
      <c r="AB1804" s="2">
        <v>0</v>
      </c>
      <c r="AC1804" s="2">
        <v>115634</v>
      </c>
      <c r="AD1804" s="4">
        <f t="shared" si="140"/>
        <v>777592</v>
      </c>
      <c r="AE1804" s="2">
        <v>285165</v>
      </c>
      <c r="AF1804" s="2">
        <v>305525</v>
      </c>
      <c r="AG1804" s="2">
        <v>68191</v>
      </c>
      <c r="AH1804" s="2">
        <v>3078</v>
      </c>
      <c r="AI1804" s="2">
        <v>115634</v>
      </c>
      <c r="AJ1804" s="5">
        <f t="shared" si="141"/>
        <v>777593</v>
      </c>
      <c r="AK1804" s="2">
        <v>1027012</v>
      </c>
      <c r="AL1804" s="2">
        <v>1185134</v>
      </c>
      <c r="AM1804" s="2">
        <v>33600</v>
      </c>
      <c r="AN1804" s="2">
        <v>29400</v>
      </c>
      <c r="AO1804" s="2">
        <v>20320</v>
      </c>
      <c r="AP1804" s="2">
        <v>1540</v>
      </c>
      <c r="AQ1804" s="2">
        <v>0</v>
      </c>
      <c r="AR1804" s="2">
        <v>0</v>
      </c>
      <c r="AS1804" s="2">
        <v>1040292</v>
      </c>
      <c r="AT1804" s="2">
        <v>1212994</v>
      </c>
    </row>
    <row r="1805" spans="1:46" x14ac:dyDescent="0.25">
      <c r="A1805" t="s">
        <v>3599</v>
      </c>
      <c r="B1805" t="s">
        <v>7346</v>
      </c>
      <c r="C1805" t="s">
        <v>6888</v>
      </c>
      <c r="D1805" t="s">
        <v>6898</v>
      </c>
      <c r="E1805" t="s">
        <v>3600</v>
      </c>
      <c r="F1805" t="s">
        <v>7419</v>
      </c>
      <c r="G1805" s="2">
        <v>12688</v>
      </c>
      <c r="H1805" s="2">
        <v>11390</v>
      </c>
      <c r="I1805" s="2">
        <v>0</v>
      </c>
      <c r="J1805" s="2">
        <v>14955</v>
      </c>
      <c r="K1805" s="2">
        <v>0</v>
      </c>
      <c r="L1805" s="2">
        <v>0</v>
      </c>
      <c r="M1805" s="2">
        <v>0</v>
      </c>
      <c r="N1805" s="2">
        <v>40</v>
      </c>
      <c r="O1805" s="2">
        <v>0</v>
      </c>
      <c r="P1805" s="2">
        <v>0</v>
      </c>
      <c r="Q1805" s="2">
        <v>0</v>
      </c>
      <c r="R1805" s="2">
        <v>0</v>
      </c>
      <c r="S1805" s="2">
        <v>0</v>
      </c>
      <c r="T1805" s="2">
        <v>0</v>
      </c>
      <c r="U1805" s="3">
        <f t="shared" si="142"/>
        <v>39073</v>
      </c>
      <c r="V1805" s="3">
        <f t="shared" si="143"/>
        <v>24078</v>
      </c>
      <c r="W1805" s="3">
        <f t="shared" si="144"/>
        <v>14995</v>
      </c>
      <c r="X1805" s="2">
        <v>0</v>
      </c>
      <c r="Y1805" s="2">
        <v>0</v>
      </c>
      <c r="Z1805" s="2">
        <v>28313</v>
      </c>
      <c r="AA1805" s="2">
        <v>0</v>
      </c>
      <c r="AB1805" s="2">
        <v>0</v>
      </c>
      <c r="AC1805" s="2">
        <v>0</v>
      </c>
      <c r="AD1805" s="4">
        <f t="shared" si="140"/>
        <v>28313</v>
      </c>
      <c r="AE1805" s="2">
        <v>12487</v>
      </c>
      <c r="AF1805" s="2">
        <v>2003</v>
      </c>
      <c r="AG1805" s="2">
        <v>13823</v>
      </c>
      <c r="AH1805" s="2">
        <v>0</v>
      </c>
      <c r="AI1805" s="2">
        <v>0</v>
      </c>
      <c r="AJ1805" s="5">
        <f t="shared" si="141"/>
        <v>28313</v>
      </c>
      <c r="AK1805" s="2">
        <v>30114</v>
      </c>
      <c r="AL1805" s="2">
        <v>40875</v>
      </c>
      <c r="AM1805" s="2">
        <v>0</v>
      </c>
      <c r="AN1805" s="2">
        <v>0</v>
      </c>
      <c r="AO1805" s="2">
        <v>0</v>
      </c>
      <c r="AP1805" s="2">
        <v>0</v>
      </c>
      <c r="AQ1805" s="2">
        <v>0</v>
      </c>
      <c r="AR1805" s="2">
        <v>0</v>
      </c>
      <c r="AS1805" s="2">
        <v>30114</v>
      </c>
      <c r="AT1805" s="2">
        <v>40875</v>
      </c>
    </row>
    <row r="1806" spans="1:46" x14ac:dyDescent="0.25">
      <c r="A1806" t="s">
        <v>3601</v>
      </c>
      <c r="B1806" t="s">
        <v>7346</v>
      </c>
      <c r="C1806" t="s">
        <v>6888</v>
      </c>
      <c r="D1806" t="s">
        <v>6899</v>
      </c>
      <c r="E1806" t="s">
        <v>3602</v>
      </c>
      <c r="F1806" t="s">
        <v>7419</v>
      </c>
      <c r="G1806" s="2">
        <v>26404</v>
      </c>
      <c r="H1806" s="2">
        <v>80695</v>
      </c>
      <c r="I1806" s="2">
        <v>0</v>
      </c>
      <c r="J1806" s="2">
        <v>0</v>
      </c>
      <c r="K1806" s="2">
        <v>0</v>
      </c>
      <c r="L1806" s="2">
        <v>287</v>
      </c>
      <c r="M1806" s="2">
        <v>0</v>
      </c>
      <c r="N1806" s="2">
        <v>47476</v>
      </c>
      <c r="O1806" s="2">
        <v>0</v>
      </c>
      <c r="P1806" s="2">
        <v>0</v>
      </c>
      <c r="Q1806" s="2">
        <v>0</v>
      </c>
      <c r="R1806" s="2">
        <v>0</v>
      </c>
      <c r="S1806" s="2">
        <v>0</v>
      </c>
      <c r="T1806" s="2">
        <v>48255</v>
      </c>
      <c r="U1806" s="3">
        <f t="shared" si="142"/>
        <v>203117</v>
      </c>
      <c r="V1806" s="3">
        <f t="shared" si="143"/>
        <v>107099</v>
      </c>
      <c r="W1806" s="3">
        <f t="shared" si="144"/>
        <v>96018</v>
      </c>
      <c r="X1806" s="2">
        <v>0</v>
      </c>
      <c r="Y1806" s="2">
        <v>219242</v>
      </c>
      <c r="Z1806" s="2">
        <v>0</v>
      </c>
      <c r="AA1806" s="2">
        <v>0</v>
      </c>
      <c r="AB1806" s="2">
        <v>0</v>
      </c>
      <c r="AC1806" s="2">
        <v>33003</v>
      </c>
      <c r="AD1806" s="4">
        <f t="shared" si="140"/>
        <v>252245</v>
      </c>
      <c r="AE1806" s="2">
        <v>10876</v>
      </c>
      <c r="AF1806" s="2">
        <v>74533</v>
      </c>
      <c r="AG1806" s="2">
        <v>40606</v>
      </c>
      <c r="AH1806" s="2">
        <v>93227</v>
      </c>
      <c r="AI1806" s="2">
        <v>33003</v>
      </c>
      <c r="AJ1806" s="5">
        <f t="shared" si="141"/>
        <v>252245</v>
      </c>
      <c r="AK1806" s="2">
        <v>265969</v>
      </c>
      <c r="AL1806" s="2">
        <v>216840</v>
      </c>
      <c r="AM1806" s="2">
        <v>0</v>
      </c>
      <c r="AN1806" s="2">
        <v>0</v>
      </c>
      <c r="AO1806" s="2">
        <v>0</v>
      </c>
      <c r="AP1806" s="2">
        <v>0</v>
      </c>
      <c r="AQ1806" s="2">
        <v>0</v>
      </c>
      <c r="AR1806" s="2">
        <v>0</v>
      </c>
      <c r="AS1806" s="2">
        <v>265969</v>
      </c>
      <c r="AT1806" s="2">
        <v>216840</v>
      </c>
    </row>
    <row r="1807" spans="1:46" x14ac:dyDescent="0.25">
      <c r="A1807" t="s">
        <v>3603</v>
      </c>
      <c r="B1807" t="s">
        <v>7346</v>
      </c>
      <c r="C1807" t="s">
        <v>6888</v>
      </c>
      <c r="D1807" t="s">
        <v>6900</v>
      </c>
      <c r="E1807" t="s">
        <v>3604</v>
      </c>
      <c r="F1807" t="s">
        <v>7419</v>
      </c>
      <c r="G1807" s="2">
        <v>15627</v>
      </c>
      <c r="H1807" s="2">
        <v>19410</v>
      </c>
      <c r="I1807" s="2">
        <v>0</v>
      </c>
      <c r="J1807" s="2">
        <v>16270</v>
      </c>
      <c r="K1807" s="2">
        <v>0</v>
      </c>
      <c r="L1807" s="2">
        <v>0</v>
      </c>
      <c r="M1807" s="2">
        <v>0</v>
      </c>
      <c r="N1807" s="2">
        <v>7050</v>
      </c>
      <c r="O1807" s="2">
        <v>0</v>
      </c>
      <c r="P1807" s="2">
        <v>0</v>
      </c>
      <c r="Q1807" s="2">
        <v>0</v>
      </c>
      <c r="R1807" s="2">
        <v>0</v>
      </c>
      <c r="S1807" s="2">
        <v>0</v>
      </c>
      <c r="T1807" s="2">
        <v>0</v>
      </c>
      <c r="U1807" s="3">
        <f t="shared" si="142"/>
        <v>58357</v>
      </c>
      <c r="V1807" s="3">
        <f t="shared" si="143"/>
        <v>35037</v>
      </c>
      <c r="W1807" s="3">
        <f t="shared" si="144"/>
        <v>23320</v>
      </c>
      <c r="X1807" s="2">
        <v>0</v>
      </c>
      <c r="Y1807" s="2">
        <v>0</v>
      </c>
      <c r="Z1807" s="2">
        <v>34307</v>
      </c>
      <c r="AA1807" s="2">
        <v>0</v>
      </c>
      <c r="AB1807" s="2">
        <v>0</v>
      </c>
      <c r="AC1807" s="2">
        <v>0</v>
      </c>
      <c r="AD1807" s="4">
        <f t="shared" si="140"/>
        <v>34307</v>
      </c>
      <c r="AE1807" s="2">
        <v>0</v>
      </c>
      <c r="AF1807" s="2">
        <v>34307</v>
      </c>
      <c r="AG1807" s="2">
        <v>0</v>
      </c>
      <c r="AH1807" s="2">
        <v>0</v>
      </c>
      <c r="AI1807" s="2">
        <v>0</v>
      </c>
      <c r="AJ1807" s="5">
        <f t="shared" si="141"/>
        <v>34307</v>
      </c>
      <c r="AK1807" s="2">
        <v>194534</v>
      </c>
      <c r="AL1807" s="2">
        <v>218584</v>
      </c>
      <c r="AM1807" s="2">
        <v>0</v>
      </c>
      <c r="AN1807" s="2">
        <v>0</v>
      </c>
      <c r="AO1807" s="2">
        <v>0</v>
      </c>
      <c r="AP1807" s="2">
        <v>0</v>
      </c>
      <c r="AQ1807" s="2">
        <v>0</v>
      </c>
      <c r="AR1807" s="2">
        <v>0</v>
      </c>
      <c r="AS1807" s="2">
        <v>194534</v>
      </c>
      <c r="AT1807" s="2">
        <v>218584</v>
      </c>
    </row>
    <row r="1808" spans="1:46" x14ac:dyDescent="0.25">
      <c r="A1808" t="s">
        <v>3605</v>
      </c>
      <c r="B1808" t="s">
        <v>7346</v>
      </c>
      <c r="C1808" t="s">
        <v>6888</v>
      </c>
      <c r="D1808" t="s">
        <v>6901</v>
      </c>
      <c r="E1808" t="s">
        <v>3606</v>
      </c>
      <c r="F1808" t="s">
        <v>7419</v>
      </c>
      <c r="G1808" s="2">
        <v>16469</v>
      </c>
      <c r="H1808" s="2">
        <v>9751</v>
      </c>
      <c r="I1808" s="2">
        <v>0</v>
      </c>
      <c r="J1808" s="2">
        <v>0</v>
      </c>
      <c r="K1808" s="2">
        <v>0</v>
      </c>
      <c r="L1808" s="2">
        <v>412</v>
      </c>
      <c r="M1808" s="2">
        <v>0</v>
      </c>
      <c r="N1808" s="2">
        <v>0</v>
      </c>
      <c r="O1808" s="2">
        <v>0</v>
      </c>
      <c r="P1808" s="2">
        <v>0</v>
      </c>
      <c r="Q1808" s="2">
        <v>0</v>
      </c>
      <c r="R1808" s="2">
        <v>0</v>
      </c>
      <c r="S1808" s="2">
        <v>0</v>
      </c>
      <c r="T1808" s="2">
        <v>33140</v>
      </c>
      <c r="U1808" s="3">
        <f t="shared" si="142"/>
        <v>59772</v>
      </c>
      <c r="V1808" s="3">
        <f t="shared" si="143"/>
        <v>26220</v>
      </c>
      <c r="W1808" s="3">
        <f t="shared" si="144"/>
        <v>33552</v>
      </c>
      <c r="X1808" s="2">
        <v>0</v>
      </c>
      <c r="Y1808" s="2">
        <v>25141</v>
      </c>
      <c r="Z1808" s="2">
        <v>0</v>
      </c>
      <c r="AA1808" s="2">
        <v>0</v>
      </c>
      <c r="AB1808" s="2">
        <v>0</v>
      </c>
      <c r="AC1808" s="2">
        <v>7428</v>
      </c>
      <c r="AD1808" s="4">
        <f t="shared" si="140"/>
        <v>32569</v>
      </c>
      <c r="AE1808" s="2">
        <v>610</v>
      </c>
      <c r="AF1808" s="2">
        <v>13267</v>
      </c>
      <c r="AG1808" s="2">
        <v>4232</v>
      </c>
      <c r="AH1808" s="2">
        <v>7031</v>
      </c>
      <c r="AI1808" s="2">
        <v>7428</v>
      </c>
      <c r="AJ1808" s="5">
        <f t="shared" si="141"/>
        <v>32568</v>
      </c>
      <c r="AK1808" s="2">
        <v>77620</v>
      </c>
      <c r="AL1808" s="2">
        <v>104824</v>
      </c>
      <c r="AM1808" s="2">
        <v>0</v>
      </c>
      <c r="AN1808" s="2">
        <v>0</v>
      </c>
      <c r="AO1808" s="2">
        <v>0</v>
      </c>
      <c r="AP1808" s="2">
        <v>0</v>
      </c>
      <c r="AQ1808" s="2">
        <v>0</v>
      </c>
      <c r="AR1808" s="2">
        <v>0</v>
      </c>
      <c r="AS1808" s="2">
        <v>77620</v>
      </c>
      <c r="AT1808" s="2">
        <v>104824</v>
      </c>
    </row>
    <row r="1809" spans="1:46" x14ac:dyDescent="0.25">
      <c r="A1809" t="s">
        <v>3607</v>
      </c>
      <c r="B1809" t="s">
        <v>7346</v>
      </c>
      <c r="C1809" t="s">
        <v>6888</v>
      </c>
      <c r="D1809" t="s">
        <v>6902</v>
      </c>
      <c r="E1809" t="s">
        <v>3608</v>
      </c>
      <c r="F1809" t="s">
        <v>7418</v>
      </c>
      <c r="G1809" s="2">
        <v>14924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0</v>
      </c>
      <c r="P1809" s="2">
        <v>0</v>
      </c>
      <c r="Q1809" s="2">
        <v>0</v>
      </c>
      <c r="R1809" s="2">
        <v>0</v>
      </c>
      <c r="S1809" s="2">
        <v>0</v>
      </c>
      <c r="T1809" s="2">
        <v>0</v>
      </c>
      <c r="U1809" s="3">
        <f t="shared" si="142"/>
        <v>14924</v>
      </c>
      <c r="V1809" s="3">
        <f t="shared" si="143"/>
        <v>14924</v>
      </c>
      <c r="W1809" s="3">
        <f t="shared" si="144"/>
        <v>0</v>
      </c>
      <c r="X1809" s="2">
        <v>0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4">
        <f t="shared" si="140"/>
        <v>0</v>
      </c>
      <c r="AE1809" s="2">
        <v>0</v>
      </c>
      <c r="AF1809" s="2">
        <v>0</v>
      </c>
      <c r="AG1809" s="2">
        <v>0</v>
      </c>
      <c r="AH1809" s="2">
        <v>0</v>
      </c>
      <c r="AI1809" s="2">
        <v>0</v>
      </c>
      <c r="AJ1809" s="5">
        <f t="shared" si="141"/>
        <v>0</v>
      </c>
      <c r="AK1809" s="2">
        <v>0</v>
      </c>
      <c r="AL1809" s="2">
        <v>0</v>
      </c>
      <c r="AM1809" s="2">
        <v>0</v>
      </c>
      <c r="AN1809" s="2">
        <v>0</v>
      </c>
      <c r="AO1809" s="2">
        <v>0</v>
      </c>
      <c r="AP1809" s="2">
        <v>0</v>
      </c>
      <c r="AQ1809" s="2">
        <v>0</v>
      </c>
      <c r="AR1809" s="2">
        <v>0</v>
      </c>
      <c r="AS1809" s="2">
        <v>0</v>
      </c>
      <c r="AT1809" s="2">
        <v>0</v>
      </c>
    </row>
    <row r="1810" spans="1:46" x14ac:dyDescent="0.25">
      <c r="A1810" t="s">
        <v>3609</v>
      </c>
      <c r="B1810" t="s">
        <v>7346</v>
      </c>
      <c r="C1810" t="s">
        <v>6888</v>
      </c>
      <c r="D1810" t="s">
        <v>6903</v>
      </c>
      <c r="E1810" t="s">
        <v>3610</v>
      </c>
      <c r="F1810" t="s">
        <v>7419</v>
      </c>
      <c r="G1810" s="2">
        <v>56385</v>
      </c>
      <c r="H1810" s="2">
        <v>403481</v>
      </c>
      <c r="I1810" s="2">
        <v>0</v>
      </c>
      <c r="J1810" s="2">
        <v>74170</v>
      </c>
      <c r="K1810" s="2">
        <v>0</v>
      </c>
      <c r="L1810" s="2">
        <v>3992</v>
      </c>
      <c r="M1810" s="2">
        <v>0</v>
      </c>
      <c r="N1810" s="2">
        <v>0</v>
      </c>
      <c r="O1810" s="2">
        <v>0</v>
      </c>
      <c r="P1810" s="2">
        <v>0</v>
      </c>
      <c r="Q1810" s="2">
        <v>0</v>
      </c>
      <c r="R1810" s="2">
        <v>0</v>
      </c>
      <c r="S1810" s="2">
        <v>0</v>
      </c>
      <c r="T1810" s="2">
        <v>0</v>
      </c>
      <c r="U1810" s="3">
        <f t="shared" si="142"/>
        <v>538028</v>
      </c>
      <c r="V1810" s="3">
        <f t="shared" si="143"/>
        <v>459866</v>
      </c>
      <c r="W1810" s="3">
        <f t="shared" si="144"/>
        <v>78162</v>
      </c>
      <c r="X1810" s="2">
        <v>188484</v>
      </c>
      <c r="Y1810" s="2">
        <v>8172</v>
      </c>
      <c r="Z1810" s="2">
        <v>182553</v>
      </c>
      <c r="AA1810" s="2">
        <v>0</v>
      </c>
      <c r="AB1810" s="2">
        <v>533</v>
      </c>
      <c r="AC1810" s="2">
        <v>34976</v>
      </c>
      <c r="AD1810" s="4">
        <f t="shared" si="140"/>
        <v>414718</v>
      </c>
      <c r="AE1810" s="2">
        <v>198781</v>
      </c>
      <c r="AF1810" s="2">
        <v>92282</v>
      </c>
      <c r="AG1810" s="2">
        <v>38516</v>
      </c>
      <c r="AH1810" s="2">
        <v>50163</v>
      </c>
      <c r="AI1810" s="2">
        <v>34976</v>
      </c>
      <c r="AJ1810" s="5">
        <f t="shared" si="141"/>
        <v>414718</v>
      </c>
      <c r="AK1810" s="2">
        <v>693344</v>
      </c>
      <c r="AL1810" s="2">
        <v>568624</v>
      </c>
      <c r="AM1810" s="2">
        <v>0</v>
      </c>
      <c r="AN1810" s="2">
        <v>0</v>
      </c>
      <c r="AO1810" s="2">
        <v>249569</v>
      </c>
      <c r="AP1810" s="2">
        <v>1539</v>
      </c>
      <c r="AQ1810" s="2">
        <v>0</v>
      </c>
      <c r="AR1810" s="2">
        <v>0</v>
      </c>
      <c r="AS1810" s="2">
        <v>443775</v>
      </c>
      <c r="AT1810" s="2">
        <v>567085</v>
      </c>
    </row>
    <row r="1811" spans="1:46" x14ac:dyDescent="0.25">
      <c r="A1811" t="s">
        <v>3611</v>
      </c>
      <c r="B1811" t="s">
        <v>7346</v>
      </c>
      <c r="C1811" t="s">
        <v>6888</v>
      </c>
      <c r="D1811" t="s">
        <v>6904</v>
      </c>
      <c r="E1811" t="s">
        <v>3612</v>
      </c>
      <c r="F1811" t="s">
        <v>7419</v>
      </c>
      <c r="G1811" s="2">
        <v>75350</v>
      </c>
      <c r="H1811" s="2">
        <v>520000</v>
      </c>
      <c r="I1811" s="2">
        <v>0</v>
      </c>
      <c r="J1811" s="2">
        <v>73785</v>
      </c>
      <c r="K1811" s="2">
        <v>0</v>
      </c>
      <c r="L1811" s="2">
        <v>123899</v>
      </c>
      <c r="M1811" s="2">
        <v>59000</v>
      </c>
      <c r="N1811" s="2">
        <v>23837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3">
        <f t="shared" si="142"/>
        <v>875871</v>
      </c>
      <c r="V1811" s="3">
        <f t="shared" si="143"/>
        <v>595350</v>
      </c>
      <c r="W1811" s="3">
        <f t="shared" si="144"/>
        <v>280521</v>
      </c>
      <c r="X1811" s="2">
        <v>308480</v>
      </c>
      <c r="Y1811" s="2">
        <v>286194</v>
      </c>
      <c r="Z1811" s="2">
        <v>0</v>
      </c>
      <c r="AA1811" s="2">
        <v>0</v>
      </c>
      <c r="AB1811" s="2">
        <v>0</v>
      </c>
      <c r="AC1811" s="2">
        <v>59921</v>
      </c>
      <c r="AD1811" s="4">
        <f t="shared" si="140"/>
        <v>654595</v>
      </c>
      <c r="AE1811" s="2">
        <v>368528</v>
      </c>
      <c r="AF1811" s="2">
        <v>135318</v>
      </c>
      <c r="AG1811" s="2">
        <v>33394</v>
      </c>
      <c r="AH1811" s="2">
        <v>57431</v>
      </c>
      <c r="AI1811" s="2">
        <v>59921</v>
      </c>
      <c r="AJ1811" s="5">
        <f t="shared" si="141"/>
        <v>654592</v>
      </c>
      <c r="AK1811" s="2">
        <v>2070202</v>
      </c>
      <c r="AL1811" s="2">
        <v>2291479</v>
      </c>
      <c r="AM1811" s="2">
        <v>288700</v>
      </c>
      <c r="AN1811" s="2">
        <v>288700</v>
      </c>
      <c r="AO1811" s="2">
        <v>0</v>
      </c>
      <c r="AP1811" s="2">
        <v>0</v>
      </c>
      <c r="AQ1811" s="2">
        <v>0</v>
      </c>
      <c r="AR1811" s="2">
        <v>0</v>
      </c>
      <c r="AS1811" s="2">
        <v>2358902</v>
      </c>
      <c r="AT1811" s="2">
        <v>2580179</v>
      </c>
    </row>
    <row r="1812" spans="1:46" x14ac:dyDescent="0.25">
      <c r="A1812" t="s">
        <v>3613</v>
      </c>
      <c r="B1812" t="s">
        <v>7346</v>
      </c>
      <c r="C1812" t="s">
        <v>6888</v>
      </c>
      <c r="D1812" t="s">
        <v>6905</v>
      </c>
      <c r="E1812" t="s">
        <v>3614</v>
      </c>
      <c r="F1812" t="s">
        <v>7419</v>
      </c>
      <c r="G1812" s="2">
        <v>37921</v>
      </c>
      <c r="H1812" s="2">
        <v>0</v>
      </c>
      <c r="I1812" s="2">
        <v>0</v>
      </c>
      <c r="J1812" s="2">
        <v>57710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 s="2">
        <v>0</v>
      </c>
      <c r="R1812" s="2">
        <v>0</v>
      </c>
      <c r="S1812" s="2">
        <v>0</v>
      </c>
      <c r="T1812" s="2">
        <v>0</v>
      </c>
      <c r="U1812" s="3">
        <f t="shared" si="142"/>
        <v>95631</v>
      </c>
      <c r="V1812" s="3">
        <f t="shared" si="143"/>
        <v>37921</v>
      </c>
      <c r="W1812" s="3">
        <f t="shared" si="144"/>
        <v>57710</v>
      </c>
      <c r="X1812" s="2">
        <v>0</v>
      </c>
      <c r="Y1812" s="2">
        <v>0</v>
      </c>
      <c r="Z1812" s="2">
        <v>34442</v>
      </c>
      <c r="AA1812" s="2">
        <v>0</v>
      </c>
      <c r="AB1812" s="2">
        <v>0</v>
      </c>
      <c r="AC1812" s="2">
        <v>17526</v>
      </c>
      <c r="AD1812" s="4">
        <f t="shared" si="140"/>
        <v>51968</v>
      </c>
      <c r="AE1812" s="2">
        <v>0</v>
      </c>
      <c r="AF1812" s="2">
        <v>14363</v>
      </c>
      <c r="AG1812" s="2">
        <v>6569</v>
      </c>
      <c r="AH1812" s="2">
        <v>13510</v>
      </c>
      <c r="AI1812" s="2">
        <v>17526</v>
      </c>
      <c r="AJ1812" s="5">
        <f t="shared" si="141"/>
        <v>51968</v>
      </c>
      <c r="AK1812" s="2">
        <v>22085</v>
      </c>
      <c r="AL1812" s="2">
        <v>73770</v>
      </c>
      <c r="AM1812" s="2">
        <v>0</v>
      </c>
      <c r="AN1812" s="2">
        <v>0</v>
      </c>
      <c r="AO1812" s="2">
        <v>662</v>
      </c>
      <c r="AP1812" s="2">
        <v>8685</v>
      </c>
      <c r="AQ1812" s="2">
        <v>0</v>
      </c>
      <c r="AR1812" s="2">
        <v>0</v>
      </c>
      <c r="AS1812" s="2">
        <v>21423</v>
      </c>
      <c r="AT1812" s="2">
        <v>65085</v>
      </c>
    </row>
    <row r="1813" spans="1:46" x14ac:dyDescent="0.25">
      <c r="A1813" t="s">
        <v>3615</v>
      </c>
      <c r="B1813" t="s">
        <v>7346</v>
      </c>
      <c r="C1813" t="s">
        <v>6888</v>
      </c>
      <c r="D1813" t="s">
        <v>6906</v>
      </c>
      <c r="E1813" t="s">
        <v>3616</v>
      </c>
      <c r="F1813" t="s">
        <v>7419</v>
      </c>
      <c r="G1813" s="2">
        <v>11194</v>
      </c>
      <c r="H1813" s="2">
        <v>11257</v>
      </c>
      <c r="I1813" s="2">
        <v>0</v>
      </c>
      <c r="J1813" s="2">
        <v>0</v>
      </c>
      <c r="K1813" s="2">
        <v>0</v>
      </c>
      <c r="L1813" s="2">
        <v>55</v>
      </c>
      <c r="M1813" s="2">
        <v>0</v>
      </c>
      <c r="N1813" s="2">
        <v>0</v>
      </c>
      <c r="O1813" s="2">
        <v>0</v>
      </c>
      <c r="P1813" s="2">
        <v>0</v>
      </c>
      <c r="Q1813" s="2">
        <v>0</v>
      </c>
      <c r="R1813" s="2">
        <v>0</v>
      </c>
      <c r="S1813" s="2">
        <v>0</v>
      </c>
      <c r="T1813" s="2">
        <v>26780</v>
      </c>
      <c r="U1813" s="3">
        <f t="shared" si="142"/>
        <v>49286</v>
      </c>
      <c r="V1813" s="3">
        <f t="shared" si="143"/>
        <v>22451</v>
      </c>
      <c r="W1813" s="3">
        <f t="shared" si="144"/>
        <v>26835</v>
      </c>
      <c r="X1813" s="2">
        <v>0</v>
      </c>
      <c r="Y1813" s="2">
        <v>33777</v>
      </c>
      <c r="Z1813" s="2">
        <v>0</v>
      </c>
      <c r="AA1813" s="2">
        <v>0</v>
      </c>
      <c r="AB1813" s="2">
        <v>0</v>
      </c>
      <c r="AC1813" s="2">
        <v>4758</v>
      </c>
      <c r="AD1813" s="4">
        <f t="shared" si="140"/>
        <v>38535</v>
      </c>
      <c r="AE1813" s="2">
        <v>0</v>
      </c>
      <c r="AF1813" s="2">
        <v>33777</v>
      </c>
      <c r="AG1813" s="2">
        <v>0</v>
      </c>
      <c r="AH1813" s="2">
        <v>0</v>
      </c>
      <c r="AI1813" s="2">
        <v>4758</v>
      </c>
      <c r="AJ1813" s="5">
        <f t="shared" si="141"/>
        <v>38535</v>
      </c>
      <c r="AK1813" s="2">
        <v>36378</v>
      </c>
      <c r="AL1813" s="2">
        <v>37567</v>
      </c>
      <c r="AM1813" s="2">
        <v>0</v>
      </c>
      <c r="AN1813" s="2">
        <v>0</v>
      </c>
      <c r="AO1813" s="2">
        <v>9563</v>
      </c>
      <c r="AP1813" s="2">
        <v>0</v>
      </c>
      <c r="AQ1813" s="2">
        <v>0</v>
      </c>
      <c r="AR1813" s="2">
        <v>0</v>
      </c>
      <c r="AS1813" s="2">
        <v>26815</v>
      </c>
      <c r="AT1813" s="2">
        <v>37567</v>
      </c>
    </row>
    <row r="1814" spans="1:46" x14ac:dyDescent="0.25">
      <c r="A1814" t="s">
        <v>3617</v>
      </c>
      <c r="B1814" t="s">
        <v>7346</v>
      </c>
      <c r="C1814" t="s">
        <v>6888</v>
      </c>
      <c r="D1814" t="s">
        <v>6907</v>
      </c>
      <c r="E1814" t="s">
        <v>3618</v>
      </c>
      <c r="F1814" t="s">
        <v>7419</v>
      </c>
      <c r="G1814" s="2">
        <v>32734</v>
      </c>
      <c r="H1814" s="2">
        <v>34817</v>
      </c>
      <c r="I1814" s="2">
        <v>0</v>
      </c>
      <c r="J1814" s="2">
        <v>0</v>
      </c>
      <c r="K1814" s="2">
        <v>0</v>
      </c>
      <c r="L1814" s="2">
        <v>199</v>
      </c>
      <c r="M1814" s="2">
        <v>0</v>
      </c>
      <c r="N1814" s="2">
        <v>0</v>
      </c>
      <c r="O1814" s="2">
        <v>0</v>
      </c>
      <c r="P1814" s="2">
        <v>0</v>
      </c>
      <c r="Q1814" s="2">
        <v>0</v>
      </c>
      <c r="R1814" s="2">
        <v>0</v>
      </c>
      <c r="S1814" s="2">
        <v>0</v>
      </c>
      <c r="T1814" s="2">
        <v>66555</v>
      </c>
      <c r="U1814" s="3">
        <f t="shared" si="142"/>
        <v>134305</v>
      </c>
      <c r="V1814" s="3">
        <f t="shared" si="143"/>
        <v>67551</v>
      </c>
      <c r="W1814" s="3">
        <f t="shared" si="144"/>
        <v>66754</v>
      </c>
      <c r="X1814" s="2">
        <v>0</v>
      </c>
      <c r="Y1814" s="2">
        <v>64310</v>
      </c>
      <c r="Z1814" s="2">
        <v>0</v>
      </c>
      <c r="AA1814" s="2">
        <v>0</v>
      </c>
      <c r="AB1814" s="2">
        <v>0</v>
      </c>
      <c r="AC1814" s="2">
        <v>23318</v>
      </c>
      <c r="AD1814" s="4">
        <f t="shared" si="140"/>
        <v>87628</v>
      </c>
      <c r="AE1814" s="2">
        <v>8386</v>
      </c>
      <c r="AF1814" s="2">
        <v>22943</v>
      </c>
      <c r="AG1814" s="2">
        <v>14876</v>
      </c>
      <c r="AH1814" s="2">
        <v>18105</v>
      </c>
      <c r="AI1814" s="2">
        <v>23318</v>
      </c>
      <c r="AJ1814" s="5">
        <f t="shared" si="141"/>
        <v>87628</v>
      </c>
      <c r="AK1814" s="2">
        <v>160508</v>
      </c>
      <c r="AL1814" s="2">
        <v>207186</v>
      </c>
      <c r="AM1814" s="2">
        <v>0</v>
      </c>
      <c r="AN1814" s="2">
        <v>0</v>
      </c>
      <c r="AO1814" s="2">
        <v>0</v>
      </c>
      <c r="AP1814" s="2">
        <v>0</v>
      </c>
      <c r="AQ1814" s="2">
        <v>0</v>
      </c>
      <c r="AR1814" s="2">
        <v>0</v>
      </c>
      <c r="AS1814" s="2">
        <v>160508</v>
      </c>
      <c r="AT1814" s="2">
        <v>207186</v>
      </c>
    </row>
    <row r="1815" spans="1:46" x14ac:dyDescent="0.25">
      <c r="A1815" t="s">
        <v>3619</v>
      </c>
      <c r="B1815" t="s">
        <v>7346</v>
      </c>
      <c r="C1815" t="s">
        <v>6888</v>
      </c>
      <c r="D1815" t="s">
        <v>6908</v>
      </c>
      <c r="E1815" t="s">
        <v>3620</v>
      </c>
      <c r="F1815" t="s">
        <v>7419</v>
      </c>
      <c r="G1815" s="2">
        <v>16984</v>
      </c>
      <c r="H1815" s="2">
        <v>12500</v>
      </c>
      <c r="I1815" s="2">
        <v>0</v>
      </c>
      <c r="J1815" s="2">
        <v>0</v>
      </c>
      <c r="K1815" s="2">
        <v>0</v>
      </c>
      <c r="L1815" s="2">
        <v>53</v>
      </c>
      <c r="M1815" s="2">
        <v>0</v>
      </c>
      <c r="N1815" s="2">
        <v>0</v>
      </c>
      <c r="O1815" s="2">
        <v>0</v>
      </c>
      <c r="P1815" s="2">
        <v>0</v>
      </c>
      <c r="Q1815" s="2">
        <v>0</v>
      </c>
      <c r="R1815" s="2">
        <v>0</v>
      </c>
      <c r="S1815" s="2">
        <v>0</v>
      </c>
      <c r="T1815" s="2">
        <v>30660</v>
      </c>
      <c r="U1815" s="3">
        <f t="shared" si="142"/>
        <v>60197</v>
      </c>
      <c r="V1815" s="3">
        <f t="shared" si="143"/>
        <v>29484</v>
      </c>
      <c r="W1815" s="3">
        <f t="shared" si="144"/>
        <v>30713</v>
      </c>
      <c r="X1815" s="2">
        <v>0</v>
      </c>
      <c r="Y1815" s="2">
        <v>13477</v>
      </c>
      <c r="Z1815" s="2">
        <v>0</v>
      </c>
      <c r="AA1815" s="2">
        <v>0</v>
      </c>
      <c r="AB1815" s="2">
        <v>0</v>
      </c>
      <c r="AC1815" s="2">
        <v>11734</v>
      </c>
      <c r="AD1815" s="4">
        <f t="shared" si="140"/>
        <v>25211</v>
      </c>
      <c r="AE1815" s="2">
        <v>1076</v>
      </c>
      <c r="AF1815" s="2">
        <v>8655</v>
      </c>
      <c r="AG1815" s="2">
        <v>1587</v>
      </c>
      <c r="AH1815" s="2">
        <v>2159</v>
      </c>
      <c r="AI1815" s="2">
        <v>11734</v>
      </c>
      <c r="AJ1815" s="5">
        <f t="shared" si="141"/>
        <v>25211</v>
      </c>
      <c r="AK1815" s="2">
        <v>35607</v>
      </c>
      <c r="AL1815" s="2">
        <v>68689</v>
      </c>
      <c r="AM1815" s="2">
        <v>0</v>
      </c>
      <c r="AN1815" s="2">
        <v>0</v>
      </c>
      <c r="AO1815" s="2">
        <v>2143</v>
      </c>
      <c r="AP1815" s="2">
        <v>238</v>
      </c>
      <c r="AQ1815" s="2">
        <v>0</v>
      </c>
      <c r="AR1815" s="2">
        <v>0</v>
      </c>
      <c r="AS1815" s="2">
        <v>33464</v>
      </c>
      <c r="AT1815" s="2">
        <v>68451</v>
      </c>
    </row>
    <row r="1816" spans="1:46" x14ac:dyDescent="0.25">
      <c r="A1816" t="s">
        <v>3621</v>
      </c>
      <c r="B1816" t="s">
        <v>7346</v>
      </c>
      <c r="C1816" t="s">
        <v>6888</v>
      </c>
      <c r="D1816" t="s">
        <v>6909</v>
      </c>
      <c r="E1816" t="s">
        <v>3622</v>
      </c>
      <c r="F1816" t="s">
        <v>7419</v>
      </c>
      <c r="G1816" s="2">
        <v>28150</v>
      </c>
      <c r="H1816" s="2">
        <v>15676</v>
      </c>
      <c r="I1816" s="2">
        <v>0</v>
      </c>
      <c r="J1816" s="2">
        <v>8785</v>
      </c>
      <c r="K1816" s="2">
        <v>0</v>
      </c>
      <c r="L1816" s="2">
        <v>0</v>
      </c>
      <c r="M1816" s="2">
        <v>0</v>
      </c>
      <c r="N1816" s="2">
        <v>0</v>
      </c>
      <c r="O1816" s="2">
        <v>0</v>
      </c>
      <c r="P1816" s="2">
        <v>0</v>
      </c>
      <c r="Q1816" s="2">
        <v>0</v>
      </c>
      <c r="R1816" s="2">
        <v>0</v>
      </c>
      <c r="S1816" s="2">
        <v>0</v>
      </c>
      <c r="T1816" s="2">
        <v>30825</v>
      </c>
      <c r="U1816" s="3">
        <f t="shared" si="142"/>
        <v>83436</v>
      </c>
      <c r="V1816" s="3">
        <f t="shared" si="143"/>
        <v>43826</v>
      </c>
      <c r="W1816" s="3">
        <f t="shared" si="144"/>
        <v>39610</v>
      </c>
      <c r="X1816" s="2">
        <v>0</v>
      </c>
      <c r="Y1816" s="2">
        <v>0</v>
      </c>
      <c r="Z1816" s="2">
        <v>47198</v>
      </c>
      <c r="AA1816" s="2">
        <v>0</v>
      </c>
      <c r="AB1816" s="2">
        <v>51</v>
      </c>
      <c r="AC1816" s="2">
        <v>0</v>
      </c>
      <c r="AD1816" s="4">
        <f t="shared" si="140"/>
        <v>47249</v>
      </c>
      <c r="AE1816" s="2">
        <v>51</v>
      </c>
      <c r="AF1816" s="2">
        <v>24494</v>
      </c>
      <c r="AG1816" s="2">
        <v>3656</v>
      </c>
      <c r="AH1816" s="2">
        <v>19048</v>
      </c>
      <c r="AI1816" s="2">
        <v>0</v>
      </c>
      <c r="AJ1816" s="5">
        <f t="shared" si="141"/>
        <v>47249</v>
      </c>
      <c r="AK1816" s="2">
        <v>20078</v>
      </c>
      <c r="AL1816" s="2">
        <v>55985</v>
      </c>
      <c r="AM1816" s="2">
        <v>0</v>
      </c>
      <c r="AN1816" s="2">
        <v>0</v>
      </c>
      <c r="AO1816" s="2">
        <v>280</v>
      </c>
      <c r="AP1816" s="2">
        <v>0</v>
      </c>
      <c r="AQ1816" s="2">
        <v>0</v>
      </c>
      <c r="AR1816" s="2">
        <v>0</v>
      </c>
      <c r="AS1816" s="2">
        <v>19798</v>
      </c>
      <c r="AT1816" s="2">
        <v>55985</v>
      </c>
    </row>
    <row r="1817" spans="1:46" x14ac:dyDescent="0.25">
      <c r="A1817" t="s">
        <v>3623</v>
      </c>
      <c r="B1817" t="s">
        <v>7346</v>
      </c>
      <c r="C1817" t="s">
        <v>6888</v>
      </c>
      <c r="D1817" t="s">
        <v>6910</v>
      </c>
      <c r="E1817" t="s">
        <v>3624</v>
      </c>
      <c r="F1817" t="s">
        <v>7419</v>
      </c>
      <c r="G1817" s="2">
        <v>11822</v>
      </c>
      <c r="H1817" s="2">
        <v>12041</v>
      </c>
      <c r="I1817" s="2">
        <v>0</v>
      </c>
      <c r="J1817" s="2">
        <v>21540</v>
      </c>
      <c r="K1817" s="2">
        <v>0</v>
      </c>
      <c r="L1817" s="2">
        <v>45</v>
      </c>
      <c r="M1817" s="2">
        <v>0</v>
      </c>
      <c r="N1817" s="2">
        <v>12767</v>
      </c>
      <c r="O1817" s="2">
        <v>0</v>
      </c>
      <c r="P1817" s="2">
        <v>0</v>
      </c>
      <c r="Q1817" s="2">
        <v>0</v>
      </c>
      <c r="R1817" s="2">
        <v>0</v>
      </c>
      <c r="S1817" s="2">
        <v>0</v>
      </c>
      <c r="T1817" s="2">
        <v>0</v>
      </c>
      <c r="U1817" s="3">
        <f t="shared" si="142"/>
        <v>58215</v>
      </c>
      <c r="V1817" s="3">
        <f t="shared" si="143"/>
        <v>23863</v>
      </c>
      <c r="W1817" s="3">
        <f t="shared" si="144"/>
        <v>34352</v>
      </c>
      <c r="X1817" s="2">
        <v>0</v>
      </c>
      <c r="Y1817" s="2">
        <v>36140</v>
      </c>
      <c r="Z1817" s="2">
        <v>0</v>
      </c>
      <c r="AA1817" s="2">
        <v>0</v>
      </c>
      <c r="AB1817" s="2">
        <v>960</v>
      </c>
      <c r="AC1817" s="2">
        <v>0</v>
      </c>
      <c r="AD1817" s="4">
        <f t="shared" si="140"/>
        <v>37100</v>
      </c>
      <c r="AE1817" s="2">
        <v>1959</v>
      </c>
      <c r="AF1817" s="2">
        <v>30085</v>
      </c>
      <c r="AG1817" s="2">
        <v>0</v>
      </c>
      <c r="AH1817" s="2">
        <v>5058</v>
      </c>
      <c r="AI1817" s="2">
        <v>0</v>
      </c>
      <c r="AJ1817" s="5">
        <f t="shared" si="141"/>
        <v>37102</v>
      </c>
      <c r="AK1817" s="2">
        <v>25055</v>
      </c>
      <c r="AL1817" s="2">
        <v>46170</v>
      </c>
      <c r="AM1817" s="2">
        <v>0</v>
      </c>
      <c r="AN1817" s="2">
        <v>0</v>
      </c>
      <c r="AO1817" s="2">
        <v>0</v>
      </c>
      <c r="AP1817" s="2">
        <v>0</v>
      </c>
      <c r="AQ1817" s="2">
        <v>0</v>
      </c>
      <c r="AR1817" s="2">
        <v>0</v>
      </c>
      <c r="AS1817" s="2">
        <v>25055</v>
      </c>
      <c r="AT1817" s="2">
        <v>46170</v>
      </c>
    </row>
    <row r="1818" spans="1:46" x14ac:dyDescent="0.25">
      <c r="A1818" t="s">
        <v>3625</v>
      </c>
      <c r="B1818" t="s">
        <v>7346</v>
      </c>
      <c r="C1818" t="s">
        <v>6888</v>
      </c>
      <c r="D1818" t="s">
        <v>6911</v>
      </c>
      <c r="E1818" t="s">
        <v>3626</v>
      </c>
      <c r="F1818" t="s">
        <v>7418</v>
      </c>
      <c r="G1818" s="2">
        <v>2213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 s="2">
        <v>0</v>
      </c>
      <c r="R1818" s="2">
        <v>0</v>
      </c>
      <c r="S1818" s="2">
        <v>0</v>
      </c>
      <c r="T1818" s="2">
        <v>0</v>
      </c>
      <c r="U1818" s="3">
        <f t="shared" si="142"/>
        <v>2213</v>
      </c>
      <c r="V1818" s="3">
        <f t="shared" si="143"/>
        <v>2213</v>
      </c>
      <c r="W1818" s="3">
        <f t="shared" si="144"/>
        <v>0</v>
      </c>
      <c r="X1818" s="2">
        <v>0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4">
        <f t="shared" si="140"/>
        <v>0</v>
      </c>
      <c r="AE1818" s="2">
        <v>0</v>
      </c>
      <c r="AF1818" s="2">
        <v>0</v>
      </c>
      <c r="AG1818" s="2">
        <v>0</v>
      </c>
      <c r="AH1818" s="2">
        <v>0</v>
      </c>
      <c r="AI1818" s="2">
        <v>0</v>
      </c>
      <c r="AJ1818" s="5">
        <f t="shared" si="141"/>
        <v>0</v>
      </c>
      <c r="AK1818" s="2">
        <v>0</v>
      </c>
      <c r="AL1818" s="2">
        <v>0</v>
      </c>
      <c r="AM1818" s="2">
        <v>0</v>
      </c>
      <c r="AN1818" s="2">
        <v>0</v>
      </c>
      <c r="AO1818" s="2">
        <v>0</v>
      </c>
      <c r="AP1818" s="2">
        <v>0</v>
      </c>
      <c r="AQ1818" s="2">
        <v>0</v>
      </c>
      <c r="AR1818" s="2">
        <v>0</v>
      </c>
      <c r="AS1818" s="2">
        <v>0</v>
      </c>
      <c r="AT1818" s="2">
        <v>0</v>
      </c>
    </row>
    <row r="1819" spans="1:46" x14ac:dyDescent="0.25">
      <c r="A1819" t="s">
        <v>3627</v>
      </c>
      <c r="B1819" t="s">
        <v>7346</v>
      </c>
      <c r="C1819" t="s">
        <v>6912</v>
      </c>
      <c r="D1819" t="s">
        <v>6913</v>
      </c>
      <c r="E1819" t="s">
        <v>3628</v>
      </c>
      <c r="F1819" t="s">
        <v>7419</v>
      </c>
      <c r="G1819" s="2">
        <v>4351433</v>
      </c>
      <c r="H1819" s="2">
        <v>676326</v>
      </c>
      <c r="I1819" s="2">
        <v>0</v>
      </c>
      <c r="J1819" s="2">
        <v>765608</v>
      </c>
      <c r="K1819" s="2">
        <v>0</v>
      </c>
      <c r="L1819" s="2">
        <v>6279579</v>
      </c>
      <c r="M1819" s="2">
        <v>0</v>
      </c>
      <c r="N1819" s="2">
        <v>0</v>
      </c>
      <c r="O1819" s="2">
        <v>0</v>
      </c>
      <c r="P1819" s="2">
        <v>0</v>
      </c>
      <c r="Q1819" s="2">
        <v>0</v>
      </c>
      <c r="R1819" s="2">
        <v>0</v>
      </c>
      <c r="S1819" s="2">
        <v>0</v>
      </c>
      <c r="T1819" s="2">
        <v>5574592</v>
      </c>
      <c r="U1819" s="3">
        <f t="shared" si="142"/>
        <v>17647538</v>
      </c>
      <c r="V1819" s="3">
        <f t="shared" si="143"/>
        <v>5027759</v>
      </c>
      <c r="W1819" s="3">
        <f t="shared" si="144"/>
        <v>12619779</v>
      </c>
      <c r="X1819" s="2">
        <v>7134296</v>
      </c>
      <c r="Y1819" s="2">
        <v>10225813</v>
      </c>
      <c r="Z1819" s="2">
        <v>0</v>
      </c>
      <c r="AA1819" s="2">
        <v>507860</v>
      </c>
      <c r="AB1819" s="2">
        <v>20436</v>
      </c>
      <c r="AC1819" s="2">
        <v>358905</v>
      </c>
      <c r="AD1819" s="4">
        <f t="shared" si="140"/>
        <v>18247310</v>
      </c>
      <c r="AE1819" s="2">
        <v>10662051</v>
      </c>
      <c r="AF1819" s="2">
        <v>1234537</v>
      </c>
      <c r="AG1819" s="2">
        <v>3559541</v>
      </c>
      <c r="AH1819" s="2">
        <v>2432276</v>
      </c>
      <c r="AI1819" s="2">
        <v>358905</v>
      </c>
      <c r="AJ1819" s="5">
        <f t="shared" si="141"/>
        <v>18247310</v>
      </c>
      <c r="AK1819" s="2">
        <v>19232535</v>
      </c>
      <c r="AL1819" s="2">
        <v>19062231</v>
      </c>
      <c r="AM1819" s="2">
        <v>34007623</v>
      </c>
      <c r="AN1819" s="2">
        <v>33699007</v>
      </c>
      <c r="AO1819" s="2">
        <v>1862987</v>
      </c>
      <c r="AP1819" s="2">
        <v>1983839</v>
      </c>
      <c r="AQ1819" s="2">
        <v>0</v>
      </c>
      <c r="AR1819" s="2">
        <v>0</v>
      </c>
      <c r="AS1819" s="2">
        <v>51377171</v>
      </c>
      <c r="AT1819" s="2">
        <v>50777399</v>
      </c>
    </row>
    <row r="1820" spans="1:46" x14ac:dyDescent="0.25">
      <c r="A1820" t="s">
        <v>3629</v>
      </c>
      <c r="B1820" t="s">
        <v>7346</v>
      </c>
      <c r="C1820" t="s">
        <v>6914</v>
      </c>
      <c r="D1820" t="s">
        <v>6915</v>
      </c>
      <c r="E1820" t="s">
        <v>3630</v>
      </c>
      <c r="F1820" t="s">
        <v>7419</v>
      </c>
      <c r="G1820" s="2">
        <v>374810</v>
      </c>
      <c r="H1820" s="2">
        <v>374810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 s="2">
        <v>0</v>
      </c>
      <c r="R1820" s="2">
        <v>0</v>
      </c>
      <c r="S1820" s="2">
        <v>0</v>
      </c>
      <c r="T1820" s="2">
        <v>697252</v>
      </c>
      <c r="U1820" s="3">
        <f t="shared" si="142"/>
        <v>1446872</v>
      </c>
      <c r="V1820" s="3">
        <f t="shared" si="143"/>
        <v>749620</v>
      </c>
      <c r="W1820" s="3">
        <f t="shared" si="144"/>
        <v>697252</v>
      </c>
      <c r="X1820" s="2">
        <v>678548</v>
      </c>
      <c r="Y1820" s="2">
        <v>739801</v>
      </c>
      <c r="Z1820" s="2">
        <v>0</v>
      </c>
      <c r="AA1820" s="2">
        <v>0</v>
      </c>
      <c r="AB1820" s="2">
        <v>2433</v>
      </c>
      <c r="AC1820" s="2">
        <v>70584</v>
      </c>
      <c r="AD1820" s="4">
        <f t="shared" si="140"/>
        <v>1491366</v>
      </c>
      <c r="AE1820" s="2">
        <v>917097</v>
      </c>
      <c r="AF1820" s="2">
        <v>330054</v>
      </c>
      <c r="AG1820" s="2">
        <v>173631</v>
      </c>
      <c r="AH1820" s="2">
        <v>0</v>
      </c>
      <c r="AI1820" s="2">
        <v>70584</v>
      </c>
      <c r="AJ1820" s="5">
        <f t="shared" si="141"/>
        <v>1491366</v>
      </c>
      <c r="AK1820" s="2">
        <v>552119</v>
      </c>
      <c r="AL1820" s="2">
        <v>484839</v>
      </c>
      <c r="AM1820" s="2">
        <v>0</v>
      </c>
      <c r="AN1820" s="2">
        <v>0</v>
      </c>
      <c r="AO1820" s="2">
        <v>264088</v>
      </c>
      <c r="AP1820" s="2">
        <v>241302</v>
      </c>
      <c r="AQ1820" s="2">
        <v>0</v>
      </c>
      <c r="AR1820" s="2">
        <v>0</v>
      </c>
      <c r="AS1820" s="2">
        <v>288031</v>
      </c>
      <c r="AT1820" s="2">
        <v>243537</v>
      </c>
    </row>
    <row r="1821" spans="1:46" x14ac:dyDescent="0.25">
      <c r="A1821" t="s">
        <v>3631</v>
      </c>
      <c r="B1821" t="s">
        <v>7346</v>
      </c>
      <c r="C1821" t="s">
        <v>6914</v>
      </c>
      <c r="D1821" t="s">
        <v>6916</v>
      </c>
      <c r="E1821" t="s">
        <v>3632</v>
      </c>
      <c r="F1821" t="s">
        <v>7419</v>
      </c>
      <c r="G1821" s="2">
        <v>18453</v>
      </c>
      <c r="H1821" s="2">
        <v>0</v>
      </c>
      <c r="I1821" s="2">
        <v>0</v>
      </c>
      <c r="J1821" s="2">
        <v>26500</v>
      </c>
      <c r="K1821" s="2">
        <v>25632</v>
      </c>
      <c r="L1821" s="2">
        <v>4532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3">
        <f t="shared" si="142"/>
        <v>75117</v>
      </c>
      <c r="V1821" s="3">
        <f t="shared" si="143"/>
        <v>18453</v>
      </c>
      <c r="W1821" s="3">
        <f t="shared" si="144"/>
        <v>56664</v>
      </c>
      <c r="X1821" s="2">
        <v>0</v>
      </c>
      <c r="Y1821" s="2">
        <v>367</v>
      </c>
      <c r="Z1821" s="2">
        <v>40999</v>
      </c>
      <c r="AA1821" s="2">
        <v>0</v>
      </c>
      <c r="AB1821" s="2">
        <v>0</v>
      </c>
      <c r="AC1821" s="2">
        <v>10940</v>
      </c>
      <c r="AD1821" s="4">
        <f t="shared" si="140"/>
        <v>52306</v>
      </c>
      <c r="AE1821" s="2">
        <v>367</v>
      </c>
      <c r="AF1821" s="2">
        <v>19653</v>
      </c>
      <c r="AG1821" s="2">
        <v>0</v>
      </c>
      <c r="AH1821" s="2">
        <v>21346</v>
      </c>
      <c r="AI1821" s="2">
        <v>10940</v>
      </c>
      <c r="AJ1821" s="5">
        <f t="shared" si="141"/>
        <v>52306</v>
      </c>
      <c r="AK1821" s="2">
        <v>793500</v>
      </c>
      <c r="AL1821" s="2">
        <v>816311</v>
      </c>
      <c r="AM1821" s="2">
        <v>0</v>
      </c>
      <c r="AN1821" s="2">
        <v>0</v>
      </c>
      <c r="AO1821" s="2">
        <v>0</v>
      </c>
      <c r="AP1821" s="2">
        <v>0</v>
      </c>
      <c r="AQ1821" s="2">
        <v>0</v>
      </c>
      <c r="AR1821" s="2">
        <v>0</v>
      </c>
      <c r="AS1821" s="2">
        <v>793500</v>
      </c>
      <c r="AT1821" s="2">
        <v>816311</v>
      </c>
    </row>
    <row r="1822" spans="1:46" x14ac:dyDescent="0.25">
      <c r="A1822" t="s">
        <v>3633</v>
      </c>
      <c r="B1822" t="s">
        <v>7346</v>
      </c>
      <c r="C1822" t="s">
        <v>6914</v>
      </c>
      <c r="D1822" t="s">
        <v>6917</v>
      </c>
      <c r="E1822" t="s">
        <v>3634</v>
      </c>
      <c r="F1822" t="s">
        <v>7419</v>
      </c>
      <c r="G1822" s="2">
        <v>24080</v>
      </c>
      <c r="H1822" s="2">
        <v>16873</v>
      </c>
      <c r="I1822" s="2">
        <v>0</v>
      </c>
      <c r="J1822" s="2">
        <v>54210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  <c r="S1822" s="2">
        <v>0</v>
      </c>
      <c r="T1822" s="2">
        <v>0</v>
      </c>
      <c r="U1822" s="3">
        <f t="shared" si="142"/>
        <v>95163</v>
      </c>
      <c r="V1822" s="3">
        <f t="shared" si="143"/>
        <v>40953</v>
      </c>
      <c r="W1822" s="3">
        <f t="shared" si="144"/>
        <v>54210</v>
      </c>
      <c r="X1822" s="2">
        <v>0</v>
      </c>
      <c r="Y1822" s="2">
        <v>29771</v>
      </c>
      <c r="Z1822" s="2">
        <v>0</v>
      </c>
      <c r="AA1822" s="2">
        <v>0</v>
      </c>
      <c r="AB1822" s="2">
        <v>1178</v>
      </c>
      <c r="AC1822" s="2">
        <v>33903</v>
      </c>
      <c r="AD1822" s="4">
        <f t="shared" si="140"/>
        <v>64852</v>
      </c>
      <c r="AE1822" s="2">
        <v>9998</v>
      </c>
      <c r="AF1822" s="2">
        <v>20951</v>
      </c>
      <c r="AG1822" s="2">
        <v>0</v>
      </c>
      <c r="AH1822" s="2">
        <v>0</v>
      </c>
      <c r="AI1822" s="2">
        <v>33903</v>
      </c>
      <c r="AJ1822" s="5">
        <f t="shared" si="141"/>
        <v>64852</v>
      </c>
      <c r="AK1822" s="2">
        <v>7358</v>
      </c>
      <c r="AL1822" s="2">
        <v>37669</v>
      </c>
      <c r="AM1822" s="2">
        <v>0</v>
      </c>
      <c r="AN1822" s="2">
        <v>0</v>
      </c>
      <c r="AO1822" s="2">
        <v>0</v>
      </c>
      <c r="AP1822" s="2">
        <v>0</v>
      </c>
      <c r="AQ1822" s="2">
        <v>0</v>
      </c>
      <c r="AR1822" s="2">
        <v>0</v>
      </c>
      <c r="AS1822" s="2">
        <v>7358</v>
      </c>
      <c r="AT1822" s="2">
        <v>37669</v>
      </c>
    </row>
    <row r="1823" spans="1:46" x14ac:dyDescent="0.25">
      <c r="A1823" t="s">
        <v>3635</v>
      </c>
      <c r="B1823" t="s">
        <v>7346</v>
      </c>
      <c r="C1823" t="s">
        <v>6914</v>
      </c>
      <c r="D1823" t="s">
        <v>6918</v>
      </c>
      <c r="E1823" t="s">
        <v>3636</v>
      </c>
      <c r="F1823" t="s">
        <v>7419</v>
      </c>
      <c r="G1823" s="2">
        <v>19458</v>
      </c>
      <c r="H1823" s="2">
        <v>9095</v>
      </c>
      <c r="I1823" s="2">
        <v>0</v>
      </c>
      <c r="J1823" s="2">
        <v>33660</v>
      </c>
      <c r="K1823" s="2">
        <v>8650</v>
      </c>
      <c r="L1823" s="2">
        <v>79</v>
      </c>
      <c r="M1823" s="2">
        <v>0</v>
      </c>
      <c r="N1823" s="2">
        <v>0</v>
      </c>
      <c r="O1823" s="2">
        <v>15000</v>
      </c>
      <c r="P1823" s="2">
        <v>0</v>
      </c>
      <c r="Q1823" s="2">
        <v>0</v>
      </c>
      <c r="R1823" s="2">
        <v>0</v>
      </c>
      <c r="S1823" s="2">
        <v>0</v>
      </c>
      <c r="T1823" s="2">
        <v>0</v>
      </c>
      <c r="U1823" s="3">
        <f t="shared" si="142"/>
        <v>85942</v>
      </c>
      <c r="V1823" s="3">
        <f t="shared" si="143"/>
        <v>28553</v>
      </c>
      <c r="W1823" s="3">
        <f t="shared" si="144"/>
        <v>57389</v>
      </c>
      <c r="X1823" s="2">
        <v>0</v>
      </c>
      <c r="Y1823" s="2">
        <v>17285</v>
      </c>
      <c r="Z1823" s="2">
        <v>14481</v>
      </c>
      <c r="AA1823" s="2">
        <v>0</v>
      </c>
      <c r="AB1823" s="2">
        <v>192</v>
      </c>
      <c r="AC1823" s="2">
        <v>45586</v>
      </c>
      <c r="AD1823" s="4">
        <f t="shared" si="140"/>
        <v>77544</v>
      </c>
      <c r="AE1823" s="2">
        <v>19622</v>
      </c>
      <c r="AF1823" s="2">
        <v>3100</v>
      </c>
      <c r="AG1823" s="2">
        <v>4759</v>
      </c>
      <c r="AH1823" s="2">
        <v>4477</v>
      </c>
      <c r="AI1823" s="2">
        <v>45586</v>
      </c>
      <c r="AJ1823" s="5">
        <f t="shared" si="141"/>
        <v>77544</v>
      </c>
      <c r="AK1823" s="2">
        <v>64121</v>
      </c>
      <c r="AL1823" s="2">
        <v>72489</v>
      </c>
      <c r="AM1823" s="2">
        <v>0</v>
      </c>
      <c r="AN1823" s="2">
        <v>0</v>
      </c>
      <c r="AO1823" s="2">
        <v>30</v>
      </c>
      <c r="AP1823" s="2">
        <v>0</v>
      </c>
      <c r="AQ1823" s="2">
        <v>0</v>
      </c>
      <c r="AR1823" s="2">
        <v>0</v>
      </c>
      <c r="AS1823" s="2">
        <v>64091</v>
      </c>
      <c r="AT1823" s="2">
        <v>72489</v>
      </c>
    </row>
    <row r="1824" spans="1:46" x14ac:dyDescent="0.25">
      <c r="A1824" t="s">
        <v>3637</v>
      </c>
      <c r="B1824" t="s">
        <v>7346</v>
      </c>
      <c r="C1824" t="s">
        <v>6914</v>
      </c>
      <c r="D1824" t="s">
        <v>6919</v>
      </c>
      <c r="E1824" t="s">
        <v>3638</v>
      </c>
      <c r="F1824" t="s">
        <v>7418</v>
      </c>
      <c r="G1824" s="2">
        <v>4248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 s="2">
        <v>0</v>
      </c>
      <c r="R1824" s="2">
        <v>0</v>
      </c>
      <c r="S1824" s="2">
        <v>0</v>
      </c>
      <c r="T1824" s="2">
        <v>0</v>
      </c>
      <c r="U1824" s="3">
        <f t="shared" si="142"/>
        <v>4248</v>
      </c>
      <c r="V1824" s="3">
        <f t="shared" si="143"/>
        <v>4248</v>
      </c>
      <c r="W1824" s="3">
        <f t="shared" si="144"/>
        <v>0</v>
      </c>
      <c r="X1824" s="2">
        <v>0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4">
        <f t="shared" si="140"/>
        <v>0</v>
      </c>
      <c r="AE1824" s="2">
        <v>0</v>
      </c>
      <c r="AF1824" s="2">
        <v>0</v>
      </c>
      <c r="AG1824" s="2">
        <v>0</v>
      </c>
      <c r="AH1824" s="2">
        <v>0</v>
      </c>
      <c r="AI1824" s="2">
        <v>0</v>
      </c>
      <c r="AJ1824" s="5">
        <f t="shared" si="141"/>
        <v>0</v>
      </c>
      <c r="AK1824" s="2">
        <v>0</v>
      </c>
      <c r="AL1824" s="2">
        <v>0</v>
      </c>
      <c r="AM1824" s="2">
        <v>0</v>
      </c>
      <c r="AN1824" s="2">
        <v>0</v>
      </c>
      <c r="AO1824" s="2">
        <v>0</v>
      </c>
      <c r="AP1824" s="2">
        <v>0</v>
      </c>
      <c r="AQ1824" s="2">
        <v>0</v>
      </c>
      <c r="AR1824" s="2">
        <v>0</v>
      </c>
      <c r="AS1824" s="2">
        <v>0</v>
      </c>
      <c r="AT1824" s="2">
        <v>0</v>
      </c>
    </row>
    <row r="1825" spans="1:46" x14ac:dyDescent="0.25">
      <c r="A1825" t="s">
        <v>3639</v>
      </c>
      <c r="B1825" t="s">
        <v>7346</v>
      </c>
      <c r="C1825" t="s">
        <v>6914</v>
      </c>
      <c r="D1825" t="s">
        <v>6920</v>
      </c>
      <c r="E1825" t="s">
        <v>3640</v>
      </c>
      <c r="F1825" t="s">
        <v>7419</v>
      </c>
      <c r="G1825" s="2">
        <v>11081</v>
      </c>
      <c r="H1825" s="2">
        <v>8855</v>
      </c>
      <c r="I1825" s="2">
        <v>0</v>
      </c>
      <c r="J1825" s="2">
        <v>13970</v>
      </c>
      <c r="K1825" s="2">
        <v>6600</v>
      </c>
      <c r="L1825" s="2">
        <v>88</v>
      </c>
      <c r="M1825" s="2">
        <v>0</v>
      </c>
      <c r="N1825" s="2">
        <v>0</v>
      </c>
      <c r="O1825" s="2">
        <v>0</v>
      </c>
      <c r="P1825" s="2">
        <v>0</v>
      </c>
      <c r="Q1825" s="2">
        <v>0</v>
      </c>
      <c r="R1825" s="2">
        <v>0</v>
      </c>
      <c r="S1825" s="2">
        <v>0</v>
      </c>
      <c r="T1825" s="2">
        <v>0</v>
      </c>
      <c r="U1825" s="3">
        <f t="shared" si="142"/>
        <v>40594</v>
      </c>
      <c r="V1825" s="3">
        <f t="shared" si="143"/>
        <v>19936</v>
      </c>
      <c r="W1825" s="3">
        <f t="shared" si="144"/>
        <v>20658</v>
      </c>
      <c r="X1825" s="2">
        <v>0</v>
      </c>
      <c r="Y1825" s="2">
        <v>4588</v>
      </c>
      <c r="Z1825" s="2">
        <v>0</v>
      </c>
      <c r="AA1825" s="2">
        <v>0</v>
      </c>
      <c r="AB1825" s="2">
        <v>0</v>
      </c>
      <c r="AC1825" s="2">
        <v>14698</v>
      </c>
      <c r="AD1825" s="4">
        <f t="shared" si="140"/>
        <v>19286</v>
      </c>
      <c r="AE1825" s="2">
        <v>0</v>
      </c>
      <c r="AF1825" s="2">
        <v>528</v>
      </c>
      <c r="AG1825" s="2">
        <v>1000</v>
      </c>
      <c r="AH1825" s="2">
        <v>3060</v>
      </c>
      <c r="AI1825" s="2">
        <v>14698</v>
      </c>
      <c r="AJ1825" s="5">
        <f t="shared" si="141"/>
        <v>19286</v>
      </c>
      <c r="AK1825" s="2">
        <v>61390</v>
      </c>
      <c r="AL1825" s="2">
        <v>82698</v>
      </c>
      <c r="AM1825" s="2">
        <v>0</v>
      </c>
      <c r="AN1825" s="2">
        <v>0</v>
      </c>
      <c r="AO1825" s="2">
        <v>0</v>
      </c>
      <c r="AP1825" s="2">
        <v>0</v>
      </c>
      <c r="AQ1825" s="2">
        <v>0</v>
      </c>
      <c r="AR1825" s="2">
        <v>0</v>
      </c>
      <c r="AS1825" s="2">
        <v>61390</v>
      </c>
      <c r="AT1825" s="2">
        <v>82698</v>
      </c>
    </row>
    <row r="1826" spans="1:46" x14ac:dyDescent="0.25">
      <c r="A1826" t="s">
        <v>3641</v>
      </c>
      <c r="B1826" t="s">
        <v>7346</v>
      </c>
      <c r="C1826" t="s">
        <v>6914</v>
      </c>
      <c r="D1826" t="s">
        <v>7234</v>
      </c>
      <c r="E1826" t="s">
        <v>3642</v>
      </c>
      <c r="F1826" t="s">
        <v>7420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0</v>
      </c>
      <c r="P1826" s="2">
        <v>0</v>
      </c>
      <c r="Q1826" s="2">
        <v>0</v>
      </c>
      <c r="R1826" s="2">
        <v>0</v>
      </c>
      <c r="S1826" s="2">
        <v>0</v>
      </c>
      <c r="T1826" s="2">
        <v>0</v>
      </c>
      <c r="U1826" s="3">
        <f t="shared" si="142"/>
        <v>0</v>
      </c>
      <c r="V1826" s="3">
        <f t="shared" si="143"/>
        <v>0</v>
      </c>
      <c r="W1826" s="3">
        <f t="shared" si="144"/>
        <v>0</v>
      </c>
      <c r="X1826" s="2">
        <v>0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4">
        <f t="shared" si="140"/>
        <v>0</v>
      </c>
      <c r="AE1826" s="2">
        <v>0</v>
      </c>
      <c r="AF1826" s="2">
        <v>0</v>
      </c>
      <c r="AG1826" s="2">
        <v>0</v>
      </c>
      <c r="AH1826" s="2">
        <v>0</v>
      </c>
      <c r="AI1826" s="2">
        <v>0</v>
      </c>
      <c r="AJ1826" s="5">
        <f t="shared" si="141"/>
        <v>0</v>
      </c>
      <c r="AK1826" s="2">
        <v>0</v>
      </c>
      <c r="AL1826" s="2">
        <v>0</v>
      </c>
      <c r="AM1826" s="2">
        <v>0</v>
      </c>
      <c r="AN1826" s="2">
        <v>0</v>
      </c>
      <c r="AO1826" s="2">
        <v>0</v>
      </c>
      <c r="AP1826" s="2">
        <v>0</v>
      </c>
      <c r="AQ1826" s="2">
        <v>0</v>
      </c>
      <c r="AR1826" s="2">
        <v>0</v>
      </c>
      <c r="AS1826" s="2">
        <v>0</v>
      </c>
      <c r="AT1826" s="2">
        <v>0</v>
      </c>
    </row>
    <row r="1827" spans="1:46" x14ac:dyDescent="0.25">
      <c r="A1827" t="s">
        <v>3643</v>
      </c>
      <c r="B1827" t="s">
        <v>7346</v>
      </c>
      <c r="C1827" t="s">
        <v>6914</v>
      </c>
      <c r="D1827" t="s">
        <v>7287</v>
      </c>
      <c r="E1827" t="s">
        <v>3644</v>
      </c>
      <c r="F1827" t="s">
        <v>7419</v>
      </c>
      <c r="G1827" s="2">
        <v>11671</v>
      </c>
      <c r="H1827" s="2">
        <v>7500</v>
      </c>
      <c r="I1827" s="2">
        <v>0</v>
      </c>
      <c r="J1827" s="2">
        <v>24760</v>
      </c>
      <c r="K1827" s="2">
        <v>0</v>
      </c>
      <c r="L1827" s="2">
        <v>39</v>
      </c>
      <c r="M1827" s="2">
        <v>0</v>
      </c>
      <c r="N1827" s="2">
        <v>2500</v>
      </c>
      <c r="O1827" s="2">
        <v>0</v>
      </c>
      <c r="P1827" s="2">
        <v>0</v>
      </c>
      <c r="Q1827" s="2">
        <v>0</v>
      </c>
      <c r="R1827" s="2">
        <v>0</v>
      </c>
      <c r="S1827" s="2">
        <v>0</v>
      </c>
      <c r="T1827" s="2">
        <v>0</v>
      </c>
      <c r="U1827" s="3">
        <f t="shared" si="142"/>
        <v>46470</v>
      </c>
      <c r="V1827" s="3">
        <f t="shared" si="143"/>
        <v>19171</v>
      </c>
      <c r="W1827" s="3">
        <f t="shared" si="144"/>
        <v>27299</v>
      </c>
      <c r="X1827" s="2">
        <v>0</v>
      </c>
      <c r="Y1827" s="2">
        <v>0</v>
      </c>
      <c r="Z1827" s="2">
        <v>8886</v>
      </c>
      <c r="AA1827" s="2">
        <v>0</v>
      </c>
      <c r="AB1827" s="2">
        <v>275</v>
      </c>
      <c r="AC1827" s="2">
        <v>15004</v>
      </c>
      <c r="AD1827" s="4">
        <f t="shared" si="140"/>
        <v>24165</v>
      </c>
      <c r="AE1827" s="2">
        <v>275</v>
      </c>
      <c r="AF1827" s="2">
        <v>6895</v>
      </c>
      <c r="AG1827" s="2">
        <v>1991</v>
      </c>
      <c r="AH1827" s="2">
        <v>0</v>
      </c>
      <c r="AI1827" s="2">
        <v>15004</v>
      </c>
      <c r="AJ1827" s="5">
        <f t="shared" si="141"/>
        <v>24165</v>
      </c>
      <c r="AK1827" s="2">
        <v>12581</v>
      </c>
      <c r="AL1827" s="2">
        <v>32710</v>
      </c>
      <c r="AM1827" s="2">
        <v>0</v>
      </c>
      <c r="AN1827" s="2">
        <v>0</v>
      </c>
      <c r="AO1827" s="2">
        <v>3530</v>
      </c>
      <c r="AP1827" s="2">
        <v>1353</v>
      </c>
      <c r="AQ1827" s="2">
        <v>0</v>
      </c>
      <c r="AR1827" s="2">
        <v>0</v>
      </c>
      <c r="AS1827" s="2">
        <v>9051</v>
      </c>
      <c r="AT1827" s="2">
        <v>31357</v>
      </c>
    </row>
    <row r="1828" spans="1:46" x14ac:dyDescent="0.25">
      <c r="A1828" t="s">
        <v>3645</v>
      </c>
      <c r="B1828" t="s">
        <v>7346</v>
      </c>
      <c r="C1828" t="s">
        <v>6914</v>
      </c>
      <c r="D1828" t="s">
        <v>7235</v>
      </c>
      <c r="E1828" t="s">
        <v>3646</v>
      </c>
      <c r="F1828" t="s">
        <v>7419</v>
      </c>
      <c r="G1828" s="2">
        <v>5303</v>
      </c>
      <c r="H1828" s="2">
        <v>0</v>
      </c>
      <c r="I1828" s="2">
        <v>0</v>
      </c>
      <c r="J1828" s="2">
        <v>16500</v>
      </c>
      <c r="K1828" s="2">
        <v>0</v>
      </c>
      <c r="L1828" s="2">
        <v>26</v>
      </c>
      <c r="M1828" s="2">
        <v>0</v>
      </c>
      <c r="N1828" s="2">
        <v>0</v>
      </c>
      <c r="O1828" s="2">
        <v>0</v>
      </c>
      <c r="P1828" s="2">
        <v>0</v>
      </c>
      <c r="Q1828" s="2">
        <v>0</v>
      </c>
      <c r="R1828" s="2">
        <v>0</v>
      </c>
      <c r="S1828" s="2">
        <v>0</v>
      </c>
      <c r="T1828" s="2">
        <v>8750</v>
      </c>
      <c r="U1828" s="3">
        <f t="shared" si="142"/>
        <v>30579</v>
      </c>
      <c r="V1828" s="3">
        <f t="shared" si="143"/>
        <v>5303</v>
      </c>
      <c r="W1828" s="3">
        <f t="shared" si="144"/>
        <v>25276</v>
      </c>
      <c r="X1828" s="2">
        <v>0</v>
      </c>
      <c r="Y1828" s="2">
        <v>10914</v>
      </c>
      <c r="Z1828" s="2">
        <v>0</v>
      </c>
      <c r="AA1828" s="2">
        <v>0</v>
      </c>
      <c r="AB1828" s="2">
        <v>0</v>
      </c>
      <c r="AC1828" s="2">
        <v>2000</v>
      </c>
      <c r="AD1828" s="4">
        <f t="shared" si="140"/>
        <v>12914</v>
      </c>
      <c r="AE1828" s="2">
        <v>0</v>
      </c>
      <c r="AF1828" s="2">
        <v>10914</v>
      </c>
      <c r="AG1828" s="2">
        <v>0</v>
      </c>
      <c r="AH1828" s="2">
        <v>0</v>
      </c>
      <c r="AI1828" s="2">
        <v>2000</v>
      </c>
      <c r="AJ1828" s="5">
        <f t="shared" si="141"/>
        <v>12914</v>
      </c>
      <c r="AK1828" s="2">
        <v>19540</v>
      </c>
      <c r="AL1828" s="2">
        <v>37205</v>
      </c>
      <c r="AM1828" s="2">
        <v>0</v>
      </c>
      <c r="AN1828" s="2">
        <v>0</v>
      </c>
      <c r="AO1828" s="2">
        <v>0</v>
      </c>
      <c r="AP1828" s="2">
        <v>0</v>
      </c>
      <c r="AQ1828" s="2">
        <v>0</v>
      </c>
      <c r="AR1828" s="2">
        <v>0</v>
      </c>
      <c r="AS1828" s="2">
        <v>19540</v>
      </c>
      <c r="AT1828" s="2">
        <v>37205</v>
      </c>
    </row>
    <row r="1829" spans="1:46" x14ac:dyDescent="0.25">
      <c r="A1829" t="s">
        <v>3647</v>
      </c>
      <c r="B1829" t="s">
        <v>7346</v>
      </c>
      <c r="C1829" t="s">
        <v>6914</v>
      </c>
      <c r="D1829" t="s">
        <v>6921</v>
      </c>
      <c r="E1829" t="s">
        <v>3648</v>
      </c>
      <c r="F1829" t="s">
        <v>7418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 s="2">
        <v>0</v>
      </c>
      <c r="R1829" s="2">
        <v>0</v>
      </c>
      <c r="S1829" s="2">
        <v>0</v>
      </c>
      <c r="T1829" s="2">
        <v>0</v>
      </c>
      <c r="U1829" s="3">
        <f t="shared" si="142"/>
        <v>0</v>
      </c>
      <c r="V1829" s="3">
        <f t="shared" si="143"/>
        <v>0</v>
      </c>
      <c r="W1829" s="3">
        <f t="shared" si="144"/>
        <v>0</v>
      </c>
      <c r="X1829" s="2">
        <v>0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4">
        <f t="shared" si="140"/>
        <v>0</v>
      </c>
      <c r="AE1829" s="2">
        <v>0</v>
      </c>
      <c r="AF1829" s="2">
        <v>0</v>
      </c>
      <c r="AG1829" s="2">
        <v>0</v>
      </c>
      <c r="AH1829" s="2">
        <v>0</v>
      </c>
      <c r="AI1829" s="2">
        <v>0</v>
      </c>
      <c r="AJ1829" s="5">
        <f t="shared" si="141"/>
        <v>0</v>
      </c>
      <c r="AK1829" s="2">
        <v>0</v>
      </c>
      <c r="AL1829" s="2">
        <v>0</v>
      </c>
      <c r="AM1829" s="2">
        <v>0</v>
      </c>
      <c r="AN1829" s="2">
        <v>0</v>
      </c>
      <c r="AO1829" s="2">
        <v>0</v>
      </c>
      <c r="AP1829" s="2">
        <v>0</v>
      </c>
      <c r="AQ1829" s="2">
        <v>0</v>
      </c>
      <c r="AR1829" s="2">
        <v>0</v>
      </c>
      <c r="AS1829" s="2">
        <v>0</v>
      </c>
      <c r="AT1829" s="2">
        <v>0</v>
      </c>
    </row>
    <row r="1830" spans="1:46" x14ac:dyDescent="0.25">
      <c r="A1830" t="s">
        <v>3649</v>
      </c>
      <c r="B1830" t="s">
        <v>7346</v>
      </c>
      <c r="C1830" t="s">
        <v>6914</v>
      </c>
      <c r="D1830" t="s">
        <v>7236</v>
      </c>
      <c r="E1830" t="s">
        <v>3650</v>
      </c>
      <c r="F1830" t="s">
        <v>7418</v>
      </c>
      <c r="G1830" s="2">
        <v>4374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 s="2">
        <v>0</v>
      </c>
      <c r="R1830" s="2">
        <v>0</v>
      </c>
      <c r="S1830" s="2">
        <v>0</v>
      </c>
      <c r="T1830" s="2">
        <v>0</v>
      </c>
      <c r="U1830" s="3">
        <f t="shared" si="142"/>
        <v>4374</v>
      </c>
      <c r="V1830" s="3">
        <f t="shared" si="143"/>
        <v>4374</v>
      </c>
      <c r="W1830" s="3">
        <f t="shared" si="144"/>
        <v>0</v>
      </c>
      <c r="X1830" s="2">
        <v>0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4">
        <f t="shared" si="140"/>
        <v>0</v>
      </c>
      <c r="AE1830" s="2">
        <v>0</v>
      </c>
      <c r="AF1830" s="2">
        <v>0</v>
      </c>
      <c r="AG1830" s="2">
        <v>0</v>
      </c>
      <c r="AH1830" s="2">
        <v>0</v>
      </c>
      <c r="AI1830" s="2">
        <v>0</v>
      </c>
      <c r="AJ1830" s="5">
        <f t="shared" si="141"/>
        <v>0</v>
      </c>
      <c r="AK1830" s="2">
        <v>0</v>
      </c>
      <c r="AL1830" s="2">
        <v>0</v>
      </c>
      <c r="AM1830" s="2">
        <v>0</v>
      </c>
      <c r="AN1830" s="2">
        <v>0</v>
      </c>
      <c r="AO1830" s="2">
        <v>0</v>
      </c>
      <c r="AP1830" s="2">
        <v>0</v>
      </c>
      <c r="AQ1830" s="2">
        <v>0</v>
      </c>
      <c r="AR1830" s="2">
        <v>0</v>
      </c>
      <c r="AS1830" s="2">
        <v>0</v>
      </c>
      <c r="AT1830" s="2">
        <v>0</v>
      </c>
    </row>
    <row r="1831" spans="1:46" x14ac:dyDescent="0.25">
      <c r="A1831" t="s">
        <v>3651</v>
      </c>
      <c r="B1831" t="s">
        <v>7346</v>
      </c>
      <c r="C1831" t="s">
        <v>6914</v>
      </c>
      <c r="D1831" t="s">
        <v>7237</v>
      </c>
      <c r="E1831" t="s">
        <v>3652</v>
      </c>
      <c r="F1831" t="s">
        <v>7418</v>
      </c>
      <c r="G1831" s="2">
        <v>4298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3">
        <f t="shared" si="142"/>
        <v>4298</v>
      </c>
      <c r="V1831" s="3">
        <f t="shared" si="143"/>
        <v>4298</v>
      </c>
      <c r="W1831" s="3">
        <f t="shared" si="144"/>
        <v>0</v>
      </c>
      <c r="X1831" s="2">
        <v>0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4">
        <f t="shared" si="140"/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5">
        <f t="shared" si="141"/>
        <v>0</v>
      </c>
      <c r="AK1831" s="2">
        <v>0</v>
      </c>
      <c r="AL1831" s="2">
        <v>0</v>
      </c>
      <c r="AM1831" s="2">
        <v>0</v>
      </c>
      <c r="AN1831" s="2">
        <v>0</v>
      </c>
      <c r="AO1831" s="2">
        <v>0</v>
      </c>
      <c r="AP1831" s="2">
        <v>0</v>
      </c>
      <c r="AQ1831" s="2">
        <v>0</v>
      </c>
      <c r="AR1831" s="2">
        <v>0</v>
      </c>
      <c r="AS1831" s="2">
        <v>0</v>
      </c>
      <c r="AT1831" s="2">
        <v>0</v>
      </c>
    </row>
    <row r="1832" spans="1:46" x14ac:dyDescent="0.25">
      <c r="A1832" t="s">
        <v>3653</v>
      </c>
      <c r="B1832" t="s">
        <v>7346</v>
      </c>
      <c r="C1832" t="s">
        <v>6914</v>
      </c>
      <c r="D1832" t="s">
        <v>7238</v>
      </c>
      <c r="E1832" t="s">
        <v>3654</v>
      </c>
      <c r="F1832" t="s">
        <v>7419</v>
      </c>
      <c r="G1832" s="2">
        <v>34417</v>
      </c>
      <c r="H1832" s="2">
        <v>68835</v>
      </c>
      <c r="I1832" s="2">
        <v>0</v>
      </c>
      <c r="J1832" s="2">
        <v>0</v>
      </c>
      <c r="K1832" s="2">
        <v>0</v>
      </c>
      <c r="L1832" s="2">
        <v>266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0</v>
      </c>
      <c r="T1832" s="2">
        <v>29515</v>
      </c>
      <c r="U1832" s="3">
        <f t="shared" si="142"/>
        <v>133033</v>
      </c>
      <c r="V1832" s="3">
        <f t="shared" si="143"/>
        <v>103252</v>
      </c>
      <c r="W1832" s="3">
        <f t="shared" si="144"/>
        <v>29781</v>
      </c>
      <c r="X1832" s="2">
        <v>0</v>
      </c>
      <c r="Y1832" s="2">
        <v>1260</v>
      </c>
      <c r="Z1832" s="2">
        <v>37759</v>
      </c>
      <c r="AA1832" s="2">
        <v>0</v>
      </c>
      <c r="AB1832" s="2">
        <v>36</v>
      </c>
      <c r="AC1832" s="2">
        <v>0</v>
      </c>
      <c r="AD1832" s="4">
        <f t="shared" si="140"/>
        <v>39055</v>
      </c>
      <c r="AE1832" s="2">
        <v>36</v>
      </c>
      <c r="AF1832" s="2">
        <v>14394</v>
      </c>
      <c r="AG1832" s="2">
        <v>16194</v>
      </c>
      <c r="AH1832" s="2">
        <v>8431</v>
      </c>
      <c r="AI1832" s="2">
        <v>0</v>
      </c>
      <c r="AJ1832" s="5">
        <f t="shared" si="141"/>
        <v>39055</v>
      </c>
      <c r="AK1832" s="2">
        <v>235318</v>
      </c>
      <c r="AL1832" s="2">
        <v>293565</v>
      </c>
      <c r="AM1832" s="2">
        <v>0</v>
      </c>
      <c r="AN1832" s="2">
        <v>0</v>
      </c>
      <c r="AO1832" s="2">
        <v>2748</v>
      </c>
      <c r="AP1832" s="2">
        <v>1433</v>
      </c>
      <c r="AQ1832" s="2">
        <v>0</v>
      </c>
      <c r="AR1832" s="2">
        <v>0</v>
      </c>
      <c r="AS1832" s="2">
        <v>232570</v>
      </c>
      <c r="AT1832" s="2">
        <v>292132</v>
      </c>
    </row>
    <row r="1833" spans="1:46" x14ac:dyDescent="0.25">
      <c r="A1833" t="s">
        <v>3655</v>
      </c>
      <c r="B1833" t="s">
        <v>7346</v>
      </c>
      <c r="C1833" t="s">
        <v>6914</v>
      </c>
      <c r="D1833" t="s">
        <v>6922</v>
      </c>
      <c r="E1833" t="s">
        <v>3656</v>
      </c>
      <c r="F1833" t="s">
        <v>7419</v>
      </c>
      <c r="G1833" s="2">
        <v>11658</v>
      </c>
      <c r="H1833" s="2">
        <v>30821</v>
      </c>
      <c r="I1833" s="2">
        <v>22646</v>
      </c>
      <c r="J1833" s="2">
        <v>22800</v>
      </c>
      <c r="K1833" s="2">
        <v>0</v>
      </c>
      <c r="L1833" s="2">
        <v>0</v>
      </c>
      <c r="M1833" s="2">
        <v>0</v>
      </c>
      <c r="N1833" s="2">
        <v>1650</v>
      </c>
      <c r="O1833" s="2">
        <v>0</v>
      </c>
      <c r="P1833" s="2">
        <v>0</v>
      </c>
      <c r="Q1833" s="2">
        <v>0</v>
      </c>
      <c r="R1833" s="2">
        <v>0</v>
      </c>
      <c r="S1833" s="2">
        <v>0</v>
      </c>
      <c r="T1833" s="2">
        <v>71</v>
      </c>
      <c r="U1833" s="3">
        <f t="shared" si="142"/>
        <v>89646</v>
      </c>
      <c r="V1833" s="3">
        <f t="shared" si="143"/>
        <v>65125</v>
      </c>
      <c r="W1833" s="3">
        <f t="shared" si="144"/>
        <v>24521</v>
      </c>
      <c r="X1833" s="2">
        <v>0</v>
      </c>
      <c r="Y1833" s="2">
        <v>75707</v>
      </c>
      <c r="Z1833" s="2">
        <v>0</v>
      </c>
      <c r="AA1833" s="2">
        <v>0</v>
      </c>
      <c r="AB1833" s="2">
        <v>0</v>
      </c>
      <c r="AC1833" s="2">
        <v>0</v>
      </c>
      <c r="AD1833" s="4">
        <f t="shared" si="140"/>
        <v>75707</v>
      </c>
      <c r="AE1833" s="2">
        <v>56357</v>
      </c>
      <c r="AF1833" s="2">
        <v>0</v>
      </c>
      <c r="AG1833" s="2">
        <v>0</v>
      </c>
      <c r="AH1833" s="2">
        <v>19350</v>
      </c>
      <c r="AI1833" s="2">
        <v>0</v>
      </c>
      <c r="AJ1833" s="5">
        <f t="shared" si="141"/>
        <v>75707</v>
      </c>
      <c r="AK1833" s="2">
        <v>112768</v>
      </c>
      <c r="AL1833" s="2">
        <v>126728</v>
      </c>
      <c r="AM1833" s="2">
        <v>21</v>
      </c>
      <c r="AN1833" s="2">
        <v>0</v>
      </c>
      <c r="AO1833" s="2">
        <v>0</v>
      </c>
      <c r="AP1833" s="2">
        <v>0</v>
      </c>
      <c r="AQ1833" s="2">
        <v>0</v>
      </c>
      <c r="AR1833" s="2">
        <v>0</v>
      </c>
      <c r="AS1833" s="2">
        <v>112789</v>
      </c>
      <c r="AT1833" s="2">
        <v>126728</v>
      </c>
    </row>
    <row r="1834" spans="1:46" x14ac:dyDescent="0.25">
      <c r="A1834" t="s">
        <v>3657</v>
      </c>
      <c r="B1834" t="s">
        <v>7346</v>
      </c>
      <c r="C1834" t="s">
        <v>6914</v>
      </c>
      <c r="D1834" t="s">
        <v>7239</v>
      </c>
      <c r="E1834" t="s">
        <v>3658</v>
      </c>
      <c r="F1834" t="s">
        <v>7418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 s="2">
        <v>0</v>
      </c>
      <c r="R1834" s="2">
        <v>0</v>
      </c>
      <c r="S1834" s="2">
        <v>0</v>
      </c>
      <c r="T1834" s="2">
        <v>0</v>
      </c>
      <c r="U1834" s="3">
        <f t="shared" si="142"/>
        <v>0</v>
      </c>
      <c r="V1834" s="3">
        <f t="shared" si="143"/>
        <v>0</v>
      </c>
      <c r="W1834" s="3">
        <f t="shared" si="144"/>
        <v>0</v>
      </c>
      <c r="X1834" s="2">
        <v>0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4">
        <f t="shared" si="140"/>
        <v>0</v>
      </c>
      <c r="AE1834" s="2">
        <v>0</v>
      </c>
      <c r="AF1834" s="2">
        <v>0</v>
      </c>
      <c r="AG1834" s="2">
        <v>0</v>
      </c>
      <c r="AH1834" s="2">
        <v>0</v>
      </c>
      <c r="AI1834" s="2">
        <v>0</v>
      </c>
      <c r="AJ1834" s="5">
        <f t="shared" si="141"/>
        <v>0</v>
      </c>
      <c r="AK1834" s="2">
        <v>0</v>
      </c>
      <c r="AL1834" s="2">
        <v>0</v>
      </c>
      <c r="AM1834" s="2">
        <v>0</v>
      </c>
      <c r="AN1834" s="2">
        <v>0</v>
      </c>
      <c r="AO1834" s="2">
        <v>0</v>
      </c>
      <c r="AP1834" s="2">
        <v>0</v>
      </c>
      <c r="AQ1834" s="2">
        <v>0</v>
      </c>
      <c r="AR1834" s="2">
        <v>0</v>
      </c>
      <c r="AS1834" s="2">
        <v>0</v>
      </c>
      <c r="AT1834" s="2">
        <v>0</v>
      </c>
    </row>
    <row r="1835" spans="1:46" x14ac:dyDescent="0.25">
      <c r="A1835" t="s">
        <v>3659</v>
      </c>
      <c r="B1835" t="s">
        <v>7346</v>
      </c>
      <c r="C1835" t="s">
        <v>6914</v>
      </c>
      <c r="D1835" t="s">
        <v>7240</v>
      </c>
      <c r="E1835" t="s">
        <v>3660</v>
      </c>
      <c r="F1835" t="s">
        <v>7418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 s="2">
        <v>0</v>
      </c>
      <c r="R1835" s="2">
        <v>0</v>
      </c>
      <c r="S1835" s="2">
        <v>0</v>
      </c>
      <c r="T1835" s="2">
        <v>0</v>
      </c>
      <c r="U1835" s="3">
        <f t="shared" si="142"/>
        <v>0</v>
      </c>
      <c r="V1835" s="3">
        <f t="shared" si="143"/>
        <v>0</v>
      </c>
      <c r="W1835" s="3">
        <f t="shared" si="144"/>
        <v>0</v>
      </c>
      <c r="X1835" s="2">
        <v>0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4">
        <f t="shared" si="140"/>
        <v>0</v>
      </c>
      <c r="AE1835" s="2">
        <v>0</v>
      </c>
      <c r="AF1835" s="2">
        <v>0</v>
      </c>
      <c r="AG1835" s="2">
        <v>0</v>
      </c>
      <c r="AH1835" s="2">
        <v>0</v>
      </c>
      <c r="AI1835" s="2">
        <v>0</v>
      </c>
      <c r="AJ1835" s="5">
        <f t="shared" si="141"/>
        <v>0</v>
      </c>
      <c r="AK1835" s="2">
        <v>0</v>
      </c>
      <c r="AL1835" s="2">
        <v>0</v>
      </c>
      <c r="AM1835" s="2">
        <v>0</v>
      </c>
      <c r="AN1835" s="2">
        <v>0</v>
      </c>
      <c r="AO1835" s="2">
        <v>0</v>
      </c>
      <c r="AP1835" s="2">
        <v>0</v>
      </c>
      <c r="AQ1835" s="2">
        <v>0</v>
      </c>
      <c r="AR1835" s="2">
        <v>0</v>
      </c>
      <c r="AS1835" s="2">
        <v>0</v>
      </c>
      <c r="AT1835" s="2">
        <v>0</v>
      </c>
    </row>
    <row r="1836" spans="1:46" x14ac:dyDescent="0.25">
      <c r="A1836" t="s">
        <v>3661</v>
      </c>
      <c r="B1836" t="s">
        <v>7346</v>
      </c>
      <c r="C1836" t="s">
        <v>6914</v>
      </c>
      <c r="D1836" t="s">
        <v>7288</v>
      </c>
      <c r="E1836" t="s">
        <v>3662</v>
      </c>
      <c r="F1836" t="s">
        <v>7418</v>
      </c>
      <c r="G1836" s="2">
        <v>2163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 s="2">
        <v>0</v>
      </c>
      <c r="R1836" s="2">
        <v>0</v>
      </c>
      <c r="S1836" s="2">
        <v>0</v>
      </c>
      <c r="T1836" s="2">
        <v>0</v>
      </c>
      <c r="U1836" s="3">
        <f t="shared" si="142"/>
        <v>2163</v>
      </c>
      <c r="V1836" s="3">
        <f t="shared" si="143"/>
        <v>2163</v>
      </c>
      <c r="W1836" s="3">
        <f t="shared" si="144"/>
        <v>0</v>
      </c>
      <c r="X1836" s="2">
        <v>0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4">
        <f t="shared" si="140"/>
        <v>0</v>
      </c>
      <c r="AE1836" s="2">
        <v>0</v>
      </c>
      <c r="AF1836" s="2">
        <v>0</v>
      </c>
      <c r="AG1836" s="2">
        <v>0</v>
      </c>
      <c r="AH1836" s="2">
        <v>0</v>
      </c>
      <c r="AI1836" s="2">
        <v>0</v>
      </c>
      <c r="AJ1836" s="5">
        <f t="shared" si="141"/>
        <v>0</v>
      </c>
      <c r="AK1836" s="2">
        <v>0</v>
      </c>
      <c r="AL1836" s="2">
        <v>0</v>
      </c>
      <c r="AM1836" s="2">
        <v>0</v>
      </c>
      <c r="AN1836" s="2">
        <v>0</v>
      </c>
      <c r="AO1836" s="2">
        <v>0</v>
      </c>
      <c r="AP1836" s="2">
        <v>0</v>
      </c>
      <c r="AQ1836" s="2">
        <v>0</v>
      </c>
      <c r="AR1836" s="2">
        <v>0</v>
      </c>
      <c r="AS1836" s="2">
        <v>0</v>
      </c>
      <c r="AT1836" s="2">
        <v>0</v>
      </c>
    </row>
    <row r="1837" spans="1:46" x14ac:dyDescent="0.25">
      <c r="A1837" t="s">
        <v>3663</v>
      </c>
      <c r="B1837" t="s">
        <v>7346</v>
      </c>
      <c r="C1837" t="s">
        <v>6914</v>
      </c>
      <c r="D1837" t="s">
        <v>7241</v>
      </c>
      <c r="E1837" t="s">
        <v>3664</v>
      </c>
      <c r="F1837" t="s">
        <v>7418</v>
      </c>
      <c r="G1837" s="2">
        <v>2075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 s="2">
        <v>0</v>
      </c>
      <c r="R1837" s="2">
        <v>0</v>
      </c>
      <c r="S1837" s="2">
        <v>0</v>
      </c>
      <c r="T1837" s="2">
        <v>0</v>
      </c>
      <c r="U1837" s="3">
        <f t="shared" si="142"/>
        <v>2075</v>
      </c>
      <c r="V1837" s="3">
        <f t="shared" si="143"/>
        <v>2075</v>
      </c>
      <c r="W1837" s="3">
        <f t="shared" si="144"/>
        <v>0</v>
      </c>
      <c r="X1837" s="2">
        <v>0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4">
        <f t="shared" si="140"/>
        <v>0</v>
      </c>
      <c r="AE1837" s="2">
        <v>0</v>
      </c>
      <c r="AF1837" s="2">
        <v>0</v>
      </c>
      <c r="AG1837" s="2">
        <v>0</v>
      </c>
      <c r="AH1837" s="2">
        <v>0</v>
      </c>
      <c r="AI1837" s="2">
        <v>0</v>
      </c>
      <c r="AJ1837" s="5">
        <f t="shared" si="141"/>
        <v>0</v>
      </c>
      <c r="AK1837" s="2">
        <v>0</v>
      </c>
      <c r="AL1837" s="2">
        <v>0</v>
      </c>
      <c r="AM1837" s="2">
        <v>0</v>
      </c>
      <c r="AN1837" s="2">
        <v>0</v>
      </c>
      <c r="AO1837" s="2">
        <v>0</v>
      </c>
      <c r="AP1837" s="2">
        <v>0</v>
      </c>
      <c r="AQ1837" s="2">
        <v>0</v>
      </c>
      <c r="AR1837" s="2">
        <v>0</v>
      </c>
      <c r="AS1837" s="2">
        <v>0</v>
      </c>
      <c r="AT1837" s="2">
        <v>0</v>
      </c>
    </row>
    <row r="1838" spans="1:46" x14ac:dyDescent="0.25">
      <c r="A1838" t="s">
        <v>3665</v>
      </c>
      <c r="B1838" t="s">
        <v>7346</v>
      </c>
      <c r="C1838" t="s">
        <v>6914</v>
      </c>
      <c r="D1838" t="s">
        <v>6923</v>
      </c>
      <c r="E1838" t="s">
        <v>3666</v>
      </c>
      <c r="F1838" t="s">
        <v>7418</v>
      </c>
      <c r="G1838" s="2">
        <v>3708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 s="2">
        <v>0</v>
      </c>
      <c r="R1838" s="2">
        <v>0</v>
      </c>
      <c r="S1838" s="2">
        <v>0</v>
      </c>
      <c r="T1838" s="2">
        <v>0</v>
      </c>
      <c r="U1838" s="3">
        <f t="shared" si="142"/>
        <v>3708</v>
      </c>
      <c r="V1838" s="3">
        <f t="shared" si="143"/>
        <v>3708</v>
      </c>
      <c r="W1838" s="3">
        <f t="shared" si="144"/>
        <v>0</v>
      </c>
      <c r="X1838" s="2">
        <v>0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4">
        <f t="shared" si="140"/>
        <v>0</v>
      </c>
      <c r="AE1838" s="2">
        <v>0</v>
      </c>
      <c r="AF1838" s="2">
        <v>0</v>
      </c>
      <c r="AG1838" s="2">
        <v>0</v>
      </c>
      <c r="AH1838" s="2">
        <v>0</v>
      </c>
      <c r="AI1838" s="2">
        <v>0</v>
      </c>
      <c r="AJ1838" s="5">
        <f t="shared" si="141"/>
        <v>0</v>
      </c>
      <c r="AK1838" s="2">
        <v>0</v>
      </c>
      <c r="AL1838" s="2">
        <v>0</v>
      </c>
      <c r="AM1838" s="2">
        <v>0</v>
      </c>
      <c r="AN1838" s="2">
        <v>0</v>
      </c>
      <c r="AO1838" s="2">
        <v>0</v>
      </c>
      <c r="AP1838" s="2">
        <v>0</v>
      </c>
      <c r="AQ1838" s="2">
        <v>0</v>
      </c>
      <c r="AR1838" s="2">
        <v>0</v>
      </c>
      <c r="AS1838" s="2">
        <v>0</v>
      </c>
      <c r="AT1838" s="2">
        <v>0</v>
      </c>
    </row>
    <row r="1839" spans="1:46" x14ac:dyDescent="0.25">
      <c r="A1839" t="s">
        <v>3667</v>
      </c>
      <c r="B1839" t="s">
        <v>7346</v>
      </c>
      <c r="C1839" t="s">
        <v>6914</v>
      </c>
      <c r="D1839" t="s">
        <v>6924</v>
      </c>
      <c r="E1839" t="s">
        <v>3668</v>
      </c>
      <c r="F1839" t="s">
        <v>7418</v>
      </c>
      <c r="G1839" s="2">
        <v>2779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 s="2">
        <v>0</v>
      </c>
      <c r="R1839" s="2">
        <v>0</v>
      </c>
      <c r="S1839" s="2">
        <v>0</v>
      </c>
      <c r="T1839" s="2">
        <v>0</v>
      </c>
      <c r="U1839" s="3">
        <f t="shared" si="142"/>
        <v>2779</v>
      </c>
      <c r="V1839" s="3">
        <f t="shared" si="143"/>
        <v>2779</v>
      </c>
      <c r="W1839" s="3">
        <f t="shared" si="144"/>
        <v>0</v>
      </c>
      <c r="X1839" s="2">
        <v>0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4">
        <f t="shared" si="140"/>
        <v>0</v>
      </c>
      <c r="AE1839" s="2">
        <v>0</v>
      </c>
      <c r="AF1839" s="2">
        <v>0</v>
      </c>
      <c r="AG1839" s="2">
        <v>0</v>
      </c>
      <c r="AH1839" s="2">
        <v>0</v>
      </c>
      <c r="AI1839" s="2">
        <v>0</v>
      </c>
      <c r="AJ1839" s="5">
        <f t="shared" si="141"/>
        <v>0</v>
      </c>
      <c r="AK1839" s="2">
        <v>0</v>
      </c>
      <c r="AL1839" s="2">
        <v>0</v>
      </c>
      <c r="AM1839" s="2">
        <v>0</v>
      </c>
      <c r="AN1839" s="2">
        <v>0</v>
      </c>
      <c r="AO1839" s="2">
        <v>0</v>
      </c>
      <c r="AP1839" s="2">
        <v>0</v>
      </c>
      <c r="AQ1839" s="2">
        <v>0</v>
      </c>
      <c r="AR1839" s="2">
        <v>0</v>
      </c>
      <c r="AS1839" s="2">
        <v>0</v>
      </c>
      <c r="AT1839" s="2">
        <v>0</v>
      </c>
    </row>
    <row r="1840" spans="1:46" x14ac:dyDescent="0.25">
      <c r="A1840" t="s">
        <v>3669</v>
      </c>
      <c r="B1840" t="s">
        <v>7346</v>
      </c>
      <c r="C1840" t="s">
        <v>6926</v>
      </c>
      <c r="D1840" t="s">
        <v>6927</v>
      </c>
      <c r="E1840" t="s">
        <v>3670</v>
      </c>
      <c r="F1840" t="s">
        <v>7419</v>
      </c>
      <c r="G1840" s="2">
        <v>376860</v>
      </c>
      <c r="H1840" s="2">
        <v>486249</v>
      </c>
      <c r="I1840" s="2">
        <v>0</v>
      </c>
      <c r="J1840" s="2">
        <v>3745</v>
      </c>
      <c r="K1840" s="2">
        <v>4600</v>
      </c>
      <c r="L1840" s="2">
        <v>0</v>
      </c>
      <c r="M1840" s="2">
        <v>0</v>
      </c>
      <c r="N1840" s="2">
        <v>0</v>
      </c>
      <c r="O1840" s="2">
        <v>15000</v>
      </c>
      <c r="P1840" s="2">
        <v>0</v>
      </c>
      <c r="Q1840" s="2">
        <v>0</v>
      </c>
      <c r="R1840" s="2">
        <v>0</v>
      </c>
      <c r="S1840" s="2">
        <v>0</v>
      </c>
      <c r="T1840" s="2">
        <v>526479</v>
      </c>
      <c r="U1840" s="3">
        <f t="shared" si="142"/>
        <v>1412933</v>
      </c>
      <c r="V1840" s="3">
        <f t="shared" si="143"/>
        <v>863109</v>
      </c>
      <c r="W1840" s="3">
        <f t="shared" si="144"/>
        <v>549824</v>
      </c>
      <c r="X1840" s="2">
        <v>716948</v>
      </c>
      <c r="Y1840" s="2">
        <v>939264</v>
      </c>
      <c r="Z1840" s="2">
        <v>0</v>
      </c>
      <c r="AA1840" s="2">
        <v>0</v>
      </c>
      <c r="AB1840" s="2">
        <v>53</v>
      </c>
      <c r="AC1840" s="2">
        <v>53850</v>
      </c>
      <c r="AD1840" s="4">
        <f t="shared" si="140"/>
        <v>1710115</v>
      </c>
      <c r="AE1840" s="2">
        <v>973150</v>
      </c>
      <c r="AF1840" s="2">
        <v>312270</v>
      </c>
      <c r="AG1840" s="2">
        <v>370845</v>
      </c>
      <c r="AH1840" s="2">
        <v>0</v>
      </c>
      <c r="AI1840" s="2">
        <v>53850</v>
      </c>
      <c r="AJ1840" s="5">
        <f t="shared" si="141"/>
        <v>1710115</v>
      </c>
      <c r="AK1840" s="2">
        <v>817070</v>
      </c>
      <c r="AL1840" s="2">
        <v>580626</v>
      </c>
      <c r="AM1840" s="2">
        <v>0</v>
      </c>
      <c r="AN1840" s="2">
        <v>0</v>
      </c>
      <c r="AO1840" s="2">
        <v>152886</v>
      </c>
      <c r="AP1840" s="2">
        <v>213625</v>
      </c>
      <c r="AQ1840" s="2">
        <v>0</v>
      </c>
      <c r="AR1840" s="2">
        <v>0</v>
      </c>
      <c r="AS1840" s="2">
        <v>664184</v>
      </c>
      <c r="AT1840" s="2">
        <v>367001</v>
      </c>
    </row>
    <row r="1841" spans="1:46" x14ac:dyDescent="0.25">
      <c r="A1841" t="s">
        <v>3671</v>
      </c>
      <c r="B1841" t="s">
        <v>7346</v>
      </c>
      <c r="C1841" t="s">
        <v>6926</v>
      </c>
      <c r="D1841" t="s">
        <v>6928</v>
      </c>
      <c r="E1841" t="s">
        <v>3672</v>
      </c>
      <c r="F1841" t="s">
        <v>7419</v>
      </c>
      <c r="G1841" s="2">
        <v>25437</v>
      </c>
      <c r="H1841" s="2">
        <v>15551</v>
      </c>
      <c r="I1841" s="2">
        <v>0</v>
      </c>
      <c r="J1841" s="2">
        <v>0</v>
      </c>
      <c r="K1841" s="2">
        <v>0</v>
      </c>
      <c r="L1841" s="2">
        <v>103</v>
      </c>
      <c r="M1841" s="2">
        <v>0</v>
      </c>
      <c r="N1841" s="2">
        <v>0</v>
      </c>
      <c r="O1841" s="2">
        <v>0</v>
      </c>
      <c r="P1841" s="2">
        <v>0</v>
      </c>
      <c r="Q1841" s="2">
        <v>0</v>
      </c>
      <c r="R1841" s="2">
        <v>0</v>
      </c>
      <c r="S1841" s="2">
        <v>0</v>
      </c>
      <c r="T1841" s="2">
        <v>69586</v>
      </c>
      <c r="U1841" s="3">
        <f t="shared" si="142"/>
        <v>110677</v>
      </c>
      <c r="V1841" s="3">
        <f t="shared" si="143"/>
        <v>40988</v>
      </c>
      <c r="W1841" s="3">
        <f t="shared" si="144"/>
        <v>69689</v>
      </c>
      <c r="X1841" s="2">
        <v>0</v>
      </c>
      <c r="Y1841" s="2">
        <v>43323</v>
      </c>
      <c r="Z1841" s="2">
        <v>0</v>
      </c>
      <c r="AA1841" s="2">
        <v>0</v>
      </c>
      <c r="AB1841" s="2">
        <v>0</v>
      </c>
      <c r="AC1841" s="2">
        <v>45687</v>
      </c>
      <c r="AD1841" s="4">
        <f t="shared" si="140"/>
        <v>89010</v>
      </c>
      <c r="AE1841" s="2">
        <v>2704</v>
      </c>
      <c r="AF1841" s="2">
        <v>22829</v>
      </c>
      <c r="AG1841" s="2">
        <v>17790</v>
      </c>
      <c r="AH1841" s="2">
        <v>0</v>
      </c>
      <c r="AI1841" s="2">
        <v>45687</v>
      </c>
      <c r="AJ1841" s="5">
        <f t="shared" si="141"/>
        <v>89010</v>
      </c>
      <c r="AK1841" s="2">
        <v>94907</v>
      </c>
      <c r="AL1841" s="2">
        <v>78565</v>
      </c>
      <c r="AM1841" s="2">
        <v>0</v>
      </c>
      <c r="AN1841" s="2">
        <v>0</v>
      </c>
      <c r="AO1841" s="2">
        <v>39010</v>
      </c>
      <c r="AP1841" s="2">
        <v>1000</v>
      </c>
      <c r="AQ1841" s="2">
        <v>0</v>
      </c>
      <c r="AR1841" s="2">
        <v>0</v>
      </c>
      <c r="AS1841" s="2">
        <v>55897</v>
      </c>
      <c r="AT1841" s="2">
        <v>77565</v>
      </c>
    </row>
    <row r="1842" spans="1:46" x14ac:dyDescent="0.25">
      <c r="A1842" t="s">
        <v>3673</v>
      </c>
      <c r="B1842" t="s">
        <v>7346</v>
      </c>
      <c r="C1842" t="s">
        <v>6926</v>
      </c>
      <c r="D1842" t="s">
        <v>6929</v>
      </c>
      <c r="E1842" t="s">
        <v>3674</v>
      </c>
      <c r="F1842" t="s">
        <v>7419</v>
      </c>
      <c r="G1842" s="2">
        <v>33350</v>
      </c>
      <c r="H1842" s="2">
        <v>32960</v>
      </c>
      <c r="I1842" s="2">
        <v>0</v>
      </c>
      <c r="J1842" s="2">
        <v>0</v>
      </c>
      <c r="K1842" s="2">
        <v>0</v>
      </c>
      <c r="L1842" s="2">
        <v>138</v>
      </c>
      <c r="M1842" s="2">
        <v>0</v>
      </c>
      <c r="N1842" s="2">
        <v>0</v>
      </c>
      <c r="O1842" s="2">
        <v>0</v>
      </c>
      <c r="P1842" s="2">
        <v>0</v>
      </c>
      <c r="Q1842" s="2">
        <v>0</v>
      </c>
      <c r="R1842" s="2">
        <v>0</v>
      </c>
      <c r="S1842" s="2">
        <v>0</v>
      </c>
      <c r="T1842" s="2">
        <v>58710</v>
      </c>
      <c r="U1842" s="3">
        <f t="shared" si="142"/>
        <v>125158</v>
      </c>
      <c r="V1842" s="3">
        <f t="shared" si="143"/>
        <v>66310</v>
      </c>
      <c r="W1842" s="3">
        <f t="shared" si="144"/>
        <v>58848</v>
      </c>
      <c r="X1842" s="2">
        <v>0</v>
      </c>
      <c r="Y1842" s="2">
        <v>50597</v>
      </c>
      <c r="Z1842" s="2">
        <v>10500</v>
      </c>
      <c r="AA1842" s="2">
        <v>0</v>
      </c>
      <c r="AB1842" s="2">
        <v>0</v>
      </c>
      <c r="AC1842" s="2">
        <v>66993</v>
      </c>
      <c r="AD1842" s="4">
        <f t="shared" si="140"/>
        <v>128090</v>
      </c>
      <c r="AE1842" s="2">
        <v>10982</v>
      </c>
      <c r="AF1842" s="2">
        <v>36217</v>
      </c>
      <c r="AG1842" s="2">
        <v>13898</v>
      </c>
      <c r="AH1842" s="2">
        <v>0</v>
      </c>
      <c r="AI1842" s="2">
        <v>66993</v>
      </c>
      <c r="AJ1842" s="5">
        <f t="shared" si="141"/>
        <v>128090</v>
      </c>
      <c r="AK1842" s="2">
        <v>146351</v>
      </c>
      <c r="AL1842" s="2">
        <v>73290</v>
      </c>
      <c r="AM1842" s="2">
        <v>0</v>
      </c>
      <c r="AN1842" s="2">
        <v>0</v>
      </c>
      <c r="AO1842" s="2">
        <v>70129</v>
      </c>
      <c r="AP1842" s="2">
        <v>0</v>
      </c>
      <c r="AQ1842" s="2">
        <v>0</v>
      </c>
      <c r="AR1842" s="2">
        <v>0</v>
      </c>
      <c r="AS1842" s="2">
        <v>76222</v>
      </c>
      <c r="AT1842" s="2">
        <v>73290</v>
      </c>
    </row>
    <row r="1843" spans="1:46" x14ac:dyDescent="0.25">
      <c r="A1843" t="s">
        <v>3675</v>
      </c>
      <c r="B1843" t="s">
        <v>7346</v>
      </c>
      <c r="C1843" t="s">
        <v>6926</v>
      </c>
      <c r="D1843" t="s">
        <v>7313</v>
      </c>
      <c r="E1843" t="s">
        <v>3676</v>
      </c>
      <c r="F1843" t="s">
        <v>7418</v>
      </c>
      <c r="G1843" s="2">
        <v>2640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 s="2">
        <v>0</v>
      </c>
      <c r="R1843" s="2">
        <v>0</v>
      </c>
      <c r="S1843" s="2">
        <v>0</v>
      </c>
      <c r="T1843" s="2">
        <v>0</v>
      </c>
      <c r="U1843" s="3">
        <f t="shared" si="142"/>
        <v>2640</v>
      </c>
      <c r="V1843" s="3">
        <f t="shared" si="143"/>
        <v>2640</v>
      </c>
      <c r="W1843" s="3">
        <f t="shared" si="144"/>
        <v>0</v>
      </c>
      <c r="X1843" s="2">
        <v>0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4">
        <f t="shared" si="140"/>
        <v>0</v>
      </c>
      <c r="AE1843" s="2">
        <v>0</v>
      </c>
      <c r="AF1843" s="2">
        <v>0</v>
      </c>
      <c r="AG1843" s="2">
        <v>0</v>
      </c>
      <c r="AH1843" s="2">
        <v>0</v>
      </c>
      <c r="AI1843" s="2">
        <v>0</v>
      </c>
      <c r="AJ1843" s="5">
        <f t="shared" si="141"/>
        <v>0</v>
      </c>
      <c r="AK1843" s="2">
        <v>0</v>
      </c>
      <c r="AL1843" s="2">
        <v>0</v>
      </c>
      <c r="AM1843" s="2">
        <v>0</v>
      </c>
      <c r="AN1843" s="2">
        <v>0</v>
      </c>
      <c r="AO1843" s="2">
        <v>0</v>
      </c>
      <c r="AP1843" s="2">
        <v>0</v>
      </c>
      <c r="AQ1843" s="2">
        <v>0</v>
      </c>
      <c r="AR1843" s="2">
        <v>0</v>
      </c>
      <c r="AS1843" s="2">
        <v>0</v>
      </c>
      <c r="AT1843" s="2">
        <v>0</v>
      </c>
    </row>
    <row r="1844" spans="1:46" x14ac:dyDescent="0.25">
      <c r="A1844" t="s">
        <v>3677</v>
      </c>
      <c r="B1844" t="s">
        <v>7346</v>
      </c>
      <c r="C1844" t="s">
        <v>6926</v>
      </c>
      <c r="D1844" t="s">
        <v>7243</v>
      </c>
      <c r="E1844" t="s">
        <v>3678</v>
      </c>
      <c r="F1844" t="s">
        <v>7418</v>
      </c>
      <c r="G1844" s="2">
        <v>3633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 s="2">
        <v>0</v>
      </c>
      <c r="R1844" s="2">
        <v>0</v>
      </c>
      <c r="S1844" s="2">
        <v>0</v>
      </c>
      <c r="T1844" s="2">
        <v>0</v>
      </c>
      <c r="U1844" s="3">
        <f t="shared" si="142"/>
        <v>3633</v>
      </c>
      <c r="V1844" s="3">
        <f t="shared" si="143"/>
        <v>3633</v>
      </c>
      <c r="W1844" s="3">
        <f t="shared" si="144"/>
        <v>0</v>
      </c>
      <c r="X1844" s="2">
        <v>0</v>
      </c>
      <c r="Y1844" s="2">
        <v>0</v>
      </c>
      <c r="Z1844" s="2">
        <v>0</v>
      </c>
      <c r="AA1844" s="2">
        <v>0</v>
      </c>
      <c r="AB1844" s="2">
        <v>0</v>
      </c>
      <c r="AC1844" s="2">
        <v>0</v>
      </c>
      <c r="AD1844" s="4">
        <f t="shared" si="140"/>
        <v>0</v>
      </c>
      <c r="AE1844" s="2">
        <v>0</v>
      </c>
      <c r="AF1844" s="2">
        <v>0</v>
      </c>
      <c r="AG1844" s="2">
        <v>0</v>
      </c>
      <c r="AH1844" s="2">
        <v>0</v>
      </c>
      <c r="AI1844" s="2">
        <v>0</v>
      </c>
      <c r="AJ1844" s="5">
        <f t="shared" si="141"/>
        <v>0</v>
      </c>
      <c r="AK1844" s="2">
        <v>0</v>
      </c>
      <c r="AL1844" s="2">
        <v>0</v>
      </c>
      <c r="AM1844" s="2">
        <v>0</v>
      </c>
      <c r="AN1844" s="2">
        <v>0</v>
      </c>
      <c r="AO1844" s="2">
        <v>0</v>
      </c>
      <c r="AP1844" s="2">
        <v>0</v>
      </c>
      <c r="AQ1844" s="2">
        <v>0</v>
      </c>
      <c r="AR1844" s="2">
        <v>0</v>
      </c>
      <c r="AS1844" s="2">
        <v>0</v>
      </c>
      <c r="AT1844" s="2">
        <v>0</v>
      </c>
    </row>
    <row r="1845" spans="1:46" x14ac:dyDescent="0.25">
      <c r="A1845" t="s">
        <v>3679</v>
      </c>
      <c r="B1845" t="s">
        <v>7346</v>
      </c>
      <c r="C1845" t="s">
        <v>6926</v>
      </c>
      <c r="D1845" t="s">
        <v>6930</v>
      </c>
      <c r="E1845" t="s">
        <v>3680</v>
      </c>
      <c r="F1845" t="s">
        <v>7419</v>
      </c>
      <c r="G1845" s="2">
        <v>4349</v>
      </c>
      <c r="H1845" s="2">
        <v>31920</v>
      </c>
      <c r="I1845" s="2">
        <v>0</v>
      </c>
      <c r="J1845" s="2">
        <v>13025</v>
      </c>
      <c r="K1845" s="2">
        <v>0</v>
      </c>
      <c r="L1845" s="2">
        <v>430</v>
      </c>
      <c r="M1845" s="2">
        <v>0</v>
      </c>
      <c r="N1845" s="2">
        <v>0</v>
      </c>
      <c r="O1845" s="2">
        <v>0</v>
      </c>
      <c r="P1845" s="2">
        <v>0</v>
      </c>
      <c r="Q1845" s="2">
        <v>0</v>
      </c>
      <c r="R1845" s="2">
        <v>0</v>
      </c>
      <c r="S1845" s="2">
        <v>0</v>
      </c>
      <c r="T1845" s="2">
        <v>0</v>
      </c>
      <c r="U1845" s="3">
        <f t="shared" si="142"/>
        <v>49724</v>
      </c>
      <c r="V1845" s="3">
        <f t="shared" si="143"/>
        <v>36269</v>
      </c>
      <c r="W1845" s="3">
        <f t="shared" si="144"/>
        <v>13455</v>
      </c>
      <c r="X1845" s="2">
        <v>0</v>
      </c>
      <c r="Y1845" s="2">
        <v>0</v>
      </c>
      <c r="Z1845" s="2">
        <v>6112</v>
      </c>
      <c r="AA1845" s="2">
        <v>0</v>
      </c>
      <c r="AB1845" s="2">
        <v>204</v>
      </c>
      <c r="AC1845" s="2">
        <v>18036</v>
      </c>
      <c r="AD1845" s="4">
        <f t="shared" si="140"/>
        <v>24352</v>
      </c>
      <c r="AE1845" s="2">
        <v>0</v>
      </c>
      <c r="AF1845" s="2">
        <v>6316</v>
      </c>
      <c r="AG1845" s="2">
        <v>0</v>
      </c>
      <c r="AH1845" s="2">
        <v>0</v>
      </c>
      <c r="AI1845" s="2">
        <v>18036</v>
      </c>
      <c r="AJ1845" s="5">
        <f t="shared" si="141"/>
        <v>24352</v>
      </c>
      <c r="AK1845" s="2">
        <v>72573</v>
      </c>
      <c r="AL1845" s="2">
        <v>79454</v>
      </c>
      <c r="AM1845" s="2">
        <v>0</v>
      </c>
      <c r="AN1845" s="2">
        <v>0</v>
      </c>
      <c r="AO1845" s="2">
        <v>20607</v>
      </c>
      <c r="AP1845" s="2">
        <v>2116</v>
      </c>
      <c r="AQ1845" s="2">
        <v>0</v>
      </c>
      <c r="AR1845" s="2">
        <v>0</v>
      </c>
      <c r="AS1845" s="2">
        <v>51966</v>
      </c>
      <c r="AT1845" s="2">
        <v>77338</v>
      </c>
    </row>
    <row r="1846" spans="1:46" x14ac:dyDescent="0.25">
      <c r="A1846" t="s">
        <v>3681</v>
      </c>
      <c r="B1846" t="s">
        <v>7346</v>
      </c>
      <c r="C1846" t="s">
        <v>6926</v>
      </c>
      <c r="D1846" t="s">
        <v>6931</v>
      </c>
      <c r="E1846" t="s">
        <v>3682</v>
      </c>
      <c r="F1846" t="s">
        <v>7418</v>
      </c>
      <c r="G1846" s="2">
        <v>5378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 s="2">
        <v>0</v>
      </c>
      <c r="R1846" s="2">
        <v>0</v>
      </c>
      <c r="S1846" s="2">
        <v>0</v>
      </c>
      <c r="T1846" s="2">
        <v>0</v>
      </c>
      <c r="U1846" s="3">
        <f t="shared" si="142"/>
        <v>5378</v>
      </c>
      <c r="V1846" s="3">
        <f t="shared" si="143"/>
        <v>5378</v>
      </c>
      <c r="W1846" s="3">
        <f t="shared" si="144"/>
        <v>0</v>
      </c>
      <c r="X1846" s="2">
        <v>0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4">
        <f t="shared" si="140"/>
        <v>0</v>
      </c>
      <c r="AE1846" s="2">
        <v>0</v>
      </c>
      <c r="AF1846" s="2">
        <v>0</v>
      </c>
      <c r="AG1846" s="2">
        <v>0</v>
      </c>
      <c r="AH1846" s="2">
        <v>0</v>
      </c>
      <c r="AI1846" s="2">
        <v>0</v>
      </c>
      <c r="AJ1846" s="5">
        <f t="shared" si="141"/>
        <v>0</v>
      </c>
      <c r="AK1846" s="2">
        <v>0</v>
      </c>
      <c r="AL1846" s="2">
        <v>0</v>
      </c>
      <c r="AM1846" s="2">
        <v>0</v>
      </c>
      <c r="AN1846" s="2">
        <v>0</v>
      </c>
      <c r="AO1846" s="2">
        <v>0</v>
      </c>
      <c r="AP1846" s="2">
        <v>0</v>
      </c>
      <c r="AQ1846" s="2">
        <v>0</v>
      </c>
      <c r="AR1846" s="2">
        <v>0</v>
      </c>
      <c r="AS1846" s="2">
        <v>0</v>
      </c>
      <c r="AT1846" s="2">
        <v>0</v>
      </c>
    </row>
    <row r="1847" spans="1:46" x14ac:dyDescent="0.25">
      <c r="A1847" t="s">
        <v>3683</v>
      </c>
      <c r="B1847" t="s">
        <v>7346</v>
      </c>
      <c r="C1847" t="s">
        <v>6926</v>
      </c>
      <c r="D1847" t="s">
        <v>7316</v>
      </c>
      <c r="E1847" t="s">
        <v>3684</v>
      </c>
      <c r="F1847" t="s">
        <v>7418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 s="2">
        <v>0</v>
      </c>
      <c r="R1847" s="2">
        <v>0</v>
      </c>
      <c r="S1847" s="2">
        <v>0</v>
      </c>
      <c r="T1847" s="2">
        <v>0</v>
      </c>
      <c r="U1847" s="3">
        <f t="shared" si="142"/>
        <v>0</v>
      </c>
      <c r="V1847" s="3">
        <f t="shared" si="143"/>
        <v>0</v>
      </c>
      <c r="W1847" s="3">
        <f t="shared" si="144"/>
        <v>0</v>
      </c>
      <c r="X1847" s="2">
        <v>0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4">
        <f t="shared" si="140"/>
        <v>0</v>
      </c>
      <c r="AE1847" s="2">
        <v>0</v>
      </c>
      <c r="AF1847" s="2">
        <v>0</v>
      </c>
      <c r="AG1847" s="2">
        <v>0</v>
      </c>
      <c r="AH1847" s="2">
        <v>0</v>
      </c>
      <c r="AI1847" s="2">
        <v>0</v>
      </c>
      <c r="AJ1847" s="5">
        <f t="shared" si="141"/>
        <v>0</v>
      </c>
      <c r="AK1847" s="2">
        <v>0</v>
      </c>
      <c r="AL1847" s="2">
        <v>0</v>
      </c>
      <c r="AM1847" s="2">
        <v>0</v>
      </c>
      <c r="AN1847" s="2">
        <v>0</v>
      </c>
      <c r="AO1847" s="2">
        <v>0</v>
      </c>
      <c r="AP1847" s="2">
        <v>0</v>
      </c>
      <c r="AQ1847" s="2">
        <v>0</v>
      </c>
      <c r="AR1847" s="2">
        <v>0</v>
      </c>
      <c r="AS1847" s="2">
        <v>0</v>
      </c>
      <c r="AT1847" s="2">
        <v>0</v>
      </c>
    </row>
    <row r="1848" spans="1:46" x14ac:dyDescent="0.25">
      <c r="A1848" t="s">
        <v>3685</v>
      </c>
      <c r="B1848" t="s">
        <v>7346</v>
      </c>
      <c r="C1848" t="s">
        <v>6926</v>
      </c>
      <c r="D1848" t="s">
        <v>7244</v>
      </c>
      <c r="E1848" t="s">
        <v>3686</v>
      </c>
      <c r="F1848" t="s">
        <v>7418</v>
      </c>
      <c r="G1848" s="2">
        <v>2326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3">
        <f t="shared" si="142"/>
        <v>2326</v>
      </c>
      <c r="V1848" s="3">
        <f t="shared" si="143"/>
        <v>2326</v>
      </c>
      <c r="W1848" s="3">
        <f t="shared" si="144"/>
        <v>0</v>
      </c>
      <c r="X1848" s="2">
        <v>0</v>
      </c>
      <c r="Y1848" s="2">
        <v>0</v>
      </c>
      <c r="Z1848" s="2">
        <v>0</v>
      </c>
      <c r="AA1848" s="2">
        <v>0</v>
      </c>
      <c r="AB1848" s="2">
        <v>0</v>
      </c>
      <c r="AC1848" s="2">
        <v>0</v>
      </c>
      <c r="AD1848" s="4">
        <f t="shared" si="140"/>
        <v>0</v>
      </c>
      <c r="AE1848" s="2">
        <v>0</v>
      </c>
      <c r="AF1848" s="2">
        <v>0</v>
      </c>
      <c r="AG1848" s="2">
        <v>0</v>
      </c>
      <c r="AH1848" s="2">
        <v>0</v>
      </c>
      <c r="AI1848" s="2">
        <v>0</v>
      </c>
      <c r="AJ1848" s="5">
        <f t="shared" si="141"/>
        <v>0</v>
      </c>
      <c r="AK1848" s="2">
        <v>0</v>
      </c>
      <c r="AL1848" s="2">
        <v>0</v>
      </c>
      <c r="AM1848" s="2">
        <v>0</v>
      </c>
      <c r="AN1848" s="2">
        <v>0</v>
      </c>
      <c r="AO1848" s="2">
        <v>0</v>
      </c>
      <c r="AP1848" s="2">
        <v>0</v>
      </c>
      <c r="AQ1848" s="2">
        <v>0</v>
      </c>
      <c r="AR1848" s="2">
        <v>0</v>
      </c>
      <c r="AS1848" s="2">
        <v>0</v>
      </c>
      <c r="AT1848" s="2">
        <v>0</v>
      </c>
    </row>
    <row r="1849" spans="1:46" x14ac:dyDescent="0.25">
      <c r="A1849" t="s">
        <v>3687</v>
      </c>
      <c r="B1849" t="s">
        <v>7346</v>
      </c>
      <c r="C1849" t="s">
        <v>6926</v>
      </c>
      <c r="D1849" t="s">
        <v>6932</v>
      </c>
      <c r="E1849" t="s">
        <v>3688</v>
      </c>
      <c r="F1849" t="s">
        <v>7418</v>
      </c>
      <c r="G1849" s="2">
        <v>6145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  <c r="O1849" s="2">
        <v>0</v>
      </c>
      <c r="P1849" s="2">
        <v>0</v>
      </c>
      <c r="Q1849" s="2">
        <v>0</v>
      </c>
      <c r="R1849" s="2">
        <v>0</v>
      </c>
      <c r="S1849" s="2">
        <v>0</v>
      </c>
      <c r="T1849" s="2">
        <v>0</v>
      </c>
      <c r="U1849" s="3">
        <f t="shared" si="142"/>
        <v>6145</v>
      </c>
      <c r="V1849" s="3">
        <f t="shared" si="143"/>
        <v>6145</v>
      </c>
      <c r="W1849" s="3">
        <f t="shared" si="144"/>
        <v>0</v>
      </c>
      <c r="X1849" s="2">
        <v>0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4">
        <f t="shared" si="140"/>
        <v>0</v>
      </c>
      <c r="AE1849" s="2">
        <v>0</v>
      </c>
      <c r="AF1849" s="2">
        <v>0</v>
      </c>
      <c r="AG1849" s="2">
        <v>0</v>
      </c>
      <c r="AH1849" s="2">
        <v>0</v>
      </c>
      <c r="AI1849" s="2">
        <v>0</v>
      </c>
      <c r="AJ1849" s="5">
        <f t="shared" si="141"/>
        <v>0</v>
      </c>
      <c r="AK1849" s="2">
        <v>0</v>
      </c>
      <c r="AL1849" s="2">
        <v>0</v>
      </c>
      <c r="AM1849" s="2">
        <v>0</v>
      </c>
      <c r="AN1849" s="2">
        <v>0</v>
      </c>
      <c r="AO1849" s="2">
        <v>0</v>
      </c>
      <c r="AP1849" s="2">
        <v>0</v>
      </c>
      <c r="AQ1849" s="2">
        <v>0</v>
      </c>
      <c r="AR1849" s="2">
        <v>0</v>
      </c>
      <c r="AS1849" s="2">
        <v>0</v>
      </c>
      <c r="AT1849" s="2">
        <v>0</v>
      </c>
    </row>
    <row r="1850" spans="1:46" x14ac:dyDescent="0.25">
      <c r="A1850" t="s">
        <v>3689</v>
      </c>
      <c r="B1850" t="s">
        <v>7346</v>
      </c>
      <c r="C1850" t="s">
        <v>6926</v>
      </c>
      <c r="D1850" t="s">
        <v>7245</v>
      </c>
      <c r="E1850" t="s">
        <v>3690</v>
      </c>
      <c r="F1850" t="s">
        <v>7418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 s="2">
        <v>0</v>
      </c>
      <c r="R1850" s="2">
        <v>0</v>
      </c>
      <c r="S1850" s="2">
        <v>0</v>
      </c>
      <c r="T1850" s="2">
        <v>0</v>
      </c>
      <c r="U1850" s="3">
        <f t="shared" si="142"/>
        <v>0</v>
      </c>
      <c r="V1850" s="3">
        <f t="shared" si="143"/>
        <v>0</v>
      </c>
      <c r="W1850" s="3">
        <f t="shared" si="144"/>
        <v>0</v>
      </c>
      <c r="X1850" s="2">
        <v>0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4">
        <f t="shared" si="140"/>
        <v>0</v>
      </c>
      <c r="AE1850" s="2">
        <v>0</v>
      </c>
      <c r="AF1850" s="2">
        <v>0</v>
      </c>
      <c r="AG1850" s="2">
        <v>0</v>
      </c>
      <c r="AH1850" s="2">
        <v>0</v>
      </c>
      <c r="AI1850" s="2">
        <v>0</v>
      </c>
      <c r="AJ1850" s="5">
        <f t="shared" si="141"/>
        <v>0</v>
      </c>
      <c r="AK1850" s="2">
        <v>0</v>
      </c>
      <c r="AL1850" s="2">
        <v>0</v>
      </c>
      <c r="AM1850" s="2">
        <v>0</v>
      </c>
      <c r="AN1850" s="2">
        <v>0</v>
      </c>
      <c r="AO1850" s="2">
        <v>0</v>
      </c>
      <c r="AP1850" s="2">
        <v>0</v>
      </c>
      <c r="AQ1850" s="2">
        <v>0</v>
      </c>
      <c r="AR1850" s="2">
        <v>0</v>
      </c>
      <c r="AS1850" s="2">
        <v>0</v>
      </c>
      <c r="AT1850" s="2">
        <v>0</v>
      </c>
    </row>
    <row r="1851" spans="1:46" x14ac:dyDescent="0.25">
      <c r="A1851" t="s">
        <v>3691</v>
      </c>
      <c r="B1851" t="s">
        <v>7346</v>
      </c>
      <c r="C1851" t="s">
        <v>6926</v>
      </c>
      <c r="D1851" t="s">
        <v>6933</v>
      </c>
      <c r="E1851" t="s">
        <v>3692</v>
      </c>
      <c r="F1851" t="s">
        <v>7419</v>
      </c>
      <c r="G1851" s="2">
        <v>13995</v>
      </c>
      <c r="H1851" s="2">
        <v>11629</v>
      </c>
      <c r="I1851" s="2">
        <v>0</v>
      </c>
      <c r="J1851" s="2">
        <v>17545</v>
      </c>
      <c r="K1851" s="2">
        <v>0</v>
      </c>
      <c r="L1851" s="2">
        <v>2019</v>
      </c>
      <c r="M1851" s="2">
        <v>0</v>
      </c>
      <c r="N1851" s="2">
        <v>3000</v>
      </c>
      <c r="O1851" s="2">
        <v>0</v>
      </c>
      <c r="P1851" s="2">
        <v>0</v>
      </c>
      <c r="Q1851" s="2">
        <v>0</v>
      </c>
      <c r="R1851" s="2">
        <v>0</v>
      </c>
      <c r="S1851" s="2">
        <v>0</v>
      </c>
      <c r="T1851" s="2">
        <v>0</v>
      </c>
      <c r="U1851" s="3">
        <f t="shared" si="142"/>
        <v>48188</v>
      </c>
      <c r="V1851" s="3">
        <f t="shared" si="143"/>
        <v>25624</v>
      </c>
      <c r="W1851" s="3">
        <f t="shared" si="144"/>
        <v>22564</v>
      </c>
      <c r="X1851" s="2">
        <v>0</v>
      </c>
      <c r="Y1851" s="2">
        <v>0</v>
      </c>
      <c r="Z1851" s="2">
        <v>7532</v>
      </c>
      <c r="AA1851" s="2">
        <v>0</v>
      </c>
      <c r="AB1851" s="2">
        <v>0</v>
      </c>
      <c r="AC1851" s="2">
        <v>57766</v>
      </c>
      <c r="AD1851" s="4">
        <f t="shared" si="140"/>
        <v>65298</v>
      </c>
      <c r="AE1851" s="2">
        <v>0</v>
      </c>
      <c r="AF1851" s="2">
        <v>3489</v>
      </c>
      <c r="AG1851" s="2">
        <v>3443</v>
      </c>
      <c r="AH1851" s="2">
        <v>600</v>
      </c>
      <c r="AI1851" s="2">
        <v>57766</v>
      </c>
      <c r="AJ1851" s="5">
        <f t="shared" si="141"/>
        <v>65298</v>
      </c>
      <c r="AK1851" s="2">
        <v>250945</v>
      </c>
      <c r="AL1851" s="2">
        <v>233835</v>
      </c>
      <c r="AM1851" s="2">
        <v>0</v>
      </c>
      <c r="AN1851" s="2">
        <v>0</v>
      </c>
      <c r="AO1851" s="2">
        <v>0</v>
      </c>
      <c r="AP1851" s="2">
        <v>0</v>
      </c>
      <c r="AQ1851" s="2">
        <v>0</v>
      </c>
      <c r="AR1851" s="2">
        <v>0</v>
      </c>
      <c r="AS1851" s="2">
        <v>250945</v>
      </c>
      <c r="AT1851" s="2">
        <v>233835</v>
      </c>
    </row>
    <row r="1852" spans="1:46" x14ac:dyDescent="0.25">
      <c r="A1852" t="s">
        <v>3693</v>
      </c>
      <c r="B1852" t="s">
        <v>7346</v>
      </c>
      <c r="C1852" t="s">
        <v>6926</v>
      </c>
      <c r="D1852" t="s">
        <v>6934</v>
      </c>
      <c r="E1852" t="s">
        <v>3694</v>
      </c>
      <c r="F1852" t="s">
        <v>7419</v>
      </c>
      <c r="G1852" s="2">
        <v>14271</v>
      </c>
      <c r="H1852" s="2">
        <v>12836</v>
      </c>
      <c r="I1852" s="2">
        <v>0</v>
      </c>
      <c r="J1852" s="2">
        <v>0</v>
      </c>
      <c r="K1852" s="2">
        <v>0</v>
      </c>
      <c r="L1852" s="2">
        <v>85</v>
      </c>
      <c r="M1852" s="2">
        <v>0</v>
      </c>
      <c r="N1852" s="2">
        <v>0</v>
      </c>
      <c r="O1852" s="2">
        <v>0</v>
      </c>
      <c r="P1852" s="2">
        <v>0</v>
      </c>
      <c r="Q1852" s="2">
        <v>0</v>
      </c>
      <c r="R1852" s="2">
        <v>0</v>
      </c>
      <c r="S1852" s="2">
        <v>0</v>
      </c>
      <c r="T1852" s="2">
        <v>27880</v>
      </c>
      <c r="U1852" s="3">
        <f t="shared" si="142"/>
        <v>55072</v>
      </c>
      <c r="V1852" s="3">
        <f t="shared" si="143"/>
        <v>27107</v>
      </c>
      <c r="W1852" s="3">
        <f t="shared" si="144"/>
        <v>27965</v>
      </c>
      <c r="X1852" s="2">
        <v>0</v>
      </c>
      <c r="Y1852" s="2">
        <v>10339</v>
      </c>
      <c r="Z1852" s="2">
        <v>16039</v>
      </c>
      <c r="AA1852" s="2">
        <v>0</v>
      </c>
      <c r="AB1852" s="2">
        <v>0</v>
      </c>
      <c r="AC1852" s="2">
        <v>27350</v>
      </c>
      <c r="AD1852" s="4">
        <f t="shared" si="140"/>
        <v>53728</v>
      </c>
      <c r="AE1852" s="2">
        <v>2855</v>
      </c>
      <c r="AF1852" s="2">
        <v>8650</v>
      </c>
      <c r="AG1852" s="2">
        <v>0</v>
      </c>
      <c r="AH1852" s="2">
        <v>14873</v>
      </c>
      <c r="AI1852" s="2">
        <v>27350</v>
      </c>
      <c r="AJ1852" s="5">
        <f t="shared" si="141"/>
        <v>53728</v>
      </c>
      <c r="AK1852" s="2">
        <v>68461</v>
      </c>
      <c r="AL1852" s="2">
        <v>76105</v>
      </c>
      <c r="AM1852" s="2">
        <v>0</v>
      </c>
      <c r="AN1852" s="2">
        <v>0</v>
      </c>
      <c r="AO1852" s="2">
        <v>0</v>
      </c>
      <c r="AP1852" s="2">
        <v>6300</v>
      </c>
      <c r="AQ1852" s="2">
        <v>0</v>
      </c>
      <c r="AR1852" s="2">
        <v>0</v>
      </c>
      <c r="AS1852" s="2">
        <v>68461</v>
      </c>
      <c r="AT1852" s="2">
        <v>69805</v>
      </c>
    </row>
    <row r="1853" spans="1:46" x14ac:dyDescent="0.25">
      <c r="A1853" t="s">
        <v>3695</v>
      </c>
      <c r="B1853" t="s">
        <v>7346</v>
      </c>
      <c r="C1853" t="s">
        <v>6926</v>
      </c>
      <c r="D1853" t="s">
        <v>7291</v>
      </c>
      <c r="E1853" t="s">
        <v>3696</v>
      </c>
      <c r="F1853" t="s">
        <v>7418</v>
      </c>
      <c r="G1853" s="2">
        <v>7790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 s="2">
        <v>0</v>
      </c>
      <c r="R1853" s="2">
        <v>0</v>
      </c>
      <c r="S1853" s="2">
        <v>0</v>
      </c>
      <c r="T1853" s="2">
        <v>0</v>
      </c>
      <c r="U1853" s="3">
        <f t="shared" si="142"/>
        <v>7790</v>
      </c>
      <c r="V1853" s="3">
        <f t="shared" si="143"/>
        <v>7790</v>
      </c>
      <c r="W1853" s="3">
        <f t="shared" si="144"/>
        <v>0</v>
      </c>
      <c r="X1853" s="2">
        <v>0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4">
        <f t="shared" si="140"/>
        <v>0</v>
      </c>
      <c r="AE1853" s="2">
        <v>0</v>
      </c>
      <c r="AF1853" s="2">
        <v>0</v>
      </c>
      <c r="AG1853" s="2">
        <v>0</v>
      </c>
      <c r="AH1853" s="2">
        <v>0</v>
      </c>
      <c r="AI1853" s="2">
        <v>0</v>
      </c>
      <c r="AJ1853" s="5">
        <f t="shared" si="141"/>
        <v>0</v>
      </c>
      <c r="AK1853" s="2">
        <v>0</v>
      </c>
      <c r="AL1853" s="2">
        <v>0</v>
      </c>
      <c r="AM1853" s="2">
        <v>0</v>
      </c>
      <c r="AN1853" s="2">
        <v>0</v>
      </c>
      <c r="AO1853" s="2">
        <v>0</v>
      </c>
      <c r="AP1853" s="2">
        <v>0</v>
      </c>
      <c r="AQ1853" s="2">
        <v>0</v>
      </c>
      <c r="AR1853" s="2">
        <v>0</v>
      </c>
      <c r="AS1853" s="2">
        <v>0</v>
      </c>
      <c r="AT1853" s="2">
        <v>0</v>
      </c>
    </row>
    <row r="1854" spans="1:46" x14ac:dyDescent="0.25">
      <c r="A1854" t="s">
        <v>3697</v>
      </c>
      <c r="B1854" t="s">
        <v>7346</v>
      </c>
      <c r="C1854" t="s">
        <v>6926</v>
      </c>
      <c r="D1854" t="s">
        <v>6935</v>
      </c>
      <c r="E1854" t="s">
        <v>3698</v>
      </c>
      <c r="F1854" t="s">
        <v>7419</v>
      </c>
      <c r="G1854" s="2">
        <v>12827</v>
      </c>
      <c r="H1854" s="2">
        <v>15970</v>
      </c>
      <c r="I1854" s="2">
        <v>0</v>
      </c>
      <c r="J1854" s="2">
        <v>0</v>
      </c>
      <c r="K1854" s="2">
        <v>0</v>
      </c>
      <c r="L1854" s="2">
        <v>49</v>
      </c>
      <c r="M1854" s="2">
        <v>0</v>
      </c>
      <c r="N1854" s="2">
        <v>0</v>
      </c>
      <c r="O1854" s="2">
        <v>0</v>
      </c>
      <c r="P1854" s="2">
        <v>0</v>
      </c>
      <c r="Q1854" s="2">
        <v>0</v>
      </c>
      <c r="R1854" s="2">
        <v>0</v>
      </c>
      <c r="S1854" s="2">
        <v>0</v>
      </c>
      <c r="T1854" s="2">
        <v>18665</v>
      </c>
      <c r="U1854" s="3">
        <f t="shared" si="142"/>
        <v>47511</v>
      </c>
      <c r="V1854" s="3">
        <f t="shared" si="143"/>
        <v>28797</v>
      </c>
      <c r="W1854" s="3">
        <f t="shared" si="144"/>
        <v>18714</v>
      </c>
      <c r="X1854" s="2">
        <v>0</v>
      </c>
      <c r="Y1854" s="2">
        <v>17424</v>
      </c>
      <c r="Z1854" s="2">
        <v>0</v>
      </c>
      <c r="AA1854" s="2">
        <v>0</v>
      </c>
      <c r="AB1854" s="2">
        <v>0</v>
      </c>
      <c r="AC1854" s="2">
        <v>25776</v>
      </c>
      <c r="AD1854" s="4">
        <f t="shared" si="140"/>
        <v>43200</v>
      </c>
      <c r="AE1854" s="2">
        <v>0</v>
      </c>
      <c r="AF1854" s="2">
        <v>8700</v>
      </c>
      <c r="AG1854" s="2">
        <v>0</v>
      </c>
      <c r="AH1854" s="2">
        <v>8724</v>
      </c>
      <c r="AI1854" s="2">
        <v>25776</v>
      </c>
      <c r="AJ1854" s="5">
        <f t="shared" si="141"/>
        <v>43200</v>
      </c>
      <c r="AK1854" s="2">
        <v>66302</v>
      </c>
      <c r="AL1854" s="2">
        <v>41973</v>
      </c>
      <c r="AM1854" s="2">
        <v>0</v>
      </c>
      <c r="AN1854" s="2">
        <v>0</v>
      </c>
      <c r="AO1854" s="2">
        <v>28640</v>
      </c>
      <c r="AP1854" s="2">
        <v>0</v>
      </c>
      <c r="AQ1854" s="2">
        <v>0</v>
      </c>
      <c r="AR1854" s="2">
        <v>0</v>
      </c>
      <c r="AS1854" s="2">
        <v>37662</v>
      </c>
      <c r="AT1854" s="2">
        <v>41973</v>
      </c>
    </row>
    <row r="1855" spans="1:46" x14ac:dyDescent="0.25">
      <c r="A1855" t="s">
        <v>3699</v>
      </c>
      <c r="B1855" t="s">
        <v>7346</v>
      </c>
      <c r="C1855" t="s">
        <v>6926</v>
      </c>
      <c r="D1855" t="s">
        <v>6936</v>
      </c>
      <c r="E1855" t="s">
        <v>3700</v>
      </c>
      <c r="F1855" t="s">
        <v>7419</v>
      </c>
      <c r="G1855" s="2">
        <v>10390</v>
      </c>
      <c r="H1855" s="2">
        <v>0</v>
      </c>
      <c r="I1855" s="2">
        <v>0</v>
      </c>
      <c r="J1855" s="2">
        <v>45335</v>
      </c>
      <c r="K1855" s="2">
        <v>0</v>
      </c>
      <c r="L1855" s="2">
        <v>0</v>
      </c>
      <c r="M1855" s="2">
        <v>0</v>
      </c>
      <c r="N1855" s="2">
        <v>1046</v>
      </c>
      <c r="O1855" s="2">
        <v>13225</v>
      </c>
      <c r="P1855" s="2">
        <v>0</v>
      </c>
      <c r="Q1855" s="2">
        <v>0</v>
      </c>
      <c r="R1855" s="2">
        <v>0</v>
      </c>
      <c r="S1855" s="2">
        <v>0</v>
      </c>
      <c r="T1855" s="2">
        <v>0</v>
      </c>
      <c r="U1855" s="3">
        <f t="shared" si="142"/>
        <v>69996</v>
      </c>
      <c r="V1855" s="3">
        <f t="shared" si="143"/>
        <v>10390</v>
      </c>
      <c r="W1855" s="3">
        <f t="shared" si="144"/>
        <v>59606</v>
      </c>
      <c r="X1855" s="2">
        <v>0</v>
      </c>
      <c r="Y1855" s="2">
        <v>7426</v>
      </c>
      <c r="Z1855" s="2">
        <v>14240</v>
      </c>
      <c r="AA1855" s="2">
        <v>0</v>
      </c>
      <c r="AB1855" s="2">
        <v>0</v>
      </c>
      <c r="AC1855" s="2">
        <v>28825</v>
      </c>
      <c r="AD1855" s="4">
        <f t="shared" si="140"/>
        <v>50491</v>
      </c>
      <c r="AE1855" s="2">
        <v>15620</v>
      </c>
      <c r="AF1855" s="2">
        <v>0</v>
      </c>
      <c r="AG1855" s="2">
        <v>6046</v>
      </c>
      <c r="AH1855" s="2">
        <v>0</v>
      </c>
      <c r="AI1855" s="2">
        <v>28825</v>
      </c>
      <c r="AJ1855" s="5">
        <f t="shared" si="141"/>
        <v>50491</v>
      </c>
      <c r="AK1855" s="2">
        <v>80778</v>
      </c>
      <c r="AL1855" s="2">
        <v>86621</v>
      </c>
      <c r="AM1855" s="2">
        <v>0</v>
      </c>
      <c r="AN1855" s="2">
        <v>0</v>
      </c>
      <c r="AO1855" s="2">
        <v>27941</v>
      </c>
      <c r="AP1855" s="2">
        <v>14279</v>
      </c>
      <c r="AQ1855" s="2">
        <v>0</v>
      </c>
      <c r="AR1855" s="2">
        <v>0</v>
      </c>
      <c r="AS1855" s="2">
        <v>52837</v>
      </c>
      <c r="AT1855" s="2">
        <v>72342</v>
      </c>
    </row>
    <row r="1856" spans="1:46" x14ac:dyDescent="0.25">
      <c r="A1856" t="s">
        <v>3701</v>
      </c>
      <c r="B1856" t="s">
        <v>7346</v>
      </c>
      <c r="C1856" t="s">
        <v>6926</v>
      </c>
      <c r="D1856" t="s">
        <v>6937</v>
      </c>
      <c r="E1856" t="s">
        <v>3702</v>
      </c>
      <c r="F1856" t="s">
        <v>7418</v>
      </c>
      <c r="G1856" s="2">
        <v>5090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  <c r="O1856" s="2">
        <v>0</v>
      </c>
      <c r="P1856" s="2">
        <v>0</v>
      </c>
      <c r="Q1856" s="2">
        <v>0</v>
      </c>
      <c r="R1856" s="2">
        <v>0</v>
      </c>
      <c r="S1856" s="2">
        <v>0</v>
      </c>
      <c r="T1856" s="2">
        <v>0</v>
      </c>
      <c r="U1856" s="3">
        <f t="shared" si="142"/>
        <v>5090</v>
      </c>
      <c r="V1856" s="3">
        <f t="shared" si="143"/>
        <v>5090</v>
      </c>
      <c r="W1856" s="3">
        <f t="shared" si="144"/>
        <v>0</v>
      </c>
      <c r="X1856" s="2">
        <v>0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4">
        <f t="shared" si="140"/>
        <v>0</v>
      </c>
      <c r="AE1856" s="2">
        <v>0</v>
      </c>
      <c r="AF1856" s="2">
        <v>0</v>
      </c>
      <c r="AG1856" s="2">
        <v>0</v>
      </c>
      <c r="AH1856" s="2">
        <v>0</v>
      </c>
      <c r="AI1856" s="2">
        <v>0</v>
      </c>
      <c r="AJ1856" s="5">
        <f t="shared" si="141"/>
        <v>0</v>
      </c>
      <c r="AK1856" s="2">
        <v>0</v>
      </c>
      <c r="AL1856" s="2">
        <v>0</v>
      </c>
      <c r="AM1856" s="2">
        <v>0</v>
      </c>
      <c r="AN1856" s="2">
        <v>0</v>
      </c>
      <c r="AO1856" s="2">
        <v>0</v>
      </c>
      <c r="AP1856" s="2">
        <v>0</v>
      </c>
      <c r="AQ1856" s="2">
        <v>0</v>
      </c>
      <c r="AR1856" s="2">
        <v>0</v>
      </c>
      <c r="AS1856" s="2">
        <v>0</v>
      </c>
      <c r="AT1856" s="2">
        <v>0</v>
      </c>
    </row>
    <row r="1857" spans="1:46" x14ac:dyDescent="0.25">
      <c r="A1857" t="s">
        <v>3703</v>
      </c>
      <c r="B1857" t="s">
        <v>7346</v>
      </c>
      <c r="C1857" t="s">
        <v>6926</v>
      </c>
      <c r="D1857" t="s">
        <v>6938</v>
      </c>
      <c r="E1857" t="s">
        <v>3704</v>
      </c>
      <c r="F1857" t="s">
        <v>7418</v>
      </c>
      <c r="G1857" s="2">
        <v>5278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 s="2">
        <v>0</v>
      </c>
      <c r="R1857" s="2">
        <v>0</v>
      </c>
      <c r="S1857" s="2">
        <v>0</v>
      </c>
      <c r="T1857" s="2">
        <v>0</v>
      </c>
      <c r="U1857" s="3">
        <f t="shared" si="142"/>
        <v>5278</v>
      </c>
      <c r="V1857" s="3">
        <f t="shared" si="143"/>
        <v>5278</v>
      </c>
      <c r="W1857" s="3">
        <f t="shared" si="144"/>
        <v>0</v>
      </c>
      <c r="X1857" s="2">
        <v>0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4">
        <f t="shared" si="140"/>
        <v>0</v>
      </c>
      <c r="AE1857" s="2">
        <v>0</v>
      </c>
      <c r="AF1857" s="2">
        <v>0</v>
      </c>
      <c r="AG1857" s="2">
        <v>0</v>
      </c>
      <c r="AH1857" s="2">
        <v>0</v>
      </c>
      <c r="AI1857" s="2">
        <v>0</v>
      </c>
      <c r="AJ1857" s="5">
        <f t="shared" si="141"/>
        <v>0</v>
      </c>
      <c r="AK1857" s="2">
        <v>0</v>
      </c>
      <c r="AL1857" s="2">
        <v>0</v>
      </c>
      <c r="AM1857" s="2">
        <v>0</v>
      </c>
      <c r="AN1857" s="2">
        <v>0</v>
      </c>
      <c r="AO1857" s="2">
        <v>0</v>
      </c>
      <c r="AP1857" s="2">
        <v>0</v>
      </c>
      <c r="AQ1857" s="2">
        <v>0</v>
      </c>
      <c r="AR1857" s="2">
        <v>0</v>
      </c>
      <c r="AS1857" s="2">
        <v>0</v>
      </c>
      <c r="AT1857" s="2">
        <v>0</v>
      </c>
    </row>
    <row r="1858" spans="1:46" x14ac:dyDescent="0.25">
      <c r="A1858" t="s">
        <v>3705</v>
      </c>
      <c r="B1858" t="s">
        <v>7346</v>
      </c>
      <c r="C1858" t="s">
        <v>6926</v>
      </c>
      <c r="D1858" t="s">
        <v>6939</v>
      </c>
      <c r="E1858" t="s">
        <v>3706</v>
      </c>
      <c r="F1858" t="s">
        <v>7418</v>
      </c>
      <c r="G1858" s="2">
        <v>3042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 s="2">
        <v>0</v>
      </c>
      <c r="R1858" s="2">
        <v>0</v>
      </c>
      <c r="S1858" s="2">
        <v>0</v>
      </c>
      <c r="T1858" s="2">
        <v>0</v>
      </c>
      <c r="U1858" s="3">
        <f t="shared" si="142"/>
        <v>3042</v>
      </c>
      <c r="V1858" s="3">
        <f t="shared" si="143"/>
        <v>3042</v>
      </c>
      <c r="W1858" s="3">
        <f t="shared" si="144"/>
        <v>0</v>
      </c>
      <c r="X1858" s="2">
        <v>0</v>
      </c>
      <c r="Y1858" s="2">
        <v>0</v>
      </c>
      <c r="Z1858" s="2">
        <v>0</v>
      </c>
      <c r="AA1858" s="2">
        <v>0</v>
      </c>
      <c r="AB1858" s="2">
        <v>0</v>
      </c>
      <c r="AC1858" s="2">
        <v>0</v>
      </c>
      <c r="AD1858" s="4">
        <f t="shared" si="140"/>
        <v>0</v>
      </c>
      <c r="AE1858" s="2">
        <v>0</v>
      </c>
      <c r="AF1858" s="2">
        <v>0</v>
      </c>
      <c r="AG1858" s="2">
        <v>0</v>
      </c>
      <c r="AH1858" s="2">
        <v>0</v>
      </c>
      <c r="AI1858" s="2">
        <v>0</v>
      </c>
      <c r="AJ1858" s="5">
        <f t="shared" si="141"/>
        <v>0</v>
      </c>
      <c r="AK1858" s="2">
        <v>0</v>
      </c>
      <c r="AL1858" s="2">
        <v>0</v>
      </c>
      <c r="AM1858" s="2">
        <v>0</v>
      </c>
      <c r="AN1858" s="2">
        <v>0</v>
      </c>
      <c r="AO1858" s="2">
        <v>0</v>
      </c>
      <c r="AP1858" s="2">
        <v>0</v>
      </c>
      <c r="AQ1858" s="2">
        <v>0</v>
      </c>
      <c r="AR1858" s="2">
        <v>0</v>
      </c>
      <c r="AS1858" s="2">
        <v>0</v>
      </c>
      <c r="AT1858" s="2">
        <v>0</v>
      </c>
    </row>
    <row r="1859" spans="1:46" x14ac:dyDescent="0.25">
      <c r="A1859" t="s">
        <v>3707</v>
      </c>
      <c r="B1859" t="s">
        <v>7346</v>
      </c>
      <c r="C1859" t="s">
        <v>6926</v>
      </c>
      <c r="D1859" t="s">
        <v>6940</v>
      </c>
      <c r="E1859" t="s">
        <v>3708</v>
      </c>
      <c r="F1859" t="s">
        <v>7418</v>
      </c>
      <c r="G1859" s="2">
        <v>2163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 s="2">
        <v>0</v>
      </c>
      <c r="R1859" s="2">
        <v>0</v>
      </c>
      <c r="S1859" s="2">
        <v>0</v>
      </c>
      <c r="T1859" s="2">
        <v>0</v>
      </c>
      <c r="U1859" s="3">
        <f t="shared" si="142"/>
        <v>2163</v>
      </c>
      <c r="V1859" s="3">
        <f t="shared" si="143"/>
        <v>2163</v>
      </c>
      <c r="W1859" s="3">
        <f t="shared" si="144"/>
        <v>0</v>
      </c>
      <c r="X1859" s="2">
        <v>0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4">
        <f t="shared" ref="AD1859:AD1922" si="145">+AC1859+AB1859+AA1859+Z1859+Y1859+X1859</f>
        <v>0</v>
      </c>
      <c r="AE1859" s="2">
        <v>0</v>
      </c>
      <c r="AF1859" s="2">
        <v>0</v>
      </c>
      <c r="AG1859" s="2">
        <v>0</v>
      </c>
      <c r="AH1859" s="2">
        <v>0</v>
      </c>
      <c r="AI1859" s="2">
        <v>0</v>
      </c>
      <c r="AJ1859" s="5">
        <f t="shared" ref="AJ1859:AJ1922" si="146">+AI1859+AH1859+AG1859+AF1859+AE1859</f>
        <v>0</v>
      </c>
      <c r="AK1859" s="2">
        <v>0</v>
      </c>
      <c r="AL1859" s="2">
        <v>0</v>
      </c>
      <c r="AM1859" s="2">
        <v>0</v>
      </c>
      <c r="AN1859" s="2">
        <v>0</v>
      </c>
      <c r="AO1859" s="2">
        <v>0</v>
      </c>
      <c r="AP1859" s="2">
        <v>0</v>
      </c>
      <c r="AQ1859" s="2">
        <v>0</v>
      </c>
      <c r="AR1859" s="2">
        <v>0</v>
      </c>
      <c r="AS1859" s="2">
        <v>0</v>
      </c>
      <c r="AT1859" s="2">
        <v>0</v>
      </c>
    </row>
    <row r="1860" spans="1:46" x14ac:dyDescent="0.25">
      <c r="A1860" t="s">
        <v>3709</v>
      </c>
      <c r="B1860" t="s">
        <v>7346</v>
      </c>
      <c r="C1860" t="s">
        <v>6926</v>
      </c>
      <c r="D1860" t="s">
        <v>6941</v>
      </c>
      <c r="E1860" t="s">
        <v>3710</v>
      </c>
      <c r="F1860" t="s">
        <v>7419</v>
      </c>
      <c r="G1860" s="2">
        <v>5165</v>
      </c>
      <c r="H1860" s="2">
        <v>11302</v>
      </c>
      <c r="I1860" s="2">
        <v>0</v>
      </c>
      <c r="J1860" s="2">
        <v>16280</v>
      </c>
      <c r="K1860" s="2">
        <v>0</v>
      </c>
      <c r="L1860" s="2">
        <v>0</v>
      </c>
      <c r="M1860" s="2">
        <v>0</v>
      </c>
      <c r="N1860" s="2">
        <v>0</v>
      </c>
      <c r="O1860" s="2">
        <v>500</v>
      </c>
      <c r="P1860" s="2">
        <v>0</v>
      </c>
      <c r="Q1860" s="2">
        <v>0</v>
      </c>
      <c r="R1860" s="2">
        <v>0</v>
      </c>
      <c r="S1860" s="2">
        <v>0</v>
      </c>
      <c r="T1860" s="2">
        <v>0</v>
      </c>
      <c r="U1860" s="3">
        <f t="shared" ref="U1860:U1923" si="147">+V1860+W1860</f>
        <v>33247</v>
      </c>
      <c r="V1860" s="3">
        <f t="shared" ref="V1860:V1923" si="148">+G1860+H1860+I1860</f>
        <v>16467</v>
      </c>
      <c r="W1860" s="3">
        <f t="shared" ref="W1860:W1923" si="149">+T1860+S1860+R1860+Q1860+P1860+O1860+N1860+M1860+L1860+K1860+J1860</f>
        <v>16780</v>
      </c>
      <c r="X1860" s="2">
        <v>7791</v>
      </c>
      <c r="Y1860" s="2">
        <v>1020</v>
      </c>
      <c r="Z1860" s="2">
        <v>8162</v>
      </c>
      <c r="AA1860" s="2">
        <v>0</v>
      </c>
      <c r="AB1860" s="2">
        <v>424</v>
      </c>
      <c r="AC1860" s="2">
        <v>14932</v>
      </c>
      <c r="AD1860" s="4">
        <f t="shared" si="145"/>
        <v>32329</v>
      </c>
      <c r="AE1860" s="2">
        <v>2419</v>
      </c>
      <c r="AF1860" s="2">
        <v>9301</v>
      </c>
      <c r="AG1860" s="2">
        <v>4277</v>
      </c>
      <c r="AH1860" s="2">
        <v>1400</v>
      </c>
      <c r="AI1860" s="2">
        <v>14932</v>
      </c>
      <c r="AJ1860" s="5">
        <f t="shared" si="146"/>
        <v>32329</v>
      </c>
      <c r="AK1860" s="2">
        <v>30445</v>
      </c>
      <c r="AL1860" s="2">
        <v>14772</v>
      </c>
      <c r="AM1860" s="2">
        <v>0</v>
      </c>
      <c r="AN1860" s="2">
        <v>0</v>
      </c>
      <c r="AO1860" s="2">
        <v>16591</v>
      </c>
      <c r="AP1860" s="2">
        <v>0</v>
      </c>
      <c r="AQ1860" s="2">
        <v>0</v>
      </c>
      <c r="AR1860" s="2">
        <v>0</v>
      </c>
      <c r="AS1860" s="2">
        <v>13854</v>
      </c>
      <c r="AT1860" s="2">
        <v>14772</v>
      </c>
    </row>
    <row r="1861" spans="1:46" x14ac:dyDescent="0.25">
      <c r="A1861" t="s">
        <v>3711</v>
      </c>
      <c r="B1861" t="s">
        <v>7346</v>
      </c>
      <c r="C1861" t="s">
        <v>6926</v>
      </c>
      <c r="D1861" t="s">
        <v>6943</v>
      </c>
      <c r="E1861" t="s">
        <v>3712</v>
      </c>
      <c r="F1861" t="s">
        <v>7419</v>
      </c>
      <c r="G1861" s="2">
        <v>3532</v>
      </c>
      <c r="H1861" s="2">
        <v>5810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 s="2">
        <v>0</v>
      </c>
      <c r="R1861" s="2">
        <v>0</v>
      </c>
      <c r="S1861" s="2">
        <v>0</v>
      </c>
      <c r="T1861" s="2">
        <v>15400</v>
      </c>
      <c r="U1861" s="3">
        <f t="shared" si="147"/>
        <v>24742</v>
      </c>
      <c r="V1861" s="3">
        <f t="shared" si="148"/>
        <v>9342</v>
      </c>
      <c r="W1861" s="3">
        <f t="shared" si="149"/>
        <v>15400</v>
      </c>
      <c r="X1861" s="2">
        <v>0</v>
      </c>
      <c r="Y1861" s="2">
        <v>0</v>
      </c>
      <c r="Z1861" s="2">
        <v>15438</v>
      </c>
      <c r="AA1861" s="2">
        <v>0</v>
      </c>
      <c r="AB1861" s="2">
        <v>45</v>
      </c>
      <c r="AC1861" s="2">
        <v>17939</v>
      </c>
      <c r="AD1861" s="4">
        <f t="shared" si="145"/>
        <v>33422</v>
      </c>
      <c r="AE1861" s="2">
        <v>45</v>
      </c>
      <c r="AF1861" s="2">
        <v>15438</v>
      </c>
      <c r="AG1861" s="2">
        <v>0</v>
      </c>
      <c r="AH1861" s="2">
        <v>0</v>
      </c>
      <c r="AI1861" s="2">
        <v>17939</v>
      </c>
      <c r="AJ1861" s="5">
        <f t="shared" si="146"/>
        <v>33422</v>
      </c>
      <c r="AK1861" s="2">
        <v>20560</v>
      </c>
      <c r="AL1861" s="2">
        <v>13316</v>
      </c>
      <c r="AM1861" s="2">
        <v>0</v>
      </c>
      <c r="AN1861" s="2">
        <v>0</v>
      </c>
      <c r="AO1861" s="2">
        <v>0</v>
      </c>
      <c r="AP1861" s="2">
        <v>1437</v>
      </c>
      <c r="AQ1861" s="2">
        <v>0</v>
      </c>
      <c r="AR1861" s="2">
        <v>0</v>
      </c>
      <c r="AS1861" s="2">
        <v>20560</v>
      </c>
      <c r="AT1861" s="2">
        <v>11879</v>
      </c>
    </row>
    <row r="1862" spans="1:46" x14ac:dyDescent="0.25">
      <c r="A1862" t="s">
        <v>3713</v>
      </c>
      <c r="B1862" t="s">
        <v>7346</v>
      </c>
      <c r="C1862" t="s">
        <v>6926</v>
      </c>
      <c r="D1862" t="s">
        <v>7317</v>
      </c>
      <c r="E1862" t="s">
        <v>3714</v>
      </c>
      <c r="F1862" t="s">
        <v>7420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0</v>
      </c>
      <c r="Q1862" s="2">
        <v>0</v>
      </c>
      <c r="R1862" s="2">
        <v>0</v>
      </c>
      <c r="S1862" s="2">
        <v>0</v>
      </c>
      <c r="T1862" s="2">
        <v>0</v>
      </c>
      <c r="U1862" s="3">
        <f t="shared" si="147"/>
        <v>0</v>
      </c>
      <c r="V1862" s="3">
        <f t="shared" si="148"/>
        <v>0</v>
      </c>
      <c r="W1862" s="3">
        <f t="shared" si="149"/>
        <v>0</v>
      </c>
      <c r="X1862" s="2">
        <v>0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4">
        <f t="shared" si="145"/>
        <v>0</v>
      </c>
      <c r="AE1862" s="2">
        <v>0</v>
      </c>
      <c r="AF1862" s="2">
        <v>0</v>
      </c>
      <c r="AG1862" s="2">
        <v>0</v>
      </c>
      <c r="AH1862" s="2">
        <v>0</v>
      </c>
      <c r="AI1862" s="2">
        <v>0</v>
      </c>
      <c r="AJ1862" s="5">
        <f t="shared" si="146"/>
        <v>0</v>
      </c>
      <c r="AK1862" s="2">
        <v>0</v>
      </c>
      <c r="AL1862" s="2">
        <v>0</v>
      </c>
      <c r="AM1862" s="2">
        <v>0</v>
      </c>
      <c r="AN1862" s="2">
        <v>0</v>
      </c>
      <c r="AO1862" s="2">
        <v>0</v>
      </c>
      <c r="AP1862" s="2">
        <v>0</v>
      </c>
      <c r="AQ1862" s="2">
        <v>0</v>
      </c>
      <c r="AR1862" s="2">
        <v>0</v>
      </c>
      <c r="AS1862" s="2">
        <v>0</v>
      </c>
      <c r="AT1862" s="2">
        <v>0</v>
      </c>
    </row>
    <row r="1863" spans="1:46" x14ac:dyDescent="0.25">
      <c r="A1863" t="s">
        <v>3715</v>
      </c>
      <c r="B1863" t="s">
        <v>7346</v>
      </c>
      <c r="C1863" t="s">
        <v>6944</v>
      </c>
      <c r="D1863" t="s">
        <v>6945</v>
      </c>
      <c r="E1863" t="s">
        <v>3716</v>
      </c>
      <c r="F1863" t="s">
        <v>7419</v>
      </c>
      <c r="G1863" s="2">
        <v>1013212</v>
      </c>
      <c r="H1863" s="2">
        <v>124047</v>
      </c>
      <c r="I1863" s="2">
        <v>0</v>
      </c>
      <c r="J1863" s="2">
        <v>0</v>
      </c>
      <c r="K1863" s="2">
        <v>0</v>
      </c>
      <c r="L1863" s="2">
        <v>3168</v>
      </c>
      <c r="M1863" s="2">
        <v>0</v>
      </c>
      <c r="N1863" s="2">
        <v>77820</v>
      </c>
      <c r="O1863" s="2">
        <v>0</v>
      </c>
      <c r="P1863" s="2">
        <v>0</v>
      </c>
      <c r="Q1863" s="2">
        <v>0</v>
      </c>
      <c r="R1863" s="2">
        <v>0</v>
      </c>
      <c r="S1863" s="2">
        <v>0</v>
      </c>
      <c r="T1863" s="2">
        <v>719265</v>
      </c>
      <c r="U1863" s="3">
        <f t="shared" si="147"/>
        <v>1937512</v>
      </c>
      <c r="V1863" s="3">
        <f t="shared" si="148"/>
        <v>1137259</v>
      </c>
      <c r="W1863" s="3">
        <f t="shared" si="149"/>
        <v>800253</v>
      </c>
      <c r="X1863" s="2">
        <v>1072742</v>
      </c>
      <c r="Y1863" s="2">
        <v>120584</v>
      </c>
      <c r="Z1863" s="2">
        <v>726776</v>
      </c>
      <c r="AA1863" s="2">
        <v>0</v>
      </c>
      <c r="AB1863" s="2">
        <v>2000</v>
      </c>
      <c r="AC1863" s="2">
        <v>168992</v>
      </c>
      <c r="AD1863" s="4">
        <f t="shared" si="145"/>
        <v>2091094</v>
      </c>
      <c r="AE1863" s="2">
        <v>1230127</v>
      </c>
      <c r="AF1863" s="2">
        <v>432713</v>
      </c>
      <c r="AG1863" s="2">
        <v>162004</v>
      </c>
      <c r="AH1863" s="2">
        <v>97259</v>
      </c>
      <c r="AI1863" s="2">
        <v>168992</v>
      </c>
      <c r="AJ1863" s="5">
        <f t="shared" si="146"/>
        <v>2091095</v>
      </c>
      <c r="AK1863" s="2">
        <v>1204536</v>
      </c>
      <c r="AL1863" s="2">
        <v>1120829</v>
      </c>
      <c r="AM1863" s="2">
        <v>159370</v>
      </c>
      <c r="AN1863" s="2">
        <v>159370</v>
      </c>
      <c r="AO1863" s="2">
        <v>218079</v>
      </c>
      <c r="AP1863" s="2">
        <v>287953</v>
      </c>
      <c r="AQ1863" s="2">
        <v>0</v>
      </c>
      <c r="AR1863" s="2">
        <v>0</v>
      </c>
      <c r="AS1863" s="2">
        <v>1145827</v>
      </c>
      <c r="AT1863" s="2">
        <v>992246</v>
      </c>
    </row>
    <row r="1864" spans="1:46" x14ac:dyDescent="0.25">
      <c r="A1864" t="s">
        <v>3717</v>
      </c>
      <c r="B1864" t="s">
        <v>7346</v>
      </c>
      <c r="C1864" t="s">
        <v>6944</v>
      </c>
      <c r="D1864" t="s">
        <v>6946</v>
      </c>
      <c r="E1864" t="s">
        <v>3718</v>
      </c>
      <c r="F1864" t="s">
        <v>7419</v>
      </c>
      <c r="G1864" s="2">
        <v>136241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29099</v>
      </c>
      <c r="O1864" s="2">
        <v>0</v>
      </c>
      <c r="P1864" s="2">
        <v>70000</v>
      </c>
      <c r="Q1864" s="2">
        <v>0</v>
      </c>
      <c r="R1864" s="2">
        <v>0</v>
      </c>
      <c r="S1864" s="2">
        <v>0</v>
      </c>
      <c r="T1864" s="2">
        <v>196466</v>
      </c>
      <c r="U1864" s="3">
        <f t="shared" si="147"/>
        <v>431806</v>
      </c>
      <c r="V1864" s="3">
        <f t="shared" si="148"/>
        <v>136241</v>
      </c>
      <c r="W1864" s="3">
        <f t="shared" si="149"/>
        <v>295565</v>
      </c>
      <c r="X1864" s="2">
        <v>0</v>
      </c>
      <c r="Y1864" s="2">
        <v>279889</v>
      </c>
      <c r="Z1864" s="2">
        <v>47702</v>
      </c>
      <c r="AA1864" s="2">
        <v>0</v>
      </c>
      <c r="AB1864" s="2">
        <v>0</v>
      </c>
      <c r="AC1864" s="2">
        <v>81165</v>
      </c>
      <c r="AD1864" s="4">
        <f t="shared" si="145"/>
        <v>408756</v>
      </c>
      <c r="AE1864" s="2">
        <v>49013</v>
      </c>
      <c r="AF1864" s="2">
        <v>154323</v>
      </c>
      <c r="AG1864" s="2">
        <v>0</v>
      </c>
      <c r="AH1864" s="2">
        <v>124256</v>
      </c>
      <c r="AI1864" s="2">
        <v>81165</v>
      </c>
      <c r="AJ1864" s="5">
        <f t="shared" si="146"/>
        <v>408757</v>
      </c>
      <c r="AK1864" s="2">
        <v>315343</v>
      </c>
      <c r="AL1864" s="2">
        <v>339905</v>
      </c>
      <c r="AM1864" s="2">
        <v>0</v>
      </c>
      <c r="AN1864" s="2">
        <v>0</v>
      </c>
      <c r="AO1864" s="2">
        <v>2571</v>
      </c>
      <c r="AP1864" s="2">
        <v>4083</v>
      </c>
      <c r="AQ1864" s="2">
        <v>0</v>
      </c>
      <c r="AR1864" s="2">
        <v>0</v>
      </c>
      <c r="AS1864" s="2">
        <v>312772</v>
      </c>
      <c r="AT1864" s="2">
        <v>335822</v>
      </c>
    </row>
    <row r="1865" spans="1:46" x14ac:dyDescent="0.25">
      <c r="A1865" t="s">
        <v>3719</v>
      </c>
      <c r="B1865" t="s">
        <v>7346</v>
      </c>
      <c r="C1865" t="s">
        <v>6944</v>
      </c>
      <c r="D1865" t="s">
        <v>6947</v>
      </c>
      <c r="E1865" t="s">
        <v>3720</v>
      </c>
      <c r="F1865" t="s">
        <v>7419</v>
      </c>
      <c r="G1865" s="2">
        <v>23189</v>
      </c>
      <c r="H1865" s="2">
        <v>20000</v>
      </c>
      <c r="I1865" s="2">
        <v>0</v>
      </c>
      <c r="J1865" s="2">
        <v>45990</v>
      </c>
      <c r="K1865" s="2">
        <v>0</v>
      </c>
      <c r="L1865" s="2">
        <v>111</v>
      </c>
      <c r="M1865" s="2">
        <v>0</v>
      </c>
      <c r="N1865" s="2">
        <v>9525</v>
      </c>
      <c r="O1865" s="2">
        <v>0</v>
      </c>
      <c r="P1865" s="2">
        <v>0</v>
      </c>
      <c r="Q1865" s="2">
        <v>0</v>
      </c>
      <c r="R1865" s="2">
        <v>0</v>
      </c>
      <c r="S1865" s="2">
        <v>0</v>
      </c>
      <c r="T1865" s="2">
        <v>0</v>
      </c>
      <c r="U1865" s="3">
        <f t="shared" si="147"/>
        <v>98815</v>
      </c>
      <c r="V1865" s="3">
        <f t="shared" si="148"/>
        <v>43189</v>
      </c>
      <c r="W1865" s="3">
        <f t="shared" si="149"/>
        <v>55626</v>
      </c>
      <c r="X1865" s="2">
        <v>0</v>
      </c>
      <c r="Y1865" s="2">
        <v>0</v>
      </c>
      <c r="Z1865" s="2">
        <v>47958</v>
      </c>
      <c r="AA1865" s="2">
        <v>0</v>
      </c>
      <c r="AB1865" s="2">
        <v>39</v>
      </c>
      <c r="AC1865" s="2">
        <v>0</v>
      </c>
      <c r="AD1865" s="4">
        <f t="shared" si="145"/>
        <v>47997</v>
      </c>
      <c r="AE1865" s="2">
        <v>0</v>
      </c>
      <c r="AF1865" s="2">
        <v>45697</v>
      </c>
      <c r="AG1865" s="2">
        <v>2300</v>
      </c>
      <c r="AH1865" s="2">
        <v>0</v>
      </c>
      <c r="AI1865" s="2">
        <v>0</v>
      </c>
      <c r="AJ1865" s="5">
        <f t="shared" si="146"/>
        <v>47997</v>
      </c>
      <c r="AK1865" s="2">
        <v>0</v>
      </c>
      <c r="AL1865" s="2">
        <v>0</v>
      </c>
      <c r="AM1865" s="2">
        <v>132437</v>
      </c>
      <c r="AN1865" s="2">
        <v>186081</v>
      </c>
      <c r="AO1865" s="2">
        <v>0</v>
      </c>
      <c r="AP1865" s="2">
        <v>0</v>
      </c>
      <c r="AQ1865" s="2">
        <v>0</v>
      </c>
      <c r="AR1865" s="2">
        <v>0</v>
      </c>
      <c r="AS1865" s="2">
        <v>132437</v>
      </c>
      <c r="AT1865" s="2">
        <v>186081</v>
      </c>
    </row>
    <row r="1866" spans="1:46" x14ac:dyDescent="0.25">
      <c r="A1866" t="s">
        <v>3721</v>
      </c>
      <c r="B1866" t="s">
        <v>7346</v>
      </c>
      <c r="C1866" t="s">
        <v>6944</v>
      </c>
      <c r="D1866" t="s">
        <v>6948</v>
      </c>
      <c r="E1866" t="s">
        <v>3722</v>
      </c>
      <c r="F1866" t="s">
        <v>7419</v>
      </c>
      <c r="G1866" s="2">
        <v>36176</v>
      </c>
      <c r="H1866" s="2">
        <v>14192</v>
      </c>
      <c r="I1866" s="2">
        <v>0</v>
      </c>
      <c r="J1866" s="2">
        <v>64920</v>
      </c>
      <c r="K1866" s="2">
        <v>0</v>
      </c>
      <c r="L1866" s="2">
        <v>3561</v>
      </c>
      <c r="M1866" s="2">
        <v>0</v>
      </c>
      <c r="N1866" s="2">
        <v>233</v>
      </c>
      <c r="O1866" s="2">
        <v>0</v>
      </c>
      <c r="P1866" s="2">
        <v>0</v>
      </c>
      <c r="Q1866" s="2">
        <v>0</v>
      </c>
      <c r="R1866" s="2">
        <v>0</v>
      </c>
      <c r="S1866" s="2">
        <v>0</v>
      </c>
      <c r="T1866" s="2">
        <v>0</v>
      </c>
      <c r="U1866" s="3">
        <f t="shared" si="147"/>
        <v>119082</v>
      </c>
      <c r="V1866" s="3">
        <f t="shared" si="148"/>
        <v>50368</v>
      </c>
      <c r="W1866" s="3">
        <f t="shared" si="149"/>
        <v>68714</v>
      </c>
      <c r="X1866" s="2">
        <v>0</v>
      </c>
      <c r="Y1866" s="2">
        <v>49251</v>
      </c>
      <c r="Z1866" s="2">
        <v>66502</v>
      </c>
      <c r="AA1866" s="2">
        <v>0</v>
      </c>
      <c r="AB1866" s="2">
        <v>261</v>
      </c>
      <c r="AC1866" s="2">
        <v>4728</v>
      </c>
      <c r="AD1866" s="4">
        <f t="shared" si="145"/>
        <v>120742</v>
      </c>
      <c r="AE1866" s="2">
        <v>6193</v>
      </c>
      <c r="AF1866" s="2">
        <v>46729</v>
      </c>
      <c r="AG1866" s="2">
        <v>55224</v>
      </c>
      <c r="AH1866" s="2">
        <v>7868</v>
      </c>
      <c r="AI1866" s="2">
        <v>4728</v>
      </c>
      <c r="AJ1866" s="5">
        <f t="shared" si="146"/>
        <v>120742</v>
      </c>
      <c r="AK1866" s="2">
        <v>437158</v>
      </c>
      <c r="AL1866" s="2">
        <v>435497</v>
      </c>
      <c r="AM1866" s="2">
        <v>0</v>
      </c>
      <c r="AN1866" s="2">
        <v>0</v>
      </c>
      <c r="AO1866" s="2">
        <v>0</v>
      </c>
      <c r="AP1866" s="2">
        <v>0</v>
      </c>
      <c r="AQ1866" s="2">
        <v>0</v>
      </c>
      <c r="AR1866" s="2">
        <v>0</v>
      </c>
      <c r="AS1866" s="2">
        <v>437158</v>
      </c>
      <c r="AT1866" s="2">
        <v>435497</v>
      </c>
    </row>
    <row r="1867" spans="1:46" x14ac:dyDescent="0.25">
      <c r="A1867" t="s">
        <v>3723</v>
      </c>
      <c r="B1867" t="s">
        <v>7346</v>
      </c>
      <c r="C1867" t="s">
        <v>6944</v>
      </c>
      <c r="D1867" t="s">
        <v>6949</v>
      </c>
      <c r="E1867" t="s">
        <v>3724</v>
      </c>
      <c r="F1867" t="s">
        <v>7419</v>
      </c>
      <c r="G1867" s="2">
        <v>17549</v>
      </c>
      <c r="H1867" s="2">
        <v>17137</v>
      </c>
      <c r="I1867" s="2">
        <v>0</v>
      </c>
      <c r="J1867" s="2">
        <v>39775</v>
      </c>
      <c r="K1867" s="2">
        <v>2060</v>
      </c>
      <c r="L1867" s="2">
        <v>72</v>
      </c>
      <c r="M1867" s="2">
        <v>0</v>
      </c>
      <c r="N1867" s="2">
        <v>0</v>
      </c>
      <c r="O1867" s="2">
        <v>0</v>
      </c>
      <c r="P1867" s="2">
        <v>0</v>
      </c>
      <c r="Q1867" s="2">
        <v>0</v>
      </c>
      <c r="R1867" s="2">
        <v>0</v>
      </c>
      <c r="S1867" s="2">
        <v>0</v>
      </c>
      <c r="T1867" s="2">
        <v>3950</v>
      </c>
      <c r="U1867" s="3">
        <f t="shared" si="147"/>
        <v>80543</v>
      </c>
      <c r="V1867" s="3">
        <f t="shared" si="148"/>
        <v>34686</v>
      </c>
      <c r="W1867" s="3">
        <f t="shared" si="149"/>
        <v>45857</v>
      </c>
      <c r="X1867" s="2">
        <v>0</v>
      </c>
      <c r="Y1867" s="2">
        <v>81733</v>
      </c>
      <c r="Z1867" s="2">
        <v>0</v>
      </c>
      <c r="AA1867" s="2">
        <v>0</v>
      </c>
      <c r="AB1867" s="2">
        <v>0</v>
      </c>
      <c r="AC1867" s="2">
        <v>18390</v>
      </c>
      <c r="AD1867" s="4">
        <f t="shared" si="145"/>
        <v>100123</v>
      </c>
      <c r="AE1867" s="2">
        <v>27109</v>
      </c>
      <c r="AF1867" s="2">
        <v>11281</v>
      </c>
      <c r="AG1867" s="2">
        <v>4500</v>
      </c>
      <c r="AH1867" s="2">
        <v>38843</v>
      </c>
      <c r="AI1867" s="2">
        <v>18390</v>
      </c>
      <c r="AJ1867" s="5">
        <f t="shared" si="146"/>
        <v>100123</v>
      </c>
      <c r="AK1867" s="2">
        <v>136219</v>
      </c>
      <c r="AL1867" s="2">
        <v>116639</v>
      </c>
      <c r="AM1867" s="2">
        <v>0</v>
      </c>
      <c r="AN1867" s="2">
        <v>0</v>
      </c>
      <c r="AO1867" s="2">
        <v>0</v>
      </c>
      <c r="AP1867" s="2">
        <v>0</v>
      </c>
      <c r="AQ1867" s="2">
        <v>0</v>
      </c>
      <c r="AR1867" s="2">
        <v>0</v>
      </c>
      <c r="AS1867" s="2">
        <v>136219</v>
      </c>
      <c r="AT1867" s="2">
        <v>116639</v>
      </c>
    </row>
    <row r="1868" spans="1:46" x14ac:dyDescent="0.25">
      <c r="A1868" t="s">
        <v>3725</v>
      </c>
      <c r="B1868" t="s">
        <v>7346</v>
      </c>
      <c r="C1868" t="s">
        <v>6944</v>
      </c>
      <c r="D1868" t="s">
        <v>7318</v>
      </c>
      <c r="E1868" t="s">
        <v>3726</v>
      </c>
      <c r="F1868" t="s">
        <v>7420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 s="2">
        <v>0</v>
      </c>
      <c r="R1868" s="2">
        <v>0</v>
      </c>
      <c r="S1868" s="2">
        <v>0</v>
      </c>
      <c r="T1868" s="2">
        <v>0</v>
      </c>
      <c r="U1868" s="3">
        <f t="shared" si="147"/>
        <v>0</v>
      </c>
      <c r="V1868" s="3">
        <f t="shared" si="148"/>
        <v>0</v>
      </c>
      <c r="W1868" s="3">
        <f t="shared" si="149"/>
        <v>0</v>
      </c>
      <c r="X1868" s="2">
        <v>0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4">
        <f t="shared" si="145"/>
        <v>0</v>
      </c>
      <c r="AE1868" s="2">
        <v>0</v>
      </c>
      <c r="AF1868" s="2">
        <v>0</v>
      </c>
      <c r="AG1868" s="2">
        <v>0</v>
      </c>
      <c r="AH1868" s="2">
        <v>0</v>
      </c>
      <c r="AI1868" s="2">
        <v>0</v>
      </c>
      <c r="AJ1868" s="5">
        <f t="shared" si="146"/>
        <v>0</v>
      </c>
      <c r="AK1868" s="2">
        <v>0</v>
      </c>
      <c r="AL1868" s="2">
        <v>0</v>
      </c>
      <c r="AM1868" s="2">
        <v>0</v>
      </c>
      <c r="AN1868" s="2">
        <v>0</v>
      </c>
      <c r="AO1868" s="2">
        <v>0</v>
      </c>
      <c r="AP1868" s="2">
        <v>0</v>
      </c>
      <c r="AQ1868" s="2">
        <v>0</v>
      </c>
      <c r="AR1868" s="2">
        <v>0</v>
      </c>
      <c r="AS1868" s="2">
        <v>0</v>
      </c>
      <c r="AT1868" s="2">
        <v>0</v>
      </c>
    </row>
    <row r="1869" spans="1:46" x14ac:dyDescent="0.25">
      <c r="A1869" t="s">
        <v>3727</v>
      </c>
      <c r="B1869" t="s">
        <v>7346</v>
      </c>
      <c r="C1869" t="s">
        <v>6944</v>
      </c>
      <c r="D1869" t="s">
        <v>6950</v>
      </c>
      <c r="E1869" t="s">
        <v>3728</v>
      </c>
      <c r="F1869" t="s">
        <v>7419</v>
      </c>
      <c r="G1869" s="2">
        <v>6408</v>
      </c>
      <c r="H1869" s="2">
        <v>8000</v>
      </c>
      <c r="I1869" s="2">
        <v>0</v>
      </c>
      <c r="J1869" s="2">
        <v>19620</v>
      </c>
      <c r="K1869" s="2">
        <v>0</v>
      </c>
      <c r="L1869" s="2">
        <v>4</v>
      </c>
      <c r="M1869" s="2">
        <v>0</v>
      </c>
      <c r="N1869" s="2">
        <v>0</v>
      </c>
      <c r="O1869" s="2">
        <v>0</v>
      </c>
      <c r="P1869" s="2">
        <v>0</v>
      </c>
      <c r="Q1869" s="2">
        <v>0</v>
      </c>
      <c r="R1869" s="2">
        <v>0</v>
      </c>
      <c r="S1869" s="2">
        <v>3500</v>
      </c>
      <c r="T1869" s="2">
        <v>0</v>
      </c>
      <c r="U1869" s="3">
        <f t="shared" si="147"/>
        <v>37532</v>
      </c>
      <c r="V1869" s="3">
        <f t="shared" si="148"/>
        <v>14408</v>
      </c>
      <c r="W1869" s="3">
        <f t="shared" si="149"/>
        <v>23124</v>
      </c>
      <c r="X1869" s="2">
        <v>0</v>
      </c>
      <c r="Y1869" s="2">
        <v>8221</v>
      </c>
      <c r="Z1869" s="2">
        <v>0</v>
      </c>
      <c r="AA1869" s="2">
        <v>0</v>
      </c>
      <c r="AB1869" s="2">
        <v>0</v>
      </c>
      <c r="AC1869" s="2">
        <v>4000</v>
      </c>
      <c r="AD1869" s="4">
        <f t="shared" si="145"/>
        <v>12221</v>
      </c>
      <c r="AE1869" s="2">
        <v>1288</v>
      </c>
      <c r="AF1869" s="2">
        <v>6755</v>
      </c>
      <c r="AG1869" s="2">
        <v>178</v>
      </c>
      <c r="AH1869" s="2">
        <v>0</v>
      </c>
      <c r="AI1869" s="2">
        <v>4000</v>
      </c>
      <c r="AJ1869" s="5">
        <f t="shared" si="146"/>
        <v>12221</v>
      </c>
      <c r="AK1869" s="2">
        <v>3774</v>
      </c>
      <c r="AL1869" s="2">
        <v>23286</v>
      </c>
      <c r="AM1869" s="2">
        <v>0</v>
      </c>
      <c r="AN1869" s="2">
        <v>0</v>
      </c>
      <c r="AO1869" s="2">
        <v>10000</v>
      </c>
      <c r="AP1869" s="2">
        <v>4200</v>
      </c>
      <c r="AQ1869" s="2">
        <v>0</v>
      </c>
      <c r="AR1869" s="2">
        <v>0</v>
      </c>
      <c r="AS1869" s="2">
        <v>-6226</v>
      </c>
      <c r="AT1869" s="2">
        <v>19086</v>
      </c>
    </row>
    <row r="1870" spans="1:46" x14ac:dyDescent="0.25">
      <c r="A1870" t="s">
        <v>3729</v>
      </c>
      <c r="B1870" t="s">
        <v>7346</v>
      </c>
      <c r="C1870" t="s">
        <v>6944</v>
      </c>
      <c r="D1870" t="s">
        <v>6951</v>
      </c>
      <c r="E1870" t="s">
        <v>3730</v>
      </c>
      <c r="F1870" t="s">
        <v>7419</v>
      </c>
      <c r="G1870" s="2">
        <v>7777</v>
      </c>
      <c r="H1870" s="2">
        <v>10000</v>
      </c>
      <c r="I1870" s="2">
        <v>0</v>
      </c>
      <c r="J1870" s="2">
        <v>14880</v>
      </c>
      <c r="K1870" s="2">
        <v>0</v>
      </c>
      <c r="L1870" s="2">
        <v>72</v>
      </c>
      <c r="M1870" s="2">
        <v>0</v>
      </c>
      <c r="N1870" s="2">
        <v>0</v>
      </c>
      <c r="O1870" s="2">
        <v>0</v>
      </c>
      <c r="P1870" s="2">
        <v>0</v>
      </c>
      <c r="Q1870" s="2">
        <v>0</v>
      </c>
      <c r="R1870" s="2">
        <v>0</v>
      </c>
      <c r="S1870" s="2">
        <v>0</v>
      </c>
      <c r="T1870" s="2">
        <v>2100</v>
      </c>
      <c r="U1870" s="3">
        <f t="shared" si="147"/>
        <v>34829</v>
      </c>
      <c r="V1870" s="3">
        <f t="shared" si="148"/>
        <v>17777</v>
      </c>
      <c r="W1870" s="3">
        <f t="shared" si="149"/>
        <v>17052</v>
      </c>
      <c r="X1870" s="2">
        <v>0</v>
      </c>
      <c r="Y1870" s="2">
        <v>15178</v>
      </c>
      <c r="Z1870" s="2">
        <v>3255</v>
      </c>
      <c r="AA1870" s="2">
        <v>0</v>
      </c>
      <c r="AB1870" s="2">
        <v>275</v>
      </c>
      <c r="AC1870" s="2">
        <v>0</v>
      </c>
      <c r="AD1870" s="4">
        <f t="shared" si="145"/>
        <v>18708</v>
      </c>
      <c r="AE1870" s="2">
        <v>0</v>
      </c>
      <c r="AF1870" s="2">
        <v>12751</v>
      </c>
      <c r="AG1870" s="2">
        <v>0</v>
      </c>
      <c r="AH1870" s="2">
        <v>5957</v>
      </c>
      <c r="AI1870" s="2">
        <v>0</v>
      </c>
      <c r="AJ1870" s="5">
        <f t="shared" si="146"/>
        <v>18708</v>
      </c>
      <c r="AK1870" s="2">
        <v>54042</v>
      </c>
      <c r="AL1870" s="2">
        <v>70164</v>
      </c>
      <c r="AM1870" s="2">
        <v>0</v>
      </c>
      <c r="AN1870" s="2">
        <v>0</v>
      </c>
      <c r="AO1870" s="2">
        <v>0</v>
      </c>
      <c r="AP1870" s="2">
        <v>0</v>
      </c>
      <c r="AQ1870" s="2">
        <v>0</v>
      </c>
      <c r="AR1870" s="2">
        <v>0</v>
      </c>
      <c r="AS1870" s="2">
        <v>54042</v>
      </c>
      <c r="AT1870" s="2">
        <v>70164</v>
      </c>
    </row>
    <row r="1871" spans="1:46" x14ac:dyDescent="0.25">
      <c r="A1871" t="s">
        <v>3731</v>
      </c>
      <c r="B1871" t="s">
        <v>7346</v>
      </c>
      <c r="C1871" t="s">
        <v>6944</v>
      </c>
      <c r="D1871" t="s">
        <v>6952</v>
      </c>
      <c r="E1871" t="s">
        <v>3732</v>
      </c>
      <c r="F1871" t="s">
        <v>7418</v>
      </c>
      <c r="G1871" s="2">
        <v>4022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 s="2">
        <v>0</v>
      </c>
      <c r="R1871" s="2">
        <v>0</v>
      </c>
      <c r="S1871" s="2">
        <v>0</v>
      </c>
      <c r="T1871" s="2">
        <v>0</v>
      </c>
      <c r="U1871" s="3">
        <f t="shared" si="147"/>
        <v>4022</v>
      </c>
      <c r="V1871" s="3">
        <f t="shared" si="148"/>
        <v>4022</v>
      </c>
      <c r="W1871" s="3">
        <f t="shared" si="149"/>
        <v>0</v>
      </c>
      <c r="X1871" s="2">
        <v>0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4">
        <f t="shared" si="145"/>
        <v>0</v>
      </c>
      <c r="AE1871" s="2">
        <v>0</v>
      </c>
      <c r="AF1871" s="2">
        <v>0</v>
      </c>
      <c r="AG1871" s="2">
        <v>0</v>
      </c>
      <c r="AH1871" s="2">
        <v>0</v>
      </c>
      <c r="AI1871" s="2">
        <v>0</v>
      </c>
      <c r="AJ1871" s="5">
        <f t="shared" si="146"/>
        <v>0</v>
      </c>
      <c r="AK1871" s="2">
        <v>0</v>
      </c>
      <c r="AL1871" s="2">
        <v>0</v>
      </c>
      <c r="AM1871" s="2">
        <v>0</v>
      </c>
      <c r="AN1871" s="2">
        <v>0</v>
      </c>
      <c r="AO1871" s="2">
        <v>0</v>
      </c>
      <c r="AP1871" s="2">
        <v>0</v>
      </c>
      <c r="AQ1871" s="2">
        <v>0</v>
      </c>
      <c r="AR1871" s="2">
        <v>0</v>
      </c>
      <c r="AS1871" s="2">
        <v>0</v>
      </c>
      <c r="AT1871" s="2">
        <v>0</v>
      </c>
    </row>
    <row r="1872" spans="1:46" x14ac:dyDescent="0.25">
      <c r="A1872" t="s">
        <v>3733</v>
      </c>
      <c r="B1872" t="s">
        <v>7346</v>
      </c>
      <c r="C1872" t="s">
        <v>6944</v>
      </c>
      <c r="D1872" t="s">
        <v>6953</v>
      </c>
      <c r="E1872" t="s">
        <v>3734</v>
      </c>
      <c r="F1872" t="s">
        <v>7418</v>
      </c>
      <c r="G1872" s="2">
        <v>5831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 s="2">
        <v>0</v>
      </c>
      <c r="R1872" s="2">
        <v>0</v>
      </c>
      <c r="S1872" s="2">
        <v>0</v>
      </c>
      <c r="T1872" s="2">
        <v>0</v>
      </c>
      <c r="U1872" s="3">
        <f t="shared" si="147"/>
        <v>5831</v>
      </c>
      <c r="V1872" s="3">
        <f t="shared" si="148"/>
        <v>5831</v>
      </c>
      <c r="W1872" s="3">
        <f t="shared" si="149"/>
        <v>0</v>
      </c>
      <c r="X1872" s="2">
        <v>0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4">
        <f t="shared" si="145"/>
        <v>0</v>
      </c>
      <c r="AE1872" s="2">
        <v>0</v>
      </c>
      <c r="AF1872" s="2">
        <v>0</v>
      </c>
      <c r="AG1872" s="2">
        <v>0</v>
      </c>
      <c r="AH1872" s="2">
        <v>0</v>
      </c>
      <c r="AI1872" s="2">
        <v>0</v>
      </c>
      <c r="AJ1872" s="5">
        <f t="shared" si="146"/>
        <v>0</v>
      </c>
      <c r="AK1872" s="2">
        <v>0</v>
      </c>
      <c r="AL1872" s="2">
        <v>0</v>
      </c>
      <c r="AM1872" s="2">
        <v>0</v>
      </c>
      <c r="AN1872" s="2">
        <v>0</v>
      </c>
      <c r="AO1872" s="2">
        <v>0</v>
      </c>
      <c r="AP1872" s="2">
        <v>0</v>
      </c>
      <c r="AQ1872" s="2">
        <v>0</v>
      </c>
      <c r="AR1872" s="2">
        <v>0</v>
      </c>
      <c r="AS1872" s="2">
        <v>0</v>
      </c>
      <c r="AT1872" s="2">
        <v>0</v>
      </c>
    </row>
    <row r="1873" spans="1:46" x14ac:dyDescent="0.25">
      <c r="A1873" t="s">
        <v>3735</v>
      </c>
      <c r="B1873" t="s">
        <v>7346</v>
      </c>
      <c r="C1873" t="s">
        <v>6944</v>
      </c>
      <c r="D1873" t="s">
        <v>6954</v>
      </c>
      <c r="E1873" t="s">
        <v>3736</v>
      </c>
      <c r="F1873" t="s">
        <v>7419</v>
      </c>
      <c r="G1873" s="2">
        <v>8016</v>
      </c>
      <c r="H1873" s="2">
        <v>10000</v>
      </c>
      <c r="I1873" s="2">
        <v>0</v>
      </c>
      <c r="J1873" s="2">
        <v>24780</v>
      </c>
      <c r="K1873" s="2">
        <v>0</v>
      </c>
      <c r="L1873" s="2">
        <v>22</v>
      </c>
      <c r="M1873" s="2">
        <v>0</v>
      </c>
      <c r="N1873" s="2">
        <v>5400</v>
      </c>
      <c r="O1873" s="2">
        <v>0</v>
      </c>
      <c r="P1873" s="2">
        <v>0</v>
      </c>
      <c r="Q1873" s="2">
        <v>0</v>
      </c>
      <c r="R1873" s="2">
        <v>0</v>
      </c>
      <c r="S1873" s="2">
        <v>0</v>
      </c>
      <c r="T1873" s="2">
        <v>0</v>
      </c>
      <c r="U1873" s="3">
        <f t="shared" si="147"/>
        <v>48218</v>
      </c>
      <c r="V1873" s="3">
        <f t="shared" si="148"/>
        <v>18016</v>
      </c>
      <c r="W1873" s="3">
        <f t="shared" si="149"/>
        <v>30202</v>
      </c>
      <c r="X1873" s="2">
        <v>0</v>
      </c>
      <c r="Y1873" s="2">
        <v>23613</v>
      </c>
      <c r="Z1873" s="2">
        <v>9576</v>
      </c>
      <c r="AA1873" s="2">
        <v>0</v>
      </c>
      <c r="AB1873" s="2">
        <v>22</v>
      </c>
      <c r="AC1873" s="2">
        <v>0</v>
      </c>
      <c r="AD1873" s="4">
        <f t="shared" si="145"/>
        <v>33211</v>
      </c>
      <c r="AE1873" s="2">
        <v>11310</v>
      </c>
      <c r="AF1873" s="2">
        <v>12891</v>
      </c>
      <c r="AG1873" s="2">
        <v>4106</v>
      </c>
      <c r="AH1873" s="2">
        <v>4904</v>
      </c>
      <c r="AI1873" s="2">
        <v>0</v>
      </c>
      <c r="AJ1873" s="5">
        <f t="shared" si="146"/>
        <v>33211</v>
      </c>
      <c r="AK1873" s="2">
        <v>68025</v>
      </c>
      <c r="AL1873" s="2">
        <v>83032</v>
      </c>
      <c r="AM1873" s="2">
        <v>0</v>
      </c>
      <c r="AN1873" s="2">
        <v>0</v>
      </c>
      <c r="AO1873" s="2">
        <v>0</v>
      </c>
      <c r="AP1873" s="2">
        <v>0</v>
      </c>
      <c r="AQ1873" s="2">
        <v>0</v>
      </c>
      <c r="AR1873" s="2">
        <v>0</v>
      </c>
      <c r="AS1873" s="2">
        <v>68025</v>
      </c>
      <c r="AT1873" s="2">
        <v>83032</v>
      </c>
    </row>
    <row r="1874" spans="1:46" x14ac:dyDescent="0.25">
      <c r="A1874" t="s">
        <v>3737</v>
      </c>
      <c r="B1874" t="s">
        <v>7346</v>
      </c>
      <c r="C1874" t="s">
        <v>6944</v>
      </c>
      <c r="D1874" t="s">
        <v>7246</v>
      </c>
      <c r="E1874" t="s">
        <v>3738</v>
      </c>
      <c r="F1874" t="s">
        <v>7419</v>
      </c>
      <c r="G1874" s="2">
        <v>4587</v>
      </c>
      <c r="H1874" s="2">
        <v>2205</v>
      </c>
      <c r="I1874" s="2">
        <v>0</v>
      </c>
      <c r="J1874" s="2">
        <v>0</v>
      </c>
      <c r="K1874" s="2">
        <v>0</v>
      </c>
      <c r="L1874" s="2">
        <v>35</v>
      </c>
      <c r="M1874" s="2">
        <v>0</v>
      </c>
      <c r="N1874" s="2">
        <v>0</v>
      </c>
      <c r="O1874" s="2">
        <v>0</v>
      </c>
      <c r="P1874" s="2">
        <v>0</v>
      </c>
      <c r="Q1874" s="2">
        <v>0</v>
      </c>
      <c r="R1874" s="2">
        <v>0</v>
      </c>
      <c r="S1874" s="2">
        <v>0</v>
      </c>
      <c r="T1874" s="2">
        <v>20480</v>
      </c>
      <c r="U1874" s="3">
        <f t="shared" si="147"/>
        <v>27307</v>
      </c>
      <c r="V1874" s="3">
        <f t="shared" si="148"/>
        <v>6792</v>
      </c>
      <c r="W1874" s="3">
        <f t="shared" si="149"/>
        <v>20515</v>
      </c>
      <c r="X1874" s="2">
        <v>0</v>
      </c>
      <c r="Y1874" s="2">
        <v>28672</v>
      </c>
      <c r="Z1874" s="2">
        <v>0</v>
      </c>
      <c r="AA1874" s="2">
        <v>0</v>
      </c>
      <c r="AB1874" s="2">
        <v>0</v>
      </c>
      <c r="AC1874" s="2">
        <v>4570</v>
      </c>
      <c r="AD1874" s="4">
        <f t="shared" si="145"/>
        <v>33242</v>
      </c>
      <c r="AE1874" s="2">
        <v>3299</v>
      </c>
      <c r="AF1874" s="2">
        <v>22031</v>
      </c>
      <c r="AG1874" s="2">
        <v>0</v>
      </c>
      <c r="AH1874" s="2">
        <v>3342</v>
      </c>
      <c r="AI1874" s="2">
        <v>4570</v>
      </c>
      <c r="AJ1874" s="5">
        <f t="shared" si="146"/>
        <v>33242</v>
      </c>
      <c r="AK1874" s="2">
        <v>36407</v>
      </c>
      <c r="AL1874" s="2">
        <v>29365</v>
      </c>
      <c r="AM1874" s="2">
        <v>0</v>
      </c>
      <c r="AN1874" s="2">
        <v>0</v>
      </c>
      <c r="AO1874" s="2">
        <v>1107</v>
      </c>
      <c r="AP1874" s="2">
        <v>0</v>
      </c>
      <c r="AQ1874" s="2">
        <v>0</v>
      </c>
      <c r="AR1874" s="2">
        <v>0</v>
      </c>
      <c r="AS1874" s="2">
        <v>35300</v>
      </c>
      <c r="AT1874" s="2">
        <v>29365</v>
      </c>
    </row>
    <row r="1875" spans="1:46" x14ac:dyDescent="0.25">
      <c r="A1875" t="s">
        <v>3739</v>
      </c>
      <c r="B1875" t="s">
        <v>7346</v>
      </c>
      <c r="C1875" t="s">
        <v>6944</v>
      </c>
      <c r="D1875" t="s">
        <v>7247</v>
      </c>
      <c r="E1875" t="s">
        <v>3740</v>
      </c>
      <c r="F1875" t="s">
        <v>7418</v>
      </c>
      <c r="G1875" s="2">
        <v>3306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3">
        <f t="shared" si="147"/>
        <v>3306</v>
      </c>
      <c r="V1875" s="3">
        <f t="shared" si="148"/>
        <v>3306</v>
      </c>
      <c r="W1875" s="3">
        <f t="shared" si="149"/>
        <v>0</v>
      </c>
      <c r="X1875" s="2">
        <v>0</v>
      </c>
      <c r="Y1875" s="2">
        <v>0</v>
      </c>
      <c r="Z1875" s="2">
        <v>0</v>
      </c>
      <c r="AA1875" s="2">
        <v>0</v>
      </c>
      <c r="AB1875" s="2">
        <v>0</v>
      </c>
      <c r="AC1875" s="2">
        <v>0</v>
      </c>
      <c r="AD1875" s="4">
        <f t="shared" si="145"/>
        <v>0</v>
      </c>
      <c r="AE1875" s="2">
        <v>0</v>
      </c>
      <c r="AF1875" s="2">
        <v>0</v>
      </c>
      <c r="AG1875" s="2">
        <v>0</v>
      </c>
      <c r="AH1875" s="2">
        <v>0</v>
      </c>
      <c r="AI1875" s="2">
        <v>0</v>
      </c>
      <c r="AJ1875" s="5">
        <f t="shared" si="146"/>
        <v>0</v>
      </c>
      <c r="AK1875" s="2">
        <v>0</v>
      </c>
      <c r="AL1875" s="2">
        <v>0</v>
      </c>
      <c r="AM1875" s="2">
        <v>0</v>
      </c>
      <c r="AN1875" s="2">
        <v>0</v>
      </c>
      <c r="AO1875" s="2">
        <v>0</v>
      </c>
      <c r="AP1875" s="2">
        <v>0</v>
      </c>
      <c r="AQ1875" s="2">
        <v>0</v>
      </c>
      <c r="AR1875" s="2">
        <v>0</v>
      </c>
      <c r="AS1875" s="2">
        <v>0</v>
      </c>
      <c r="AT1875" s="2">
        <v>0</v>
      </c>
    </row>
    <row r="1876" spans="1:46" x14ac:dyDescent="0.25">
      <c r="A1876" t="s">
        <v>3741</v>
      </c>
      <c r="B1876" t="s">
        <v>7346</v>
      </c>
      <c r="C1876" t="s">
        <v>6944</v>
      </c>
      <c r="D1876" t="s">
        <v>6955</v>
      </c>
      <c r="E1876" t="s">
        <v>3742</v>
      </c>
      <c r="F1876" t="s">
        <v>7419</v>
      </c>
      <c r="G1876" s="2">
        <v>11608</v>
      </c>
      <c r="H1876" s="2">
        <v>10000</v>
      </c>
      <c r="I1876" s="2">
        <v>0</v>
      </c>
      <c r="J1876" s="2">
        <v>26040</v>
      </c>
      <c r="K1876" s="2">
        <v>0</v>
      </c>
      <c r="L1876" s="2">
        <v>33</v>
      </c>
      <c r="M1876" s="2">
        <v>0</v>
      </c>
      <c r="N1876" s="2">
        <v>0</v>
      </c>
      <c r="O1876" s="2">
        <v>5200</v>
      </c>
      <c r="P1876" s="2">
        <v>0</v>
      </c>
      <c r="Q1876" s="2">
        <v>0</v>
      </c>
      <c r="R1876" s="2">
        <v>0</v>
      </c>
      <c r="S1876" s="2">
        <v>0</v>
      </c>
      <c r="T1876" s="2">
        <v>0</v>
      </c>
      <c r="U1876" s="3">
        <f t="shared" si="147"/>
        <v>52881</v>
      </c>
      <c r="V1876" s="3">
        <f t="shared" si="148"/>
        <v>21608</v>
      </c>
      <c r="W1876" s="3">
        <f t="shared" si="149"/>
        <v>31273</v>
      </c>
      <c r="X1876" s="2">
        <v>0</v>
      </c>
      <c r="Y1876" s="2">
        <v>1009</v>
      </c>
      <c r="Z1876" s="2">
        <v>24647</v>
      </c>
      <c r="AA1876" s="2">
        <v>0</v>
      </c>
      <c r="AB1876" s="2">
        <v>34</v>
      </c>
      <c r="AC1876" s="2">
        <v>9725</v>
      </c>
      <c r="AD1876" s="4">
        <f t="shared" si="145"/>
        <v>35415</v>
      </c>
      <c r="AE1876" s="2">
        <v>1009</v>
      </c>
      <c r="AF1876" s="2">
        <v>22906</v>
      </c>
      <c r="AG1876" s="2">
        <v>1775</v>
      </c>
      <c r="AH1876" s="2">
        <v>0</v>
      </c>
      <c r="AI1876" s="2">
        <v>9725</v>
      </c>
      <c r="AJ1876" s="5">
        <f t="shared" si="146"/>
        <v>35415</v>
      </c>
      <c r="AK1876" s="2">
        <v>50255</v>
      </c>
      <c r="AL1876" s="2">
        <v>67722</v>
      </c>
      <c r="AM1876" s="2">
        <v>0</v>
      </c>
      <c r="AN1876" s="2">
        <v>0</v>
      </c>
      <c r="AO1876" s="2">
        <v>0</v>
      </c>
      <c r="AP1876" s="2">
        <v>0</v>
      </c>
      <c r="AQ1876" s="2">
        <v>0</v>
      </c>
      <c r="AR1876" s="2">
        <v>0</v>
      </c>
      <c r="AS1876" s="2">
        <v>50255</v>
      </c>
      <c r="AT1876" s="2">
        <v>67722</v>
      </c>
    </row>
    <row r="1877" spans="1:46" x14ac:dyDescent="0.25">
      <c r="A1877" t="s">
        <v>3743</v>
      </c>
      <c r="B1877" t="s">
        <v>7346</v>
      </c>
      <c r="C1877" t="s">
        <v>6944</v>
      </c>
      <c r="D1877" t="s">
        <v>6956</v>
      </c>
      <c r="E1877" t="s">
        <v>3744</v>
      </c>
      <c r="F1877" t="s">
        <v>7419</v>
      </c>
      <c r="G1877" s="2">
        <v>37143</v>
      </c>
      <c r="H1877" s="2">
        <v>55137</v>
      </c>
      <c r="I1877" s="2">
        <v>0</v>
      </c>
      <c r="J1877" s="2">
        <v>44015</v>
      </c>
      <c r="K1877" s="2">
        <v>0</v>
      </c>
      <c r="L1877" s="2">
        <v>140</v>
      </c>
      <c r="M1877" s="2">
        <v>0</v>
      </c>
      <c r="N1877" s="2">
        <v>0</v>
      </c>
      <c r="O1877" s="2">
        <v>0</v>
      </c>
      <c r="P1877" s="2">
        <v>0</v>
      </c>
      <c r="Q1877" s="2">
        <v>0</v>
      </c>
      <c r="R1877" s="2">
        <v>0</v>
      </c>
      <c r="S1877" s="2">
        <v>0</v>
      </c>
      <c r="T1877" s="2">
        <v>0</v>
      </c>
      <c r="U1877" s="3">
        <f t="shared" si="147"/>
        <v>136435</v>
      </c>
      <c r="V1877" s="3">
        <f t="shared" si="148"/>
        <v>92280</v>
      </c>
      <c r="W1877" s="3">
        <f t="shared" si="149"/>
        <v>44155</v>
      </c>
      <c r="X1877" s="2">
        <v>0</v>
      </c>
      <c r="Y1877" s="2">
        <v>12858</v>
      </c>
      <c r="Z1877" s="2">
        <v>80109</v>
      </c>
      <c r="AA1877" s="2">
        <v>0</v>
      </c>
      <c r="AB1877" s="2">
        <v>898</v>
      </c>
      <c r="AC1877" s="2">
        <v>12990</v>
      </c>
      <c r="AD1877" s="4">
        <f t="shared" si="145"/>
        <v>106855</v>
      </c>
      <c r="AE1877" s="2">
        <v>13756</v>
      </c>
      <c r="AF1877" s="2">
        <v>63837</v>
      </c>
      <c r="AG1877" s="2">
        <v>16272</v>
      </c>
      <c r="AH1877" s="2">
        <v>0</v>
      </c>
      <c r="AI1877" s="2">
        <v>12990</v>
      </c>
      <c r="AJ1877" s="5">
        <f t="shared" si="146"/>
        <v>106855</v>
      </c>
      <c r="AK1877" s="2">
        <v>468590</v>
      </c>
      <c r="AL1877" s="2">
        <v>498170</v>
      </c>
      <c r="AM1877" s="2">
        <v>0</v>
      </c>
      <c r="AN1877" s="2">
        <v>0</v>
      </c>
      <c r="AO1877" s="2">
        <v>0</v>
      </c>
      <c r="AP1877" s="2">
        <v>0</v>
      </c>
      <c r="AQ1877" s="2">
        <v>0</v>
      </c>
      <c r="AR1877" s="2">
        <v>0</v>
      </c>
      <c r="AS1877" s="2">
        <v>468590</v>
      </c>
      <c r="AT1877" s="2">
        <v>498170</v>
      </c>
    </row>
    <row r="1878" spans="1:46" x14ac:dyDescent="0.25">
      <c r="A1878" t="s">
        <v>3745</v>
      </c>
      <c r="B1878" t="s">
        <v>7346</v>
      </c>
      <c r="C1878" t="s">
        <v>6944</v>
      </c>
      <c r="D1878" t="s">
        <v>6957</v>
      </c>
      <c r="E1878" t="s">
        <v>3746</v>
      </c>
      <c r="F1878" t="s">
        <v>7419</v>
      </c>
      <c r="G1878" s="2">
        <v>43310</v>
      </c>
      <c r="H1878" s="2">
        <v>23732</v>
      </c>
      <c r="I1878" s="2">
        <v>0</v>
      </c>
      <c r="J1878" s="2">
        <v>27965</v>
      </c>
      <c r="K1878" s="2">
        <v>7600</v>
      </c>
      <c r="L1878" s="2">
        <v>32</v>
      </c>
      <c r="M1878" s="2">
        <v>0</v>
      </c>
      <c r="N1878" s="2">
        <v>10750</v>
      </c>
      <c r="O1878" s="2">
        <v>0</v>
      </c>
      <c r="P1878" s="2">
        <v>0</v>
      </c>
      <c r="Q1878" s="2">
        <v>0</v>
      </c>
      <c r="R1878" s="2">
        <v>0</v>
      </c>
      <c r="S1878" s="2">
        <v>0</v>
      </c>
      <c r="T1878" s="2">
        <v>11000</v>
      </c>
      <c r="U1878" s="3">
        <f t="shared" si="147"/>
        <v>124389</v>
      </c>
      <c r="V1878" s="3">
        <f t="shared" si="148"/>
        <v>67042</v>
      </c>
      <c r="W1878" s="3">
        <f t="shared" si="149"/>
        <v>57347</v>
      </c>
      <c r="X1878" s="2">
        <v>0</v>
      </c>
      <c r="Y1878" s="2">
        <v>3313</v>
      </c>
      <c r="Z1878" s="2">
        <v>65349</v>
      </c>
      <c r="AA1878" s="2">
        <v>0</v>
      </c>
      <c r="AB1878" s="2">
        <v>0</v>
      </c>
      <c r="AC1878" s="2">
        <v>22305</v>
      </c>
      <c r="AD1878" s="4">
        <f t="shared" si="145"/>
        <v>90967</v>
      </c>
      <c r="AE1878" s="2">
        <v>1402</v>
      </c>
      <c r="AF1878" s="2">
        <v>30173</v>
      </c>
      <c r="AG1878" s="2">
        <v>35176</v>
      </c>
      <c r="AH1878" s="2">
        <v>1911</v>
      </c>
      <c r="AI1878" s="2">
        <v>22305</v>
      </c>
      <c r="AJ1878" s="5">
        <f t="shared" si="146"/>
        <v>90967</v>
      </c>
      <c r="AK1878" s="2">
        <v>103622</v>
      </c>
      <c r="AL1878" s="2">
        <v>137044</v>
      </c>
      <c r="AM1878" s="2">
        <v>0</v>
      </c>
      <c r="AN1878" s="2">
        <v>0</v>
      </c>
      <c r="AO1878" s="2">
        <v>0</v>
      </c>
      <c r="AP1878" s="2">
        <v>0</v>
      </c>
      <c r="AQ1878" s="2">
        <v>0</v>
      </c>
      <c r="AR1878" s="2">
        <v>0</v>
      </c>
      <c r="AS1878" s="2">
        <v>103622</v>
      </c>
      <c r="AT1878" s="2">
        <v>137044</v>
      </c>
    </row>
    <row r="1879" spans="1:46" x14ac:dyDescent="0.25">
      <c r="A1879" t="s">
        <v>3747</v>
      </c>
      <c r="B1879" t="s">
        <v>7346</v>
      </c>
      <c r="C1879" t="s">
        <v>6944</v>
      </c>
      <c r="D1879" t="s">
        <v>6958</v>
      </c>
      <c r="E1879" t="s">
        <v>3748</v>
      </c>
      <c r="F1879" t="s">
        <v>7419</v>
      </c>
      <c r="G1879" s="2">
        <v>55041</v>
      </c>
      <c r="H1879" s="2">
        <v>54791</v>
      </c>
      <c r="I1879" s="2">
        <v>0</v>
      </c>
      <c r="J1879" s="2">
        <v>0</v>
      </c>
      <c r="K1879" s="2">
        <v>0</v>
      </c>
      <c r="L1879" s="2">
        <v>119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88340</v>
      </c>
      <c r="U1879" s="3">
        <f t="shared" si="147"/>
        <v>198291</v>
      </c>
      <c r="V1879" s="3">
        <f t="shared" si="148"/>
        <v>109832</v>
      </c>
      <c r="W1879" s="3">
        <f t="shared" si="149"/>
        <v>88459</v>
      </c>
      <c r="X1879" s="2">
        <v>0</v>
      </c>
      <c r="Y1879" s="2">
        <v>3250</v>
      </c>
      <c r="Z1879" s="2">
        <v>105284</v>
      </c>
      <c r="AA1879" s="2">
        <v>0</v>
      </c>
      <c r="AB1879" s="2">
        <v>0</v>
      </c>
      <c r="AC1879" s="2">
        <v>74865</v>
      </c>
      <c r="AD1879" s="4">
        <f t="shared" si="145"/>
        <v>183399</v>
      </c>
      <c r="AE1879" s="2">
        <v>3250</v>
      </c>
      <c r="AF1879" s="2">
        <v>55089</v>
      </c>
      <c r="AG1879" s="2">
        <v>0</v>
      </c>
      <c r="AH1879" s="2">
        <v>50195</v>
      </c>
      <c r="AI1879" s="2">
        <v>74865</v>
      </c>
      <c r="AJ1879" s="5">
        <f t="shared" si="146"/>
        <v>183399</v>
      </c>
      <c r="AK1879" s="2">
        <v>83578</v>
      </c>
      <c r="AL1879" s="2">
        <v>98470</v>
      </c>
      <c r="AM1879" s="2">
        <v>0</v>
      </c>
      <c r="AN1879" s="2">
        <v>0</v>
      </c>
      <c r="AO1879" s="2">
        <v>0</v>
      </c>
      <c r="AP1879" s="2">
        <v>0</v>
      </c>
      <c r="AQ1879" s="2">
        <v>0</v>
      </c>
      <c r="AR1879" s="2">
        <v>0</v>
      </c>
      <c r="AS1879" s="2">
        <v>83578</v>
      </c>
      <c r="AT1879" s="2">
        <v>98470</v>
      </c>
    </row>
    <row r="1880" spans="1:46" x14ac:dyDescent="0.25">
      <c r="A1880" t="s">
        <v>3749</v>
      </c>
      <c r="B1880" t="s">
        <v>7346</v>
      </c>
      <c r="C1880" t="s">
        <v>6944</v>
      </c>
      <c r="D1880" t="s">
        <v>6959</v>
      </c>
      <c r="E1880" t="s">
        <v>3750</v>
      </c>
      <c r="F1880" t="s">
        <v>7419</v>
      </c>
      <c r="G1880" s="2">
        <v>48761</v>
      </c>
      <c r="H1880" s="2">
        <v>40966</v>
      </c>
      <c r="I1880" s="2">
        <v>0</v>
      </c>
      <c r="J1880" s="2">
        <v>69570</v>
      </c>
      <c r="K1880" s="2">
        <v>0</v>
      </c>
      <c r="L1880" s="2">
        <v>0</v>
      </c>
      <c r="M1880" s="2">
        <v>0</v>
      </c>
      <c r="N1880" s="2">
        <v>10800</v>
      </c>
      <c r="O1880" s="2">
        <v>0</v>
      </c>
      <c r="P1880" s="2">
        <v>0</v>
      </c>
      <c r="Q1880" s="2">
        <v>0</v>
      </c>
      <c r="R1880" s="2">
        <v>0</v>
      </c>
      <c r="S1880" s="2">
        <v>0</v>
      </c>
      <c r="T1880" s="2">
        <v>0</v>
      </c>
      <c r="U1880" s="3">
        <f t="shared" si="147"/>
        <v>170097</v>
      </c>
      <c r="V1880" s="3">
        <f t="shared" si="148"/>
        <v>89727</v>
      </c>
      <c r="W1880" s="3">
        <f t="shared" si="149"/>
        <v>80370</v>
      </c>
      <c r="X1880" s="2">
        <v>0</v>
      </c>
      <c r="Y1880" s="2">
        <v>172309</v>
      </c>
      <c r="Z1880" s="2">
        <v>0</v>
      </c>
      <c r="AA1880" s="2">
        <v>0</v>
      </c>
      <c r="AB1880" s="2">
        <v>1002</v>
      </c>
      <c r="AC1880" s="2">
        <v>0</v>
      </c>
      <c r="AD1880" s="4">
        <f t="shared" si="145"/>
        <v>173311</v>
      </c>
      <c r="AE1880" s="2">
        <v>90418</v>
      </c>
      <c r="AF1880" s="2">
        <v>33165</v>
      </c>
      <c r="AG1880" s="2">
        <v>49728</v>
      </c>
      <c r="AH1880" s="2">
        <v>0</v>
      </c>
      <c r="AI1880" s="2">
        <v>0</v>
      </c>
      <c r="AJ1880" s="5">
        <f t="shared" si="146"/>
        <v>173311</v>
      </c>
      <c r="AK1880" s="2">
        <v>66521</v>
      </c>
      <c r="AL1880" s="2">
        <v>63007</v>
      </c>
      <c r="AM1880" s="2">
        <v>0</v>
      </c>
      <c r="AN1880" s="2">
        <v>0</v>
      </c>
      <c r="AO1880" s="2">
        <v>300</v>
      </c>
      <c r="AP1880" s="2">
        <v>0</v>
      </c>
      <c r="AQ1880" s="2">
        <v>0</v>
      </c>
      <c r="AR1880" s="2">
        <v>0</v>
      </c>
      <c r="AS1880" s="2">
        <v>66221</v>
      </c>
      <c r="AT1880" s="2">
        <v>63007</v>
      </c>
    </row>
    <row r="1881" spans="1:46" x14ac:dyDescent="0.25">
      <c r="A1881" t="s">
        <v>3751</v>
      </c>
      <c r="B1881" t="s">
        <v>7346</v>
      </c>
      <c r="C1881" t="s">
        <v>6944</v>
      </c>
      <c r="D1881" t="s">
        <v>6960</v>
      </c>
      <c r="E1881" t="s">
        <v>3752</v>
      </c>
      <c r="F1881" t="s">
        <v>7419</v>
      </c>
      <c r="G1881" s="2">
        <v>18617</v>
      </c>
      <c r="H1881" s="2">
        <v>0</v>
      </c>
      <c r="I1881" s="2">
        <v>17831</v>
      </c>
      <c r="J1881" s="2">
        <v>38105</v>
      </c>
      <c r="K1881" s="2">
        <v>0</v>
      </c>
      <c r="L1881" s="2">
        <v>130</v>
      </c>
      <c r="M1881" s="2">
        <v>0</v>
      </c>
      <c r="N1881" s="2">
        <v>0</v>
      </c>
      <c r="O1881" s="2">
        <v>0</v>
      </c>
      <c r="P1881" s="2">
        <v>0</v>
      </c>
      <c r="Q1881" s="2">
        <v>0</v>
      </c>
      <c r="R1881" s="2">
        <v>0</v>
      </c>
      <c r="S1881" s="2">
        <v>0</v>
      </c>
      <c r="T1881" s="2">
        <v>2700</v>
      </c>
      <c r="U1881" s="3">
        <f t="shared" si="147"/>
        <v>77383</v>
      </c>
      <c r="V1881" s="3">
        <f t="shared" si="148"/>
        <v>36448</v>
      </c>
      <c r="W1881" s="3">
        <f t="shared" si="149"/>
        <v>40935</v>
      </c>
      <c r="X1881" s="2">
        <v>0</v>
      </c>
      <c r="Y1881" s="2">
        <v>72849</v>
      </c>
      <c r="Z1881" s="2">
        <v>0</v>
      </c>
      <c r="AA1881" s="2">
        <v>0</v>
      </c>
      <c r="AB1881" s="2">
        <v>1199</v>
      </c>
      <c r="AC1881" s="2">
        <v>0</v>
      </c>
      <c r="AD1881" s="4">
        <f t="shared" si="145"/>
        <v>74048</v>
      </c>
      <c r="AE1881" s="2">
        <v>2399</v>
      </c>
      <c r="AF1881" s="2">
        <v>33504</v>
      </c>
      <c r="AG1881" s="2">
        <v>30045</v>
      </c>
      <c r="AH1881" s="2">
        <v>8100</v>
      </c>
      <c r="AI1881" s="2">
        <v>0</v>
      </c>
      <c r="AJ1881" s="5">
        <f t="shared" si="146"/>
        <v>74048</v>
      </c>
      <c r="AK1881" s="2">
        <v>119388</v>
      </c>
      <c r="AL1881" s="2">
        <v>122723</v>
      </c>
      <c r="AM1881" s="2">
        <v>0</v>
      </c>
      <c r="AN1881" s="2">
        <v>0</v>
      </c>
      <c r="AO1881" s="2">
        <v>0</v>
      </c>
      <c r="AP1881" s="2">
        <v>0</v>
      </c>
      <c r="AQ1881" s="2">
        <v>0</v>
      </c>
      <c r="AR1881" s="2">
        <v>0</v>
      </c>
      <c r="AS1881" s="2">
        <v>119388</v>
      </c>
      <c r="AT1881" s="2">
        <v>122723</v>
      </c>
    </row>
    <row r="1882" spans="1:46" x14ac:dyDescent="0.25">
      <c r="A1882" t="s">
        <v>3753</v>
      </c>
      <c r="B1882" t="s">
        <v>7346</v>
      </c>
      <c r="C1882" t="s">
        <v>6944</v>
      </c>
      <c r="D1882" t="s">
        <v>7248</v>
      </c>
      <c r="E1882" t="s">
        <v>3754</v>
      </c>
      <c r="F1882" t="s">
        <v>7418</v>
      </c>
      <c r="G1882" s="2">
        <v>4901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 s="2">
        <v>0</v>
      </c>
      <c r="R1882" s="2">
        <v>0</v>
      </c>
      <c r="S1882" s="2">
        <v>0</v>
      </c>
      <c r="T1882" s="2">
        <v>0</v>
      </c>
      <c r="U1882" s="3">
        <f t="shared" si="147"/>
        <v>4901</v>
      </c>
      <c r="V1882" s="3">
        <f t="shared" si="148"/>
        <v>4901</v>
      </c>
      <c r="W1882" s="3">
        <f t="shared" si="149"/>
        <v>0</v>
      </c>
      <c r="X1882" s="2">
        <v>0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4">
        <f t="shared" si="145"/>
        <v>0</v>
      </c>
      <c r="AE1882" s="2">
        <v>0</v>
      </c>
      <c r="AF1882" s="2">
        <v>0</v>
      </c>
      <c r="AG1882" s="2">
        <v>0</v>
      </c>
      <c r="AH1882" s="2">
        <v>0</v>
      </c>
      <c r="AI1882" s="2">
        <v>0</v>
      </c>
      <c r="AJ1882" s="5">
        <f t="shared" si="146"/>
        <v>0</v>
      </c>
      <c r="AK1882" s="2">
        <v>0</v>
      </c>
      <c r="AL1882" s="2">
        <v>0</v>
      </c>
      <c r="AM1882" s="2">
        <v>0</v>
      </c>
      <c r="AN1882" s="2">
        <v>0</v>
      </c>
      <c r="AO1882" s="2">
        <v>0</v>
      </c>
      <c r="AP1882" s="2">
        <v>0</v>
      </c>
      <c r="AQ1882" s="2">
        <v>0</v>
      </c>
      <c r="AR1882" s="2">
        <v>0</v>
      </c>
      <c r="AS1882" s="2">
        <v>0</v>
      </c>
      <c r="AT1882" s="2">
        <v>0</v>
      </c>
    </row>
    <row r="1883" spans="1:46" x14ac:dyDescent="0.25">
      <c r="A1883" t="s">
        <v>3755</v>
      </c>
      <c r="B1883" t="s">
        <v>7346</v>
      </c>
      <c r="C1883" t="s">
        <v>6944</v>
      </c>
      <c r="D1883" t="s">
        <v>7319</v>
      </c>
      <c r="E1883" t="s">
        <v>3756</v>
      </c>
      <c r="F1883" t="s">
        <v>7418</v>
      </c>
      <c r="G1883" s="2">
        <v>2389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 s="2">
        <v>0</v>
      </c>
      <c r="R1883" s="2">
        <v>0</v>
      </c>
      <c r="S1883" s="2">
        <v>0</v>
      </c>
      <c r="T1883" s="2">
        <v>0</v>
      </c>
      <c r="U1883" s="3">
        <f t="shared" si="147"/>
        <v>2389</v>
      </c>
      <c r="V1883" s="3">
        <f t="shared" si="148"/>
        <v>2389</v>
      </c>
      <c r="W1883" s="3">
        <f t="shared" si="149"/>
        <v>0</v>
      </c>
      <c r="X1883" s="2">
        <v>0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4">
        <f t="shared" si="145"/>
        <v>0</v>
      </c>
      <c r="AE1883" s="2">
        <v>0</v>
      </c>
      <c r="AF1883" s="2">
        <v>0</v>
      </c>
      <c r="AG1883" s="2">
        <v>0</v>
      </c>
      <c r="AH1883" s="2">
        <v>0</v>
      </c>
      <c r="AI1883" s="2">
        <v>0</v>
      </c>
      <c r="AJ1883" s="5">
        <f t="shared" si="146"/>
        <v>0</v>
      </c>
      <c r="AK1883" s="2">
        <v>0</v>
      </c>
      <c r="AL1883" s="2">
        <v>0</v>
      </c>
      <c r="AM1883" s="2">
        <v>0</v>
      </c>
      <c r="AN1883" s="2">
        <v>0</v>
      </c>
      <c r="AO1883" s="2">
        <v>0</v>
      </c>
      <c r="AP1883" s="2">
        <v>0</v>
      </c>
      <c r="AQ1883" s="2">
        <v>0</v>
      </c>
      <c r="AR1883" s="2">
        <v>0</v>
      </c>
      <c r="AS1883" s="2">
        <v>0</v>
      </c>
      <c r="AT1883" s="2">
        <v>0</v>
      </c>
    </row>
    <row r="1884" spans="1:46" x14ac:dyDescent="0.25">
      <c r="A1884" t="s">
        <v>3757</v>
      </c>
      <c r="B1884" t="s">
        <v>7346</v>
      </c>
      <c r="C1884" t="s">
        <v>6944</v>
      </c>
      <c r="D1884" t="s">
        <v>7292</v>
      </c>
      <c r="E1884" t="s">
        <v>3758</v>
      </c>
      <c r="F1884" t="s">
        <v>7419</v>
      </c>
      <c r="G1884" s="2">
        <v>4148</v>
      </c>
      <c r="H1884" s="2">
        <v>0</v>
      </c>
      <c r="I1884" s="2">
        <v>0</v>
      </c>
      <c r="J1884" s="2">
        <v>0</v>
      </c>
      <c r="K1884" s="2">
        <v>0</v>
      </c>
      <c r="L1884" s="2">
        <v>86</v>
      </c>
      <c r="M1884" s="2">
        <v>0</v>
      </c>
      <c r="N1884" s="2">
        <v>0</v>
      </c>
      <c r="O1884" s="2">
        <v>0</v>
      </c>
      <c r="P1884" s="2">
        <v>0</v>
      </c>
      <c r="Q1884" s="2">
        <v>0</v>
      </c>
      <c r="R1884" s="2">
        <v>0</v>
      </c>
      <c r="S1884" s="2">
        <v>0</v>
      </c>
      <c r="T1884" s="2">
        <v>17175</v>
      </c>
      <c r="U1884" s="3">
        <f t="shared" si="147"/>
        <v>21409</v>
      </c>
      <c r="V1884" s="3">
        <f t="shared" si="148"/>
        <v>4148</v>
      </c>
      <c r="W1884" s="3">
        <f t="shared" si="149"/>
        <v>17261</v>
      </c>
      <c r="X1884" s="2">
        <v>0</v>
      </c>
      <c r="Y1884" s="2">
        <v>15107</v>
      </c>
      <c r="Z1884" s="2">
        <v>0</v>
      </c>
      <c r="AA1884" s="2">
        <v>0</v>
      </c>
      <c r="AB1884" s="2">
        <v>0</v>
      </c>
      <c r="AC1884" s="2">
        <v>3080</v>
      </c>
      <c r="AD1884" s="4">
        <f t="shared" si="145"/>
        <v>18187</v>
      </c>
      <c r="AE1884" s="2">
        <v>0</v>
      </c>
      <c r="AF1884" s="2">
        <v>10506</v>
      </c>
      <c r="AG1884" s="2">
        <v>4601</v>
      </c>
      <c r="AH1884" s="2">
        <v>0</v>
      </c>
      <c r="AI1884" s="2">
        <v>3080</v>
      </c>
      <c r="AJ1884" s="5">
        <f t="shared" si="146"/>
        <v>18187</v>
      </c>
      <c r="AK1884" s="2">
        <v>80381</v>
      </c>
      <c r="AL1884" s="2">
        <v>83603</v>
      </c>
      <c r="AM1884" s="2">
        <v>0</v>
      </c>
      <c r="AN1884" s="2">
        <v>0</v>
      </c>
      <c r="AO1884" s="2">
        <v>0</v>
      </c>
      <c r="AP1884" s="2">
        <v>0</v>
      </c>
      <c r="AQ1884" s="2">
        <v>0</v>
      </c>
      <c r="AR1884" s="2">
        <v>0</v>
      </c>
      <c r="AS1884" s="2">
        <v>80381</v>
      </c>
      <c r="AT1884" s="2">
        <v>83603</v>
      </c>
    </row>
    <row r="1885" spans="1:46" x14ac:dyDescent="0.25">
      <c r="A1885" t="s">
        <v>3759</v>
      </c>
      <c r="B1885" t="s">
        <v>7346</v>
      </c>
      <c r="C1885" t="s">
        <v>6961</v>
      </c>
      <c r="D1885" t="s">
        <v>6962</v>
      </c>
      <c r="E1885" t="s">
        <v>3760</v>
      </c>
      <c r="F1885" t="s">
        <v>7419</v>
      </c>
      <c r="G1885" s="2">
        <v>965573</v>
      </c>
      <c r="H1885" s="2">
        <v>0</v>
      </c>
      <c r="I1885" s="2">
        <v>0</v>
      </c>
      <c r="J1885" s="2">
        <v>0</v>
      </c>
      <c r="K1885" s="2">
        <v>0</v>
      </c>
      <c r="L1885" s="2">
        <v>8451</v>
      </c>
      <c r="M1885" s="2">
        <v>0</v>
      </c>
      <c r="N1885" s="2">
        <v>210186</v>
      </c>
      <c r="O1885" s="2">
        <v>21550</v>
      </c>
      <c r="P1885" s="2">
        <v>0</v>
      </c>
      <c r="Q1885" s="2">
        <v>0</v>
      </c>
      <c r="R1885" s="2">
        <v>0</v>
      </c>
      <c r="S1885" s="2">
        <v>0</v>
      </c>
      <c r="T1885" s="2">
        <v>795392</v>
      </c>
      <c r="U1885" s="3">
        <f t="shared" si="147"/>
        <v>2001152</v>
      </c>
      <c r="V1885" s="3">
        <f t="shared" si="148"/>
        <v>965573</v>
      </c>
      <c r="W1885" s="3">
        <f t="shared" si="149"/>
        <v>1035579</v>
      </c>
      <c r="X1885" s="2">
        <v>926616</v>
      </c>
      <c r="Y1885" s="2">
        <v>1335944</v>
      </c>
      <c r="Z1885" s="2">
        <v>1286</v>
      </c>
      <c r="AA1885" s="2">
        <v>0</v>
      </c>
      <c r="AB1885" s="2">
        <v>1037</v>
      </c>
      <c r="AC1885" s="2">
        <v>171443</v>
      </c>
      <c r="AD1885" s="4">
        <f t="shared" si="145"/>
        <v>2436326</v>
      </c>
      <c r="AE1885" s="2">
        <v>1104783</v>
      </c>
      <c r="AF1885" s="2">
        <v>741669</v>
      </c>
      <c r="AG1885" s="2">
        <v>74848</v>
      </c>
      <c r="AH1885" s="2">
        <v>343583</v>
      </c>
      <c r="AI1885" s="2">
        <v>171443</v>
      </c>
      <c r="AJ1885" s="5">
        <f t="shared" si="146"/>
        <v>2436326</v>
      </c>
      <c r="AK1885" s="2">
        <v>2312319</v>
      </c>
      <c r="AL1885" s="2">
        <v>2040987</v>
      </c>
      <c r="AM1885" s="2">
        <v>0</v>
      </c>
      <c r="AN1885" s="2">
        <v>0</v>
      </c>
      <c r="AO1885" s="2">
        <v>106194</v>
      </c>
      <c r="AP1885" s="2">
        <v>270035</v>
      </c>
      <c r="AQ1885" s="2">
        <v>0</v>
      </c>
      <c r="AR1885" s="2">
        <v>0</v>
      </c>
      <c r="AS1885" s="2">
        <v>2206125</v>
      </c>
      <c r="AT1885" s="2">
        <v>1770952</v>
      </c>
    </row>
    <row r="1886" spans="1:46" x14ac:dyDescent="0.25">
      <c r="A1886" t="s">
        <v>3761</v>
      </c>
      <c r="B1886" t="s">
        <v>7346</v>
      </c>
      <c r="C1886" t="s">
        <v>6961</v>
      </c>
      <c r="D1886" t="s">
        <v>6963</v>
      </c>
      <c r="E1886" t="s">
        <v>3762</v>
      </c>
      <c r="F1886" t="s">
        <v>7419</v>
      </c>
      <c r="G1886" s="2">
        <v>46563</v>
      </c>
      <c r="H1886" s="2">
        <v>55813</v>
      </c>
      <c r="I1886" s="2">
        <v>0</v>
      </c>
      <c r="J1886" s="2">
        <v>0</v>
      </c>
      <c r="K1886" s="2">
        <v>0</v>
      </c>
      <c r="L1886" s="2">
        <v>70</v>
      </c>
      <c r="M1886" s="2">
        <v>0</v>
      </c>
      <c r="N1886" s="2">
        <v>42788</v>
      </c>
      <c r="O1886" s="2">
        <v>0</v>
      </c>
      <c r="P1886" s="2">
        <v>0</v>
      </c>
      <c r="Q1886" s="2">
        <v>0</v>
      </c>
      <c r="R1886" s="2">
        <v>0</v>
      </c>
      <c r="S1886" s="2">
        <v>0</v>
      </c>
      <c r="T1886" s="2">
        <v>78140</v>
      </c>
      <c r="U1886" s="3">
        <f t="shared" si="147"/>
        <v>223374</v>
      </c>
      <c r="V1886" s="3">
        <f t="shared" si="148"/>
        <v>102376</v>
      </c>
      <c r="W1886" s="3">
        <f t="shared" si="149"/>
        <v>120998</v>
      </c>
      <c r="X1886" s="2">
        <v>0</v>
      </c>
      <c r="Y1886" s="2">
        <v>118098</v>
      </c>
      <c r="Z1886" s="2">
        <v>17370</v>
      </c>
      <c r="AA1886" s="2">
        <v>0</v>
      </c>
      <c r="AB1886" s="2">
        <v>0</v>
      </c>
      <c r="AC1886" s="2">
        <v>44795</v>
      </c>
      <c r="AD1886" s="4">
        <f t="shared" si="145"/>
        <v>180263</v>
      </c>
      <c r="AE1886" s="2">
        <v>20376</v>
      </c>
      <c r="AF1886" s="2">
        <v>92282</v>
      </c>
      <c r="AG1886" s="2">
        <v>13387</v>
      </c>
      <c r="AH1886" s="2">
        <v>9423</v>
      </c>
      <c r="AI1886" s="2">
        <v>44795</v>
      </c>
      <c r="AJ1886" s="5">
        <f t="shared" si="146"/>
        <v>180263</v>
      </c>
      <c r="AK1886" s="2">
        <v>53687</v>
      </c>
      <c r="AL1886" s="2">
        <v>76799</v>
      </c>
      <c r="AM1886" s="2">
        <v>0</v>
      </c>
      <c r="AN1886" s="2">
        <v>0</v>
      </c>
      <c r="AO1886" s="2">
        <v>20000</v>
      </c>
      <c r="AP1886" s="2">
        <v>0</v>
      </c>
      <c r="AQ1886" s="2">
        <v>0</v>
      </c>
      <c r="AR1886" s="2">
        <v>0</v>
      </c>
      <c r="AS1886" s="2">
        <v>33687</v>
      </c>
      <c r="AT1886" s="2">
        <v>76799</v>
      </c>
    </row>
    <row r="1887" spans="1:46" x14ac:dyDescent="0.25">
      <c r="A1887" t="s">
        <v>3763</v>
      </c>
      <c r="B1887" t="s">
        <v>7346</v>
      </c>
      <c r="C1887" t="s">
        <v>6961</v>
      </c>
      <c r="D1887" t="s">
        <v>6964</v>
      </c>
      <c r="E1887" t="s">
        <v>3764</v>
      </c>
      <c r="F1887" t="s">
        <v>7419</v>
      </c>
      <c r="G1887" s="2">
        <v>29268</v>
      </c>
      <c r="H1887" s="2">
        <v>23534</v>
      </c>
      <c r="I1887" s="2">
        <v>0</v>
      </c>
      <c r="J1887" s="2">
        <v>0</v>
      </c>
      <c r="K1887" s="2">
        <v>0</v>
      </c>
      <c r="L1887" s="2">
        <v>64</v>
      </c>
      <c r="M1887" s="2">
        <v>0</v>
      </c>
      <c r="N1887" s="2">
        <v>0</v>
      </c>
      <c r="O1887" s="2">
        <v>0</v>
      </c>
      <c r="P1887" s="2">
        <v>0</v>
      </c>
      <c r="Q1887" s="2">
        <v>0</v>
      </c>
      <c r="R1887" s="2">
        <v>0</v>
      </c>
      <c r="S1887" s="2">
        <v>0</v>
      </c>
      <c r="T1887" s="2">
        <v>25700</v>
      </c>
      <c r="U1887" s="3">
        <f t="shared" si="147"/>
        <v>78566</v>
      </c>
      <c r="V1887" s="3">
        <f t="shared" si="148"/>
        <v>52802</v>
      </c>
      <c r="W1887" s="3">
        <f t="shared" si="149"/>
        <v>25764</v>
      </c>
      <c r="X1887" s="2">
        <v>0</v>
      </c>
      <c r="Y1887" s="2">
        <v>9782</v>
      </c>
      <c r="Z1887" s="2">
        <v>763</v>
      </c>
      <c r="AA1887" s="2">
        <v>0</v>
      </c>
      <c r="AB1887" s="2">
        <v>0</v>
      </c>
      <c r="AC1887" s="2">
        <v>33015</v>
      </c>
      <c r="AD1887" s="4">
        <f t="shared" si="145"/>
        <v>43560</v>
      </c>
      <c r="AE1887" s="2">
        <v>2850</v>
      </c>
      <c r="AF1887" s="2">
        <v>1591</v>
      </c>
      <c r="AG1887" s="2">
        <v>6104</v>
      </c>
      <c r="AH1887" s="2">
        <v>0</v>
      </c>
      <c r="AI1887" s="2">
        <v>33015</v>
      </c>
      <c r="AJ1887" s="5">
        <f t="shared" si="146"/>
        <v>43560</v>
      </c>
      <c r="AK1887" s="2">
        <v>46268</v>
      </c>
      <c r="AL1887" s="2">
        <v>81273</v>
      </c>
      <c r="AM1887" s="2">
        <v>0</v>
      </c>
      <c r="AN1887" s="2">
        <v>0</v>
      </c>
      <c r="AO1887" s="2">
        <v>0</v>
      </c>
      <c r="AP1887" s="2">
        <v>0</v>
      </c>
      <c r="AQ1887" s="2">
        <v>0</v>
      </c>
      <c r="AR1887" s="2">
        <v>0</v>
      </c>
      <c r="AS1887" s="2">
        <v>46268</v>
      </c>
      <c r="AT1887" s="2">
        <v>81273</v>
      </c>
    </row>
    <row r="1888" spans="1:46" x14ac:dyDescent="0.25">
      <c r="A1888" t="s">
        <v>3765</v>
      </c>
      <c r="B1888" t="s">
        <v>7346</v>
      </c>
      <c r="C1888" t="s">
        <v>6961</v>
      </c>
      <c r="D1888" t="s">
        <v>6965</v>
      </c>
      <c r="E1888" t="s">
        <v>3766</v>
      </c>
      <c r="F1888" t="s">
        <v>7419</v>
      </c>
      <c r="G1888" s="2">
        <v>69962</v>
      </c>
      <c r="H1888" s="2">
        <v>106300</v>
      </c>
      <c r="I1888" s="2">
        <v>0</v>
      </c>
      <c r="J1888" s="2">
        <v>0</v>
      </c>
      <c r="K1888" s="2">
        <v>0</v>
      </c>
      <c r="L1888" s="2">
        <v>1020</v>
      </c>
      <c r="M1888" s="2">
        <v>0</v>
      </c>
      <c r="N1888" s="2">
        <v>0</v>
      </c>
      <c r="O1888" s="2">
        <v>0</v>
      </c>
      <c r="P1888" s="2">
        <v>0</v>
      </c>
      <c r="Q1888" s="2">
        <v>0</v>
      </c>
      <c r="R1888" s="2">
        <v>0</v>
      </c>
      <c r="S1888" s="2">
        <v>0</v>
      </c>
      <c r="T1888" s="2">
        <v>116108</v>
      </c>
      <c r="U1888" s="3">
        <f t="shared" si="147"/>
        <v>293390</v>
      </c>
      <c r="V1888" s="3">
        <f t="shared" si="148"/>
        <v>176262</v>
      </c>
      <c r="W1888" s="3">
        <f t="shared" si="149"/>
        <v>117128</v>
      </c>
      <c r="X1888" s="2">
        <v>0</v>
      </c>
      <c r="Y1888" s="2">
        <v>126310</v>
      </c>
      <c r="Z1888" s="2">
        <v>10625</v>
      </c>
      <c r="AA1888" s="2">
        <v>0</v>
      </c>
      <c r="AB1888" s="2">
        <v>0</v>
      </c>
      <c r="AC1888" s="2">
        <v>69055</v>
      </c>
      <c r="AD1888" s="4">
        <f t="shared" si="145"/>
        <v>205990</v>
      </c>
      <c r="AE1888" s="2">
        <v>22141</v>
      </c>
      <c r="AF1888" s="2">
        <v>97822</v>
      </c>
      <c r="AG1888" s="2">
        <v>14560</v>
      </c>
      <c r="AH1888" s="2">
        <v>2412</v>
      </c>
      <c r="AI1888" s="2">
        <v>69055</v>
      </c>
      <c r="AJ1888" s="5">
        <f t="shared" si="146"/>
        <v>205990</v>
      </c>
      <c r="AK1888" s="2">
        <v>152427</v>
      </c>
      <c r="AL1888" s="2">
        <v>239827</v>
      </c>
      <c r="AM1888" s="2">
        <v>0</v>
      </c>
      <c r="AN1888" s="2">
        <v>0</v>
      </c>
      <c r="AO1888" s="2">
        <v>0</v>
      </c>
      <c r="AP1888" s="2">
        <v>0</v>
      </c>
      <c r="AQ1888" s="2">
        <v>0</v>
      </c>
      <c r="AR1888" s="2">
        <v>0</v>
      </c>
      <c r="AS1888" s="2">
        <v>152427</v>
      </c>
      <c r="AT1888" s="2">
        <v>239827</v>
      </c>
    </row>
    <row r="1889" spans="1:46" x14ac:dyDescent="0.25">
      <c r="A1889" t="s">
        <v>3767</v>
      </c>
      <c r="B1889" t="s">
        <v>7346</v>
      </c>
      <c r="C1889" t="s">
        <v>6961</v>
      </c>
      <c r="D1889" t="s">
        <v>6966</v>
      </c>
      <c r="E1889" t="s">
        <v>3768</v>
      </c>
      <c r="F1889" t="s">
        <v>7419</v>
      </c>
      <c r="G1889" s="2">
        <v>54614</v>
      </c>
      <c r="H1889" s="2">
        <v>0</v>
      </c>
      <c r="I1889" s="2">
        <v>0</v>
      </c>
      <c r="J1889" s="2">
        <v>74795</v>
      </c>
      <c r="K1889" s="2">
        <v>0</v>
      </c>
      <c r="L1889" s="2">
        <v>45</v>
      </c>
      <c r="M1889" s="2">
        <v>0</v>
      </c>
      <c r="N1889" s="2">
        <v>0</v>
      </c>
      <c r="O1889" s="2">
        <v>13625</v>
      </c>
      <c r="P1889" s="2">
        <v>0</v>
      </c>
      <c r="Q1889" s="2">
        <v>0</v>
      </c>
      <c r="R1889" s="2">
        <v>0</v>
      </c>
      <c r="S1889" s="2">
        <v>16100</v>
      </c>
      <c r="T1889" s="2">
        <v>0</v>
      </c>
      <c r="U1889" s="3">
        <f t="shared" si="147"/>
        <v>159179</v>
      </c>
      <c r="V1889" s="3">
        <f t="shared" si="148"/>
        <v>54614</v>
      </c>
      <c r="W1889" s="3">
        <f t="shared" si="149"/>
        <v>104565</v>
      </c>
      <c r="X1889" s="2">
        <v>0</v>
      </c>
      <c r="Y1889" s="2">
        <v>99910</v>
      </c>
      <c r="Z1889" s="2">
        <v>0</v>
      </c>
      <c r="AA1889" s="2">
        <v>0</v>
      </c>
      <c r="AB1889" s="2">
        <v>0</v>
      </c>
      <c r="AC1889" s="2">
        <v>30000</v>
      </c>
      <c r="AD1889" s="4">
        <f t="shared" si="145"/>
        <v>129910</v>
      </c>
      <c r="AE1889" s="2">
        <v>29286</v>
      </c>
      <c r="AF1889" s="2">
        <v>60632</v>
      </c>
      <c r="AG1889" s="2">
        <v>6998</v>
      </c>
      <c r="AH1889" s="2">
        <v>2994</v>
      </c>
      <c r="AI1889" s="2">
        <v>30000</v>
      </c>
      <c r="AJ1889" s="5">
        <f t="shared" si="146"/>
        <v>129910</v>
      </c>
      <c r="AK1889" s="2">
        <v>53463</v>
      </c>
      <c r="AL1889" s="2">
        <v>82732</v>
      </c>
      <c r="AM1889" s="2">
        <v>146009</v>
      </c>
      <c r="AN1889" s="2">
        <v>146009</v>
      </c>
      <c r="AO1889" s="2">
        <v>0</v>
      </c>
      <c r="AP1889" s="2">
        <v>0</v>
      </c>
      <c r="AQ1889" s="2">
        <v>0</v>
      </c>
      <c r="AR1889" s="2">
        <v>0</v>
      </c>
      <c r="AS1889" s="2">
        <v>199472</v>
      </c>
      <c r="AT1889" s="2">
        <v>228741</v>
      </c>
    </row>
    <row r="1890" spans="1:46" x14ac:dyDescent="0.25">
      <c r="A1890" t="s">
        <v>3769</v>
      </c>
      <c r="B1890" t="s">
        <v>7346</v>
      </c>
      <c r="C1890" t="s">
        <v>6961</v>
      </c>
      <c r="D1890" t="s">
        <v>6967</v>
      </c>
      <c r="E1890" t="s">
        <v>3770</v>
      </c>
      <c r="F1890" t="s">
        <v>7419</v>
      </c>
      <c r="G1890" s="2">
        <v>138628</v>
      </c>
      <c r="H1890" s="2">
        <v>131750</v>
      </c>
      <c r="I1890" s="2">
        <v>0</v>
      </c>
      <c r="J1890" s="2">
        <v>202335</v>
      </c>
      <c r="K1890" s="2">
        <v>22340</v>
      </c>
      <c r="L1890" s="2">
        <v>3668</v>
      </c>
      <c r="M1890" s="2">
        <v>0</v>
      </c>
      <c r="N1890" s="2">
        <v>0</v>
      </c>
      <c r="O1890" s="2">
        <v>0</v>
      </c>
      <c r="P1890" s="2">
        <v>0</v>
      </c>
      <c r="Q1890" s="2">
        <v>0</v>
      </c>
      <c r="R1890" s="2">
        <v>0</v>
      </c>
      <c r="S1890" s="2">
        <v>0</v>
      </c>
      <c r="T1890" s="2">
        <v>0</v>
      </c>
      <c r="U1890" s="3">
        <f t="shared" si="147"/>
        <v>498721</v>
      </c>
      <c r="V1890" s="3">
        <f t="shared" si="148"/>
        <v>270378</v>
      </c>
      <c r="W1890" s="3">
        <f t="shared" si="149"/>
        <v>228343</v>
      </c>
      <c r="X1890" s="2">
        <v>0</v>
      </c>
      <c r="Y1890" s="2">
        <v>65174</v>
      </c>
      <c r="Z1890" s="2">
        <v>89152</v>
      </c>
      <c r="AA1890" s="2">
        <v>0</v>
      </c>
      <c r="AB1890" s="2">
        <v>1527</v>
      </c>
      <c r="AC1890" s="2">
        <v>108190</v>
      </c>
      <c r="AD1890" s="4">
        <f t="shared" si="145"/>
        <v>264043</v>
      </c>
      <c r="AE1890" s="2">
        <v>29446</v>
      </c>
      <c r="AF1890" s="2">
        <v>89152</v>
      </c>
      <c r="AG1890" s="2">
        <v>0</v>
      </c>
      <c r="AH1890" s="2">
        <v>37255</v>
      </c>
      <c r="AI1890" s="2">
        <v>108190</v>
      </c>
      <c r="AJ1890" s="5">
        <f t="shared" si="146"/>
        <v>264043</v>
      </c>
      <c r="AK1890" s="2">
        <v>156543</v>
      </c>
      <c r="AL1890" s="2">
        <v>134474</v>
      </c>
      <c r="AM1890" s="2">
        <v>409823</v>
      </c>
      <c r="AN1890" s="2">
        <v>679070</v>
      </c>
      <c r="AO1890" s="2">
        <v>0</v>
      </c>
      <c r="AP1890" s="2">
        <v>12500</v>
      </c>
      <c r="AQ1890" s="2">
        <v>0</v>
      </c>
      <c r="AR1890" s="2">
        <v>0</v>
      </c>
      <c r="AS1890" s="2">
        <v>566366</v>
      </c>
      <c r="AT1890" s="2">
        <v>801044</v>
      </c>
    </row>
    <row r="1891" spans="1:46" x14ac:dyDescent="0.25">
      <c r="A1891" t="s">
        <v>3771</v>
      </c>
      <c r="B1891" t="s">
        <v>7346</v>
      </c>
      <c r="C1891" t="s">
        <v>6961</v>
      </c>
      <c r="D1891" t="s">
        <v>6968</v>
      </c>
      <c r="E1891" t="s">
        <v>3772</v>
      </c>
      <c r="F1891" t="s">
        <v>7419</v>
      </c>
      <c r="G1891" s="2">
        <v>9574</v>
      </c>
      <c r="H1891" s="2">
        <v>11150</v>
      </c>
      <c r="I1891" s="2">
        <v>0</v>
      </c>
      <c r="J1891" s="2">
        <v>0</v>
      </c>
      <c r="K1891" s="2">
        <v>0</v>
      </c>
      <c r="L1891" s="2">
        <v>51</v>
      </c>
      <c r="M1891" s="2">
        <v>0</v>
      </c>
      <c r="N1891" s="2">
        <v>0</v>
      </c>
      <c r="O1891" s="2">
        <v>0</v>
      </c>
      <c r="P1891" s="2">
        <v>0</v>
      </c>
      <c r="Q1891" s="2">
        <v>0</v>
      </c>
      <c r="R1891" s="2">
        <v>0</v>
      </c>
      <c r="S1891" s="2">
        <v>0</v>
      </c>
      <c r="T1891" s="2">
        <v>27335</v>
      </c>
      <c r="U1891" s="3">
        <f t="shared" si="147"/>
        <v>48110</v>
      </c>
      <c r="V1891" s="3">
        <f t="shared" si="148"/>
        <v>20724</v>
      </c>
      <c r="W1891" s="3">
        <f t="shared" si="149"/>
        <v>27386</v>
      </c>
      <c r="X1891" s="2">
        <v>0</v>
      </c>
      <c r="Y1891" s="2">
        <v>20215</v>
      </c>
      <c r="Z1891" s="2">
        <v>2710</v>
      </c>
      <c r="AA1891" s="2">
        <v>0</v>
      </c>
      <c r="AB1891" s="2">
        <v>0</v>
      </c>
      <c r="AC1891" s="2">
        <v>9200</v>
      </c>
      <c r="AD1891" s="4">
        <f t="shared" si="145"/>
        <v>32125</v>
      </c>
      <c r="AE1891" s="2">
        <v>6547</v>
      </c>
      <c r="AF1891" s="2">
        <v>12258</v>
      </c>
      <c r="AG1891" s="2">
        <v>3416</v>
      </c>
      <c r="AH1891" s="2">
        <v>704</v>
      </c>
      <c r="AI1891" s="2">
        <v>9200</v>
      </c>
      <c r="AJ1891" s="5">
        <f t="shared" si="146"/>
        <v>32125</v>
      </c>
      <c r="AK1891" s="2">
        <v>35156</v>
      </c>
      <c r="AL1891" s="2">
        <v>50518</v>
      </c>
      <c r="AM1891" s="2">
        <v>0</v>
      </c>
      <c r="AN1891" s="2">
        <v>0</v>
      </c>
      <c r="AO1891" s="2">
        <v>625</v>
      </c>
      <c r="AP1891" s="2">
        <v>0</v>
      </c>
      <c r="AQ1891" s="2">
        <v>0</v>
      </c>
      <c r="AR1891" s="2">
        <v>0</v>
      </c>
      <c r="AS1891" s="2">
        <v>34531</v>
      </c>
      <c r="AT1891" s="2">
        <v>50518</v>
      </c>
    </row>
    <row r="1892" spans="1:46" x14ac:dyDescent="0.25">
      <c r="A1892" t="s">
        <v>3773</v>
      </c>
      <c r="B1892" t="s">
        <v>7346</v>
      </c>
      <c r="C1892" t="s">
        <v>6961</v>
      </c>
      <c r="D1892" t="s">
        <v>6969</v>
      </c>
      <c r="E1892" t="s">
        <v>3774</v>
      </c>
      <c r="F1892" t="s">
        <v>7419</v>
      </c>
      <c r="G1892" s="2">
        <v>12739</v>
      </c>
      <c r="H1892" s="2">
        <v>12480</v>
      </c>
      <c r="I1892" s="2">
        <v>0</v>
      </c>
      <c r="J1892" s="2">
        <v>0</v>
      </c>
      <c r="K1892" s="2">
        <v>0</v>
      </c>
      <c r="L1892" s="2">
        <v>50</v>
      </c>
      <c r="M1892" s="2">
        <v>0</v>
      </c>
      <c r="N1892" s="2">
        <v>0</v>
      </c>
      <c r="O1892" s="2">
        <v>75000</v>
      </c>
      <c r="P1892" s="2">
        <v>0</v>
      </c>
      <c r="Q1892" s="2">
        <v>0</v>
      </c>
      <c r="R1892" s="2">
        <v>0</v>
      </c>
      <c r="S1892" s="2">
        <v>0</v>
      </c>
      <c r="T1892" s="2">
        <v>19470</v>
      </c>
      <c r="U1892" s="3">
        <f t="shared" si="147"/>
        <v>119739</v>
      </c>
      <c r="V1892" s="3">
        <f t="shared" si="148"/>
        <v>25219</v>
      </c>
      <c r="W1892" s="3">
        <f t="shared" si="149"/>
        <v>94520</v>
      </c>
      <c r="X1892" s="2">
        <v>0</v>
      </c>
      <c r="Y1892" s="2">
        <v>88025</v>
      </c>
      <c r="Z1892" s="2">
        <v>2100</v>
      </c>
      <c r="AA1892" s="2">
        <v>0</v>
      </c>
      <c r="AB1892" s="2">
        <v>0</v>
      </c>
      <c r="AC1892" s="2">
        <v>12020</v>
      </c>
      <c r="AD1892" s="4">
        <f t="shared" si="145"/>
        <v>102145</v>
      </c>
      <c r="AE1892" s="2">
        <v>3820</v>
      </c>
      <c r="AF1892" s="2">
        <v>82118</v>
      </c>
      <c r="AG1892" s="2">
        <v>4187</v>
      </c>
      <c r="AH1892" s="2">
        <v>0</v>
      </c>
      <c r="AI1892" s="2">
        <v>12020</v>
      </c>
      <c r="AJ1892" s="5">
        <f t="shared" si="146"/>
        <v>102145</v>
      </c>
      <c r="AK1892" s="2">
        <v>36965</v>
      </c>
      <c r="AL1892" s="2">
        <v>54094</v>
      </c>
      <c r="AM1892" s="2">
        <v>0</v>
      </c>
      <c r="AN1892" s="2">
        <v>0</v>
      </c>
      <c r="AO1892" s="2">
        <v>1534</v>
      </c>
      <c r="AP1892" s="2">
        <v>1569</v>
      </c>
      <c r="AQ1892" s="2">
        <v>0</v>
      </c>
      <c r="AR1892" s="2">
        <v>0</v>
      </c>
      <c r="AS1892" s="2">
        <v>35431</v>
      </c>
      <c r="AT1892" s="2">
        <v>52525</v>
      </c>
    </row>
    <row r="1893" spans="1:46" x14ac:dyDescent="0.25">
      <c r="A1893" t="s">
        <v>3775</v>
      </c>
      <c r="B1893" t="s">
        <v>7346</v>
      </c>
      <c r="C1893" t="s">
        <v>6961</v>
      </c>
      <c r="D1893" t="s">
        <v>7249</v>
      </c>
      <c r="E1893" t="s">
        <v>3776</v>
      </c>
      <c r="F1893" t="s">
        <v>7418</v>
      </c>
      <c r="G1893" s="2">
        <v>8405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 s="2">
        <v>0</v>
      </c>
      <c r="R1893" s="2">
        <v>0</v>
      </c>
      <c r="S1893" s="2">
        <v>0</v>
      </c>
      <c r="T1893" s="2">
        <v>0</v>
      </c>
      <c r="U1893" s="3">
        <f t="shared" si="147"/>
        <v>8405</v>
      </c>
      <c r="V1893" s="3">
        <f t="shared" si="148"/>
        <v>8405</v>
      </c>
      <c r="W1893" s="3">
        <f t="shared" si="149"/>
        <v>0</v>
      </c>
      <c r="X1893" s="2">
        <v>0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4">
        <f t="shared" si="145"/>
        <v>0</v>
      </c>
      <c r="AE1893" s="2">
        <v>0</v>
      </c>
      <c r="AF1893" s="2">
        <v>0</v>
      </c>
      <c r="AG1893" s="2">
        <v>0</v>
      </c>
      <c r="AH1893" s="2">
        <v>0</v>
      </c>
      <c r="AI1893" s="2">
        <v>0</v>
      </c>
      <c r="AJ1893" s="5">
        <f t="shared" si="146"/>
        <v>0</v>
      </c>
      <c r="AK1893" s="2">
        <v>0</v>
      </c>
      <c r="AL1893" s="2">
        <v>0</v>
      </c>
      <c r="AM1893" s="2">
        <v>0</v>
      </c>
      <c r="AN1893" s="2">
        <v>0</v>
      </c>
      <c r="AO1893" s="2">
        <v>0</v>
      </c>
      <c r="AP1893" s="2">
        <v>0</v>
      </c>
      <c r="AQ1893" s="2">
        <v>0</v>
      </c>
      <c r="AR1893" s="2">
        <v>0</v>
      </c>
      <c r="AS1893" s="2">
        <v>0</v>
      </c>
      <c r="AT1893" s="2">
        <v>0</v>
      </c>
    </row>
    <row r="1894" spans="1:46" x14ac:dyDescent="0.25">
      <c r="A1894" t="s">
        <v>3777</v>
      </c>
      <c r="B1894" t="s">
        <v>7346</v>
      </c>
      <c r="C1894" t="s">
        <v>6961</v>
      </c>
      <c r="D1894" t="s">
        <v>6970</v>
      </c>
      <c r="E1894" t="s">
        <v>3778</v>
      </c>
      <c r="F1894" t="s">
        <v>7419</v>
      </c>
      <c r="G1894" s="2">
        <v>9548</v>
      </c>
      <c r="H1894" s="2">
        <v>6320</v>
      </c>
      <c r="I1894" s="2">
        <v>0</v>
      </c>
      <c r="J1894" s="2">
        <v>0</v>
      </c>
      <c r="K1894" s="2">
        <v>0</v>
      </c>
      <c r="L1894" s="2">
        <v>31</v>
      </c>
      <c r="M1894" s="2">
        <v>0</v>
      </c>
      <c r="N1894" s="2">
        <v>0</v>
      </c>
      <c r="O1894" s="2">
        <v>0</v>
      </c>
      <c r="P1894" s="2">
        <v>0</v>
      </c>
      <c r="Q1894" s="2">
        <v>0</v>
      </c>
      <c r="R1894" s="2">
        <v>0</v>
      </c>
      <c r="S1894" s="2">
        <v>0</v>
      </c>
      <c r="T1894" s="2">
        <v>23980</v>
      </c>
      <c r="U1894" s="3">
        <f t="shared" si="147"/>
        <v>39879</v>
      </c>
      <c r="V1894" s="3">
        <f t="shared" si="148"/>
        <v>15868</v>
      </c>
      <c r="W1894" s="3">
        <f t="shared" si="149"/>
        <v>24011</v>
      </c>
      <c r="X1894" s="2">
        <v>0</v>
      </c>
      <c r="Y1894" s="2">
        <v>13553</v>
      </c>
      <c r="Z1894" s="2">
        <v>0</v>
      </c>
      <c r="AA1894" s="2">
        <v>0</v>
      </c>
      <c r="AB1894" s="2">
        <v>0</v>
      </c>
      <c r="AC1894" s="2">
        <v>9645</v>
      </c>
      <c r="AD1894" s="4">
        <f t="shared" si="145"/>
        <v>23198</v>
      </c>
      <c r="AE1894" s="2">
        <v>0</v>
      </c>
      <c r="AF1894" s="2">
        <v>8746</v>
      </c>
      <c r="AG1894" s="2">
        <v>3807</v>
      </c>
      <c r="AH1894" s="2">
        <v>1000</v>
      </c>
      <c r="AI1894" s="2">
        <v>9645</v>
      </c>
      <c r="AJ1894" s="5">
        <f t="shared" si="146"/>
        <v>23198</v>
      </c>
      <c r="AK1894" s="2">
        <v>14197</v>
      </c>
      <c r="AL1894" s="2">
        <v>30878</v>
      </c>
      <c r="AM1894" s="2">
        <v>0</v>
      </c>
      <c r="AN1894" s="2">
        <v>0</v>
      </c>
      <c r="AO1894" s="2">
        <v>0</v>
      </c>
      <c r="AP1894" s="2">
        <v>0</v>
      </c>
      <c r="AQ1894" s="2">
        <v>0</v>
      </c>
      <c r="AR1894" s="2">
        <v>0</v>
      </c>
      <c r="AS1894" s="2">
        <v>14197</v>
      </c>
      <c r="AT1894" s="2">
        <v>30878</v>
      </c>
    </row>
    <row r="1895" spans="1:46" x14ac:dyDescent="0.25">
      <c r="A1895" t="s">
        <v>3779</v>
      </c>
      <c r="B1895" t="s">
        <v>7346</v>
      </c>
      <c r="C1895" t="s">
        <v>6961</v>
      </c>
      <c r="D1895" t="s">
        <v>6972</v>
      </c>
      <c r="E1895" t="s">
        <v>3780</v>
      </c>
      <c r="F1895" t="s">
        <v>7419</v>
      </c>
      <c r="G1895" s="2">
        <v>0</v>
      </c>
      <c r="H1895" s="2">
        <v>51857</v>
      </c>
      <c r="I1895" s="2">
        <v>0</v>
      </c>
      <c r="J1895" s="2">
        <v>83425</v>
      </c>
      <c r="K1895" s="2">
        <v>0</v>
      </c>
      <c r="L1895" s="2">
        <v>9002</v>
      </c>
      <c r="M1895" s="2">
        <v>0</v>
      </c>
      <c r="N1895" s="2">
        <v>3600</v>
      </c>
      <c r="O1895" s="2">
        <v>19215</v>
      </c>
      <c r="P1895" s="2">
        <v>50000</v>
      </c>
      <c r="Q1895" s="2">
        <v>0</v>
      </c>
      <c r="R1895" s="2">
        <v>0</v>
      </c>
      <c r="S1895" s="2">
        <v>0</v>
      </c>
      <c r="T1895" s="2">
        <v>50000</v>
      </c>
      <c r="U1895" s="3">
        <f t="shared" si="147"/>
        <v>267099</v>
      </c>
      <c r="V1895" s="3">
        <f t="shared" si="148"/>
        <v>51857</v>
      </c>
      <c r="W1895" s="3">
        <f t="shared" si="149"/>
        <v>215242</v>
      </c>
      <c r="X1895" s="2">
        <v>0</v>
      </c>
      <c r="Y1895" s="2">
        <v>359790</v>
      </c>
      <c r="Z1895" s="2">
        <v>0</v>
      </c>
      <c r="AA1895" s="2">
        <v>0</v>
      </c>
      <c r="AB1895" s="2">
        <v>141</v>
      </c>
      <c r="AC1895" s="2">
        <v>52580</v>
      </c>
      <c r="AD1895" s="4">
        <f t="shared" si="145"/>
        <v>412511</v>
      </c>
      <c r="AE1895" s="2">
        <v>11351</v>
      </c>
      <c r="AF1895" s="2">
        <v>108600</v>
      </c>
      <c r="AG1895" s="2">
        <v>0</v>
      </c>
      <c r="AH1895" s="2">
        <v>239980</v>
      </c>
      <c r="AI1895" s="2">
        <v>52580</v>
      </c>
      <c r="AJ1895" s="5">
        <f t="shared" si="146"/>
        <v>412511</v>
      </c>
      <c r="AK1895" s="2">
        <v>602473</v>
      </c>
      <c r="AL1895" s="2">
        <v>531315</v>
      </c>
      <c r="AM1895" s="2">
        <v>79800</v>
      </c>
      <c r="AN1895" s="2">
        <v>79800</v>
      </c>
      <c r="AO1895" s="2">
        <v>0</v>
      </c>
      <c r="AP1895" s="2">
        <v>25000</v>
      </c>
      <c r="AQ1895" s="2">
        <v>0</v>
      </c>
      <c r="AR1895" s="2">
        <v>0</v>
      </c>
      <c r="AS1895" s="2">
        <v>682273</v>
      </c>
      <c r="AT1895" s="2">
        <v>586115</v>
      </c>
    </row>
    <row r="1896" spans="1:46" x14ac:dyDescent="0.25">
      <c r="A1896" t="s">
        <v>3781</v>
      </c>
      <c r="B1896" t="s">
        <v>7346</v>
      </c>
      <c r="C1896" t="s">
        <v>6961</v>
      </c>
      <c r="D1896" t="s">
        <v>7250</v>
      </c>
      <c r="E1896" t="s">
        <v>3782</v>
      </c>
      <c r="F1896" t="s">
        <v>7419</v>
      </c>
      <c r="G1896" s="2">
        <v>0</v>
      </c>
      <c r="H1896" s="2">
        <v>6000</v>
      </c>
      <c r="I1896" s="2">
        <v>0</v>
      </c>
      <c r="J1896" s="2">
        <v>0</v>
      </c>
      <c r="K1896" s="2">
        <v>0</v>
      </c>
      <c r="L1896" s="2">
        <v>53</v>
      </c>
      <c r="M1896" s="2">
        <v>0</v>
      </c>
      <c r="N1896" s="2">
        <v>0</v>
      </c>
      <c r="O1896" s="2">
        <v>0</v>
      </c>
      <c r="P1896" s="2">
        <v>0</v>
      </c>
      <c r="Q1896" s="2">
        <v>0</v>
      </c>
      <c r="R1896" s="2">
        <v>0</v>
      </c>
      <c r="S1896" s="2">
        <v>0</v>
      </c>
      <c r="T1896" s="2">
        <v>15630</v>
      </c>
      <c r="U1896" s="3">
        <f t="shared" si="147"/>
        <v>21683</v>
      </c>
      <c r="V1896" s="3">
        <f t="shared" si="148"/>
        <v>6000</v>
      </c>
      <c r="W1896" s="3">
        <f t="shared" si="149"/>
        <v>15683</v>
      </c>
      <c r="X1896" s="2">
        <v>0</v>
      </c>
      <c r="Y1896" s="2">
        <v>1149</v>
      </c>
      <c r="Z1896" s="2">
        <v>12665</v>
      </c>
      <c r="AA1896" s="2">
        <v>0</v>
      </c>
      <c r="AB1896" s="2">
        <v>0</v>
      </c>
      <c r="AC1896" s="2">
        <v>5490</v>
      </c>
      <c r="AD1896" s="4">
        <f t="shared" si="145"/>
        <v>19304</v>
      </c>
      <c r="AE1896" s="2">
        <v>1149</v>
      </c>
      <c r="AF1896" s="2">
        <v>12665</v>
      </c>
      <c r="AG1896" s="2">
        <v>0</v>
      </c>
      <c r="AH1896" s="2">
        <v>0</v>
      </c>
      <c r="AI1896" s="2">
        <v>5490</v>
      </c>
      <c r="AJ1896" s="5">
        <f t="shared" si="146"/>
        <v>19304</v>
      </c>
      <c r="AK1896" s="2">
        <v>59763</v>
      </c>
      <c r="AL1896" s="2">
        <v>62142</v>
      </c>
      <c r="AM1896" s="2">
        <v>0</v>
      </c>
      <c r="AN1896" s="2">
        <v>0</v>
      </c>
      <c r="AO1896" s="2">
        <v>0</v>
      </c>
      <c r="AP1896" s="2">
        <v>0</v>
      </c>
      <c r="AQ1896" s="2">
        <v>0</v>
      </c>
      <c r="AR1896" s="2">
        <v>0</v>
      </c>
      <c r="AS1896" s="2">
        <v>59763</v>
      </c>
      <c r="AT1896" s="2">
        <v>62142</v>
      </c>
    </row>
    <row r="1897" spans="1:46" x14ac:dyDescent="0.25">
      <c r="A1897" t="s">
        <v>3783</v>
      </c>
      <c r="B1897" t="s">
        <v>7346</v>
      </c>
      <c r="C1897" t="s">
        <v>6961</v>
      </c>
      <c r="D1897" t="s">
        <v>6973</v>
      </c>
      <c r="E1897" t="s">
        <v>3784</v>
      </c>
      <c r="F1897" t="s">
        <v>7418</v>
      </c>
      <c r="G1897" s="2">
        <v>3721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0</v>
      </c>
      <c r="P1897" s="2">
        <v>0</v>
      </c>
      <c r="Q1897" s="2">
        <v>0</v>
      </c>
      <c r="R1897" s="2">
        <v>0</v>
      </c>
      <c r="S1897" s="2">
        <v>0</v>
      </c>
      <c r="T1897" s="2">
        <v>0</v>
      </c>
      <c r="U1897" s="3">
        <f t="shared" si="147"/>
        <v>3721</v>
      </c>
      <c r="V1897" s="3">
        <f t="shared" si="148"/>
        <v>3721</v>
      </c>
      <c r="W1897" s="3">
        <f t="shared" si="149"/>
        <v>0</v>
      </c>
      <c r="X1897" s="2">
        <v>0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4">
        <f t="shared" si="145"/>
        <v>0</v>
      </c>
      <c r="AE1897" s="2">
        <v>0</v>
      </c>
      <c r="AF1897" s="2">
        <v>0</v>
      </c>
      <c r="AG1897" s="2">
        <v>0</v>
      </c>
      <c r="AH1897" s="2">
        <v>0</v>
      </c>
      <c r="AI1897" s="2">
        <v>0</v>
      </c>
      <c r="AJ1897" s="5">
        <f t="shared" si="146"/>
        <v>0</v>
      </c>
      <c r="AK1897" s="2">
        <v>0</v>
      </c>
      <c r="AL1897" s="2">
        <v>0</v>
      </c>
      <c r="AM1897" s="2">
        <v>0</v>
      </c>
      <c r="AN1897" s="2">
        <v>0</v>
      </c>
      <c r="AO1897" s="2">
        <v>0</v>
      </c>
      <c r="AP1897" s="2">
        <v>0</v>
      </c>
      <c r="AQ1897" s="2">
        <v>0</v>
      </c>
      <c r="AR1897" s="2">
        <v>0</v>
      </c>
      <c r="AS1897" s="2">
        <v>0</v>
      </c>
      <c r="AT1897" s="2">
        <v>0</v>
      </c>
    </row>
    <row r="1898" spans="1:46" x14ac:dyDescent="0.25">
      <c r="A1898" t="s">
        <v>3785</v>
      </c>
      <c r="B1898" t="s">
        <v>7346</v>
      </c>
      <c r="C1898" t="s">
        <v>6975</v>
      </c>
      <c r="D1898" t="s">
        <v>6976</v>
      </c>
      <c r="E1898" t="s">
        <v>3786</v>
      </c>
      <c r="F1898" t="s">
        <v>7419</v>
      </c>
      <c r="G1898" s="2">
        <v>402313</v>
      </c>
      <c r="H1898" s="2">
        <v>574162</v>
      </c>
      <c r="I1898" s="2">
        <v>0</v>
      </c>
      <c r="J1898" s="2">
        <v>0</v>
      </c>
      <c r="K1898" s="2">
        <v>0</v>
      </c>
      <c r="L1898" s="2">
        <v>6475</v>
      </c>
      <c r="M1898" s="2">
        <v>88360</v>
      </c>
      <c r="N1898" s="2">
        <v>0</v>
      </c>
      <c r="O1898" s="2">
        <v>0</v>
      </c>
      <c r="P1898" s="2">
        <v>30000</v>
      </c>
      <c r="Q1898" s="2">
        <v>0</v>
      </c>
      <c r="R1898" s="2">
        <v>350060</v>
      </c>
      <c r="S1898" s="2">
        <v>0</v>
      </c>
      <c r="T1898" s="2">
        <v>508650</v>
      </c>
      <c r="U1898" s="3">
        <f t="shared" si="147"/>
        <v>1960020</v>
      </c>
      <c r="V1898" s="3">
        <f t="shared" si="148"/>
        <v>976475</v>
      </c>
      <c r="W1898" s="3">
        <f t="shared" si="149"/>
        <v>983545</v>
      </c>
      <c r="X1898" s="2">
        <v>1351987</v>
      </c>
      <c r="Y1898" s="2">
        <v>941440</v>
      </c>
      <c r="Z1898" s="2">
        <v>0</v>
      </c>
      <c r="AA1898" s="2">
        <v>0</v>
      </c>
      <c r="AB1898" s="2">
        <v>4003</v>
      </c>
      <c r="AC1898" s="2">
        <v>0</v>
      </c>
      <c r="AD1898" s="4">
        <f t="shared" si="145"/>
        <v>2297430</v>
      </c>
      <c r="AE1898" s="2">
        <v>1528462</v>
      </c>
      <c r="AF1898" s="2">
        <v>420248</v>
      </c>
      <c r="AG1898" s="2">
        <v>72000</v>
      </c>
      <c r="AH1898" s="2">
        <v>276720</v>
      </c>
      <c r="AI1898" s="2">
        <v>0</v>
      </c>
      <c r="AJ1898" s="5">
        <f t="shared" si="146"/>
        <v>2297430</v>
      </c>
      <c r="AK1898" s="2">
        <v>791085</v>
      </c>
      <c r="AL1898" s="2">
        <v>453675</v>
      </c>
      <c r="AM1898" s="2">
        <v>81607</v>
      </c>
      <c r="AN1898" s="2">
        <v>81607</v>
      </c>
      <c r="AO1898" s="2">
        <v>186362</v>
      </c>
      <c r="AP1898" s="2">
        <v>186362</v>
      </c>
      <c r="AQ1898" s="2">
        <v>0</v>
      </c>
      <c r="AR1898" s="2">
        <v>0</v>
      </c>
      <c r="AS1898" s="2">
        <v>686330</v>
      </c>
      <c r="AT1898" s="2">
        <v>348920</v>
      </c>
    </row>
    <row r="1899" spans="1:46" x14ac:dyDescent="0.25">
      <c r="A1899" t="s">
        <v>3787</v>
      </c>
      <c r="B1899" t="s">
        <v>7346</v>
      </c>
      <c r="C1899" t="s">
        <v>6975</v>
      </c>
      <c r="D1899" t="s">
        <v>6977</v>
      </c>
      <c r="E1899" t="s">
        <v>3788</v>
      </c>
      <c r="F1899" t="s">
        <v>7419</v>
      </c>
      <c r="G1899" s="2">
        <v>41488</v>
      </c>
      <c r="H1899" s="2">
        <v>53800</v>
      </c>
      <c r="I1899" s="2">
        <v>0</v>
      </c>
      <c r="J1899" s="2">
        <v>0</v>
      </c>
      <c r="K1899" s="2">
        <v>0</v>
      </c>
      <c r="L1899" s="2">
        <v>425</v>
      </c>
      <c r="M1899" s="2">
        <v>0</v>
      </c>
      <c r="N1899" s="2">
        <v>0</v>
      </c>
      <c r="O1899" s="2">
        <v>0</v>
      </c>
      <c r="P1899" s="2">
        <v>0</v>
      </c>
      <c r="Q1899" s="2">
        <v>0</v>
      </c>
      <c r="R1899" s="2">
        <v>0</v>
      </c>
      <c r="S1899" s="2">
        <v>0</v>
      </c>
      <c r="T1899" s="2">
        <v>75055</v>
      </c>
      <c r="U1899" s="3">
        <f t="shared" si="147"/>
        <v>170768</v>
      </c>
      <c r="V1899" s="3">
        <f t="shared" si="148"/>
        <v>95288</v>
      </c>
      <c r="W1899" s="3">
        <f t="shared" si="149"/>
        <v>75480</v>
      </c>
      <c r="X1899" s="2">
        <v>0</v>
      </c>
      <c r="Y1899" s="2">
        <v>151568</v>
      </c>
      <c r="Z1899" s="2">
        <v>1250</v>
      </c>
      <c r="AA1899" s="2">
        <v>0</v>
      </c>
      <c r="AB1899" s="2">
        <v>0</v>
      </c>
      <c r="AC1899" s="2">
        <v>30720</v>
      </c>
      <c r="AD1899" s="4">
        <f t="shared" si="145"/>
        <v>183538</v>
      </c>
      <c r="AE1899" s="2">
        <v>4544</v>
      </c>
      <c r="AF1899" s="2">
        <v>62267</v>
      </c>
      <c r="AG1899" s="2">
        <v>30863</v>
      </c>
      <c r="AH1899" s="2">
        <v>55144</v>
      </c>
      <c r="AI1899" s="2">
        <v>30720</v>
      </c>
      <c r="AJ1899" s="5">
        <f t="shared" si="146"/>
        <v>183538</v>
      </c>
      <c r="AK1899" s="2">
        <v>423824</v>
      </c>
      <c r="AL1899" s="2">
        <v>411055</v>
      </c>
      <c r="AM1899" s="2">
        <v>0</v>
      </c>
      <c r="AN1899" s="2">
        <v>0</v>
      </c>
      <c r="AO1899" s="2">
        <v>0</v>
      </c>
      <c r="AP1899" s="2">
        <v>0</v>
      </c>
      <c r="AQ1899" s="2">
        <v>0</v>
      </c>
      <c r="AR1899" s="2">
        <v>0</v>
      </c>
      <c r="AS1899" s="2">
        <v>423824</v>
      </c>
      <c r="AT1899" s="2">
        <v>411055</v>
      </c>
    </row>
    <row r="1900" spans="1:46" x14ac:dyDescent="0.25">
      <c r="A1900" t="s">
        <v>3789</v>
      </c>
      <c r="B1900" t="s">
        <v>7346</v>
      </c>
      <c r="C1900" t="s">
        <v>6975</v>
      </c>
      <c r="D1900" t="s">
        <v>6978</v>
      </c>
      <c r="E1900" t="s">
        <v>3790</v>
      </c>
      <c r="F1900" t="s">
        <v>7419</v>
      </c>
      <c r="G1900" s="2">
        <v>45721</v>
      </c>
      <c r="H1900" s="2">
        <v>78373</v>
      </c>
      <c r="I1900" s="2">
        <v>0</v>
      </c>
      <c r="J1900" s="2">
        <v>119510</v>
      </c>
      <c r="K1900" s="2">
        <v>0</v>
      </c>
      <c r="L1900" s="2">
        <v>2959</v>
      </c>
      <c r="M1900" s="2">
        <v>0</v>
      </c>
      <c r="N1900" s="2">
        <v>1</v>
      </c>
      <c r="O1900" s="2">
        <v>9000</v>
      </c>
      <c r="P1900" s="2">
        <v>9900</v>
      </c>
      <c r="Q1900" s="2">
        <v>0</v>
      </c>
      <c r="R1900" s="2">
        <v>0</v>
      </c>
      <c r="S1900" s="2">
        <v>0</v>
      </c>
      <c r="T1900" s="2">
        <v>0</v>
      </c>
      <c r="U1900" s="3">
        <f t="shared" si="147"/>
        <v>265464</v>
      </c>
      <c r="V1900" s="3">
        <f t="shared" si="148"/>
        <v>124094</v>
      </c>
      <c r="W1900" s="3">
        <f t="shared" si="149"/>
        <v>141370</v>
      </c>
      <c r="X1900" s="2">
        <v>0</v>
      </c>
      <c r="Y1900" s="2">
        <v>186589</v>
      </c>
      <c r="Z1900" s="2">
        <v>0</v>
      </c>
      <c r="AA1900" s="2">
        <v>0</v>
      </c>
      <c r="AB1900" s="2">
        <v>0</v>
      </c>
      <c r="AC1900" s="2">
        <v>31090</v>
      </c>
      <c r="AD1900" s="4">
        <f t="shared" si="145"/>
        <v>217679</v>
      </c>
      <c r="AE1900" s="2">
        <v>14810</v>
      </c>
      <c r="AF1900" s="2">
        <v>65109</v>
      </c>
      <c r="AG1900" s="2">
        <v>106670</v>
      </c>
      <c r="AH1900" s="2">
        <v>0</v>
      </c>
      <c r="AI1900" s="2">
        <v>31090</v>
      </c>
      <c r="AJ1900" s="5">
        <f t="shared" si="146"/>
        <v>217679</v>
      </c>
      <c r="AK1900" s="2">
        <v>658131</v>
      </c>
      <c r="AL1900" s="2">
        <v>705916</v>
      </c>
      <c r="AM1900" s="2">
        <v>0</v>
      </c>
      <c r="AN1900" s="2">
        <v>0</v>
      </c>
      <c r="AO1900" s="2">
        <v>0</v>
      </c>
      <c r="AP1900" s="2">
        <v>0</v>
      </c>
      <c r="AQ1900" s="2">
        <v>0</v>
      </c>
      <c r="AR1900" s="2">
        <v>0</v>
      </c>
      <c r="AS1900" s="2">
        <v>658131</v>
      </c>
      <c r="AT1900" s="2">
        <v>705916</v>
      </c>
    </row>
    <row r="1901" spans="1:46" x14ac:dyDescent="0.25">
      <c r="A1901" t="s">
        <v>3791</v>
      </c>
      <c r="B1901" t="s">
        <v>7346</v>
      </c>
      <c r="C1901" t="s">
        <v>6975</v>
      </c>
      <c r="D1901" t="s">
        <v>6979</v>
      </c>
      <c r="E1901" t="s">
        <v>3792</v>
      </c>
      <c r="F1901" t="s">
        <v>7419</v>
      </c>
      <c r="G1901" s="2">
        <v>20262</v>
      </c>
      <c r="H1901" s="2">
        <v>14751</v>
      </c>
      <c r="I1901" s="2">
        <v>0</v>
      </c>
      <c r="J1901" s="2">
        <v>0</v>
      </c>
      <c r="K1901" s="2">
        <v>0</v>
      </c>
      <c r="L1901" s="2">
        <v>29</v>
      </c>
      <c r="M1901" s="2">
        <v>0</v>
      </c>
      <c r="N1901" s="2">
        <v>0</v>
      </c>
      <c r="O1901" s="2">
        <v>0</v>
      </c>
      <c r="P1901" s="2">
        <v>0</v>
      </c>
      <c r="Q1901" s="2">
        <v>0</v>
      </c>
      <c r="R1901" s="2">
        <v>0</v>
      </c>
      <c r="S1901" s="2">
        <v>0</v>
      </c>
      <c r="T1901" s="2">
        <v>22040</v>
      </c>
      <c r="U1901" s="3">
        <f t="shared" si="147"/>
        <v>57082</v>
      </c>
      <c r="V1901" s="3">
        <f t="shared" si="148"/>
        <v>35013</v>
      </c>
      <c r="W1901" s="3">
        <f t="shared" si="149"/>
        <v>22069</v>
      </c>
      <c r="X1901" s="2">
        <v>0</v>
      </c>
      <c r="Y1901" s="2">
        <v>39440</v>
      </c>
      <c r="Z1901" s="2">
        <v>0</v>
      </c>
      <c r="AA1901" s="2">
        <v>0</v>
      </c>
      <c r="AB1901" s="2">
        <v>0</v>
      </c>
      <c r="AC1901" s="2">
        <v>4220</v>
      </c>
      <c r="AD1901" s="4">
        <f t="shared" si="145"/>
        <v>43660</v>
      </c>
      <c r="AE1901" s="2">
        <v>1376</v>
      </c>
      <c r="AF1901" s="2">
        <v>23190</v>
      </c>
      <c r="AG1901" s="2">
        <v>14874</v>
      </c>
      <c r="AH1901" s="2">
        <v>0</v>
      </c>
      <c r="AI1901" s="2">
        <v>4220</v>
      </c>
      <c r="AJ1901" s="5">
        <f t="shared" si="146"/>
        <v>43660</v>
      </c>
      <c r="AK1901" s="2">
        <v>12529</v>
      </c>
      <c r="AL1901" s="2">
        <v>25951</v>
      </c>
      <c r="AM1901" s="2">
        <v>0</v>
      </c>
      <c r="AN1901" s="2">
        <v>0</v>
      </c>
      <c r="AO1901" s="2">
        <v>0</v>
      </c>
      <c r="AP1901" s="2">
        <v>0</v>
      </c>
      <c r="AQ1901" s="2">
        <v>0</v>
      </c>
      <c r="AR1901" s="2">
        <v>0</v>
      </c>
      <c r="AS1901" s="2">
        <v>12529</v>
      </c>
      <c r="AT1901" s="2">
        <v>25951</v>
      </c>
    </row>
    <row r="1902" spans="1:46" x14ac:dyDescent="0.25">
      <c r="A1902" t="s">
        <v>3793</v>
      </c>
      <c r="B1902" t="s">
        <v>7346</v>
      </c>
      <c r="C1902" t="s">
        <v>6975</v>
      </c>
      <c r="D1902" t="s">
        <v>6980</v>
      </c>
      <c r="E1902" t="s">
        <v>3794</v>
      </c>
      <c r="F1902" t="s">
        <v>7418</v>
      </c>
      <c r="G1902" s="2">
        <v>3017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 s="2">
        <v>0</v>
      </c>
      <c r="R1902" s="2">
        <v>0</v>
      </c>
      <c r="S1902" s="2">
        <v>0</v>
      </c>
      <c r="T1902" s="2">
        <v>0</v>
      </c>
      <c r="U1902" s="3">
        <f t="shared" si="147"/>
        <v>3017</v>
      </c>
      <c r="V1902" s="3">
        <f t="shared" si="148"/>
        <v>3017</v>
      </c>
      <c r="W1902" s="3">
        <f t="shared" si="149"/>
        <v>0</v>
      </c>
      <c r="X1902" s="2">
        <v>0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4">
        <f t="shared" si="145"/>
        <v>0</v>
      </c>
      <c r="AE1902" s="2">
        <v>0</v>
      </c>
      <c r="AF1902" s="2">
        <v>0</v>
      </c>
      <c r="AG1902" s="2">
        <v>0</v>
      </c>
      <c r="AH1902" s="2">
        <v>0</v>
      </c>
      <c r="AI1902" s="2">
        <v>0</v>
      </c>
      <c r="AJ1902" s="5">
        <f t="shared" si="146"/>
        <v>0</v>
      </c>
      <c r="AK1902" s="2">
        <v>0</v>
      </c>
      <c r="AL1902" s="2">
        <v>0</v>
      </c>
      <c r="AM1902" s="2">
        <v>0</v>
      </c>
      <c r="AN1902" s="2">
        <v>0</v>
      </c>
      <c r="AO1902" s="2">
        <v>0</v>
      </c>
      <c r="AP1902" s="2">
        <v>0</v>
      </c>
      <c r="AQ1902" s="2">
        <v>0</v>
      </c>
      <c r="AR1902" s="2">
        <v>0</v>
      </c>
      <c r="AS1902" s="2">
        <v>0</v>
      </c>
      <c r="AT1902" s="2">
        <v>0</v>
      </c>
    </row>
    <row r="1903" spans="1:46" x14ac:dyDescent="0.25">
      <c r="A1903" t="s">
        <v>3795</v>
      </c>
      <c r="B1903" t="s">
        <v>7346</v>
      </c>
      <c r="C1903" t="s">
        <v>6975</v>
      </c>
      <c r="D1903" t="s">
        <v>6981</v>
      </c>
      <c r="E1903" t="s">
        <v>3796</v>
      </c>
      <c r="F1903" t="s">
        <v>7419</v>
      </c>
      <c r="G1903" s="2">
        <v>10767</v>
      </c>
      <c r="H1903" s="2">
        <v>32301</v>
      </c>
      <c r="I1903" s="2">
        <v>30700</v>
      </c>
      <c r="J1903" s="2">
        <v>0</v>
      </c>
      <c r="K1903" s="2">
        <v>0</v>
      </c>
      <c r="L1903" s="2">
        <v>245</v>
      </c>
      <c r="M1903" s="2">
        <v>0</v>
      </c>
      <c r="N1903" s="2">
        <v>0</v>
      </c>
      <c r="O1903" s="2">
        <v>0</v>
      </c>
      <c r="P1903" s="2">
        <v>0</v>
      </c>
      <c r="Q1903" s="2">
        <v>0</v>
      </c>
      <c r="R1903" s="2">
        <v>0</v>
      </c>
      <c r="S1903" s="2">
        <v>0</v>
      </c>
      <c r="T1903" s="2">
        <v>30320</v>
      </c>
      <c r="U1903" s="3">
        <f t="shared" si="147"/>
        <v>104333</v>
      </c>
      <c r="V1903" s="3">
        <f t="shared" si="148"/>
        <v>73768</v>
      </c>
      <c r="W1903" s="3">
        <f t="shared" si="149"/>
        <v>30565</v>
      </c>
      <c r="X1903" s="2">
        <v>0</v>
      </c>
      <c r="Y1903" s="2">
        <v>55235</v>
      </c>
      <c r="Z1903" s="2">
        <v>0</v>
      </c>
      <c r="AA1903" s="2">
        <v>0</v>
      </c>
      <c r="AB1903" s="2">
        <v>0</v>
      </c>
      <c r="AC1903" s="2">
        <v>4630</v>
      </c>
      <c r="AD1903" s="4">
        <f t="shared" si="145"/>
        <v>59865</v>
      </c>
      <c r="AE1903" s="2">
        <v>4242</v>
      </c>
      <c r="AF1903" s="2">
        <v>0</v>
      </c>
      <c r="AG1903" s="2">
        <v>9536</v>
      </c>
      <c r="AH1903" s="2">
        <v>41457</v>
      </c>
      <c r="AI1903" s="2">
        <v>4630</v>
      </c>
      <c r="AJ1903" s="5">
        <f t="shared" si="146"/>
        <v>59865</v>
      </c>
      <c r="AK1903" s="2">
        <v>88211</v>
      </c>
      <c r="AL1903" s="2">
        <v>133323</v>
      </c>
      <c r="AM1903" s="2">
        <v>0</v>
      </c>
      <c r="AN1903" s="2">
        <v>0</v>
      </c>
      <c r="AO1903" s="2">
        <v>0</v>
      </c>
      <c r="AP1903" s="2">
        <v>644</v>
      </c>
      <c r="AQ1903" s="2">
        <v>0</v>
      </c>
      <c r="AR1903" s="2">
        <v>0</v>
      </c>
      <c r="AS1903" s="2">
        <v>88211</v>
      </c>
      <c r="AT1903" s="2">
        <v>132679</v>
      </c>
    </row>
    <row r="1904" spans="1:46" x14ac:dyDescent="0.25">
      <c r="A1904" t="s">
        <v>3797</v>
      </c>
      <c r="B1904" t="s">
        <v>7346</v>
      </c>
      <c r="C1904" t="s">
        <v>6975</v>
      </c>
      <c r="D1904" t="s">
        <v>6982</v>
      </c>
      <c r="E1904" t="s">
        <v>3798</v>
      </c>
      <c r="F1904" t="s">
        <v>7419</v>
      </c>
      <c r="G1904" s="2">
        <v>9197</v>
      </c>
      <c r="H1904" s="2">
        <v>15061</v>
      </c>
      <c r="I1904" s="2">
        <v>0</v>
      </c>
      <c r="J1904" s="2">
        <v>0</v>
      </c>
      <c r="K1904" s="2">
        <v>0</v>
      </c>
      <c r="L1904" s="2">
        <v>80</v>
      </c>
      <c r="M1904" s="2">
        <v>0</v>
      </c>
      <c r="N1904" s="2">
        <v>0</v>
      </c>
      <c r="O1904" s="2">
        <v>0</v>
      </c>
      <c r="P1904" s="2">
        <v>0</v>
      </c>
      <c r="Q1904" s="2">
        <v>0</v>
      </c>
      <c r="R1904" s="2">
        <v>0</v>
      </c>
      <c r="S1904" s="2">
        <v>0</v>
      </c>
      <c r="T1904" s="2">
        <v>21035</v>
      </c>
      <c r="U1904" s="3">
        <f t="shared" si="147"/>
        <v>45373</v>
      </c>
      <c r="V1904" s="3">
        <f t="shared" si="148"/>
        <v>24258</v>
      </c>
      <c r="W1904" s="3">
        <f t="shared" si="149"/>
        <v>21115</v>
      </c>
      <c r="X1904" s="2">
        <v>0</v>
      </c>
      <c r="Y1904" s="2">
        <v>0</v>
      </c>
      <c r="Z1904" s="2">
        <v>20446</v>
      </c>
      <c r="AA1904" s="2">
        <v>0</v>
      </c>
      <c r="AB1904" s="2">
        <v>0</v>
      </c>
      <c r="AC1904" s="2">
        <v>10778</v>
      </c>
      <c r="AD1904" s="4">
        <f t="shared" si="145"/>
        <v>31224</v>
      </c>
      <c r="AE1904" s="2">
        <v>0</v>
      </c>
      <c r="AF1904" s="2">
        <v>20446</v>
      </c>
      <c r="AG1904" s="2">
        <v>0</v>
      </c>
      <c r="AH1904" s="2">
        <v>0</v>
      </c>
      <c r="AI1904" s="2">
        <v>10778</v>
      </c>
      <c r="AJ1904" s="5">
        <f t="shared" si="146"/>
        <v>31224</v>
      </c>
      <c r="AK1904" s="2">
        <v>65929</v>
      </c>
      <c r="AL1904" s="2">
        <v>80078</v>
      </c>
      <c r="AM1904" s="2">
        <v>0</v>
      </c>
      <c r="AN1904" s="2">
        <v>0</v>
      </c>
      <c r="AO1904" s="2">
        <v>0</v>
      </c>
      <c r="AP1904" s="2">
        <v>0</v>
      </c>
      <c r="AQ1904" s="2">
        <v>0</v>
      </c>
      <c r="AR1904" s="2">
        <v>0</v>
      </c>
      <c r="AS1904" s="2">
        <v>65929</v>
      </c>
      <c r="AT1904" s="2">
        <v>80078</v>
      </c>
    </row>
    <row r="1905" spans="1:46" x14ac:dyDescent="0.25">
      <c r="A1905" t="s">
        <v>3799</v>
      </c>
      <c r="B1905" t="s">
        <v>7346</v>
      </c>
      <c r="C1905" t="s">
        <v>6975</v>
      </c>
      <c r="D1905" t="s">
        <v>6983</v>
      </c>
      <c r="E1905" t="s">
        <v>3800</v>
      </c>
      <c r="F1905" t="s">
        <v>7418</v>
      </c>
      <c r="G1905" s="2">
        <v>3017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3">
        <f t="shared" si="147"/>
        <v>3017</v>
      </c>
      <c r="V1905" s="3">
        <f t="shared" si="148"/>
        <v>3017</v>
      </c>
      <c r="W1905" s="3">
        <f t="shared" si="149"/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4">
        <f t="shared" si="145"/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5">
        <f t="shared" si="146"/>
        <v>0</v>
      </c>
      <c r="AK1905" s="2">
        <v>0</v>
      </c>
      <c r="AL1905" s="2">
        <v>0</v>
      </c>
      <c r="AM1905" s="2">
        <v>0</v>
      </c>
      <c r="AN1905" s="2">
        <v>0</v>
      </c>
      <c r="AO1905" s="2">
        <v>0</v>
      </c>
      <c r="AP1905" s="2">
        <v>0</v>
      </c>
      <c r="AQ1905" s="2">
        <v>0</v>
      </c>
      <c r="AR1905" s="2">
        <v>0</v>
      </c>
      <c r="AS1905" s="2">
        <v>0</v>
      </c>
      <c r="AT1905" s="2">
        <v>0</v>
      </c>
    </row>
    <row r="1906" spans="1:46" x14ac:dyDescent="0.25">
      <c r="A1906" t="s">
        <v>3801</v>
      </c>
      <c r="B1906" t="s">
        <v>7346</v>
      </c>
      <c r="C1906" t="s">
        <v>6975</v>
      </c>
      <c r="D1906" t="s">
        <v>6984</v>
      </c>
      <c r="E1906" t="s">
        <v>3802</v>
      </c>
      <c r="F1906" t="s">
        <v>7419</v>
      </c>
      <c r="G1906" s="2">
        <v>5039</v>
      </c>
      <c r="H1906" s="2">
        <v>8458</v>
      </c>
      <c r="I1906" s="2">
        <v>0</v>
      </c>
      <c r="J1906" s="2">
        <v>14520</v>
      </c>
      <c r="K1906" s="2">
        <v>0</v>
      </c>
      <c r="L1906" s="2">
        <v>19</v>
      </c>
      <c r="M1906" s="2">
        <v>0</v>
      </c>
      <c r="N1906" s="2">
        <v>0</v>
      </c>
      <c r="O1906" s="2">
        <v>5950</v>
      </c>
      <c r="P1906" s="2">
        <v>0</v>
      </c>
      <c r="Q1906" s="2">
        <v>0</v>
      </c>
      <c r="R1906" s="2">
        <v>0</v>
      </c>
      <c r="S1906" s="2">
        <v>0</v>
      </c>
      <c r="T1906" s="2">
        <v>0</v>
      </c>
      <c r="U1906" s="3">
        <f t="shared" si="147"/>
        <v>33986</v>
      </c>
      <c r="V1906" s="3">
        <f t="shared" si="148"/>
        <v>13497</v>
      </c>
      <c r="W1906" s="3">
        <f t="shared" si="149"/>
        <v>20489</v>
      </c>
      <c r="X1906" s="2">
        <v>0</v>
      </c>
      <c r="Y1906" s="2">
        <v>6391</v>
      </c>
      <c r="Z1906" s="2">
        <v>13266</v>
      </c>
      <c r="AA1906" s="2">
        <v>0</v>
      </c>
      <c r="AB1906" s="2">
        <v>195</v>
      </c>
      <c r="AC1906" s="2">
        <v>0</v>
      </c>
      <c r="AD1906" s="4">
        <f t="shared" si="145"/>
        <v>19852</v>
      </c>
      <c r="AE1906" s="2">
        <v>1245</v>
      </c>
      <c r="AF1906" s="2">
        <v>13266</v>
      </c>
      <c r="AG1906" s="2">
        <v>5341</v>
      </c>
      <c r="AH1906" s="2">
        <v>0</v>
      </c>
      <c r="AI1906" s="2">
        <v>0</v>
      </c>
      <c r="AJ1906" s="5">
        <f t="shared" si="146"/>
        <v>19852</v>
      </c>
      <c r="AK1906" s="2">
        <v>21378</v>
      </c>
      <c r="AL1906" s="2">
        <v>35512</v>
      </c>
      <c r="AM1906" s="2">
        <v>0</v>
      </c>
      <c r="AN1906" s="2">
        <v>0</v>
      </c>
      <c r="AO1906" s="2">
        <v>0</v>
      </c>
      <c r="AP1906" s="2">
        <v>0</v>
      </c>
      <c r="AQ1906" s="2">
        <v>0</v>
      </c>
      <c r="AR1906" s="2">
        <v>0</v>
      </c>
      <c r="AS1906" s="2">
        <v>21378</v>
      </c>
      <c r="AT1906" s="2">
        <v>35512</v>
      </c>
    </row>
    <row r="1907" spans="1:46" x14ac:dyDescent="0.25">
      <c r="A1907" t="s">
        <v>3803</v>
      </c>
      <c r="B1907" t="s">
        <v>7346</v>
      </c>
      <c r="C1907" t="s">
        <v>6975</v>
      </c>
      <c r="D1907" t="s">
        <v>6985</v>
      </c>
      <c r="E1907" t="s">
        <v>3804</v>
      </c>
      <c r="F1907" t="s">
        <v>7418</v>
      </c>
      <c r="G1907" s="2">
        <v>4210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 s="2">
        <v>0</v>
      </c>
      <c r="R1907" s="2">
        <v>0</v>
      </c>
      <c r="S1907" s="2">
        <v>0</v>
      </c>
      <c r="T1907" s="2">
        <v>0</v>
      </c>
      <c r="U1907" s="3">
        <f t="shared" si="147"/>
        <v>4210</v>
      </c>
      <c r="V1907" s="3">
        <f t="shared" si="148"/>
        <v>4210</v>
      </c>
      <c r="W1907" s="3">
        <f t="shared" si="149"/>
        <v>0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4">
        <f t="shared" si="145"/>
        <v>0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5">
        <f t="shared" si="146"/>
        <v>0</v>
      </c>
      <c r="AK1907" s="2">
        <v>0</v>
      </c>
      <c r="AL1907" s="2">
        <v>0</v>
      </c>
      <c r="AM1907" s="2">
        <v>0</v>
      </c>
      <c r="AN1907" s="2">
        <v>0</v>
      </c>
      <c r="AO1907" s="2">
        <v>0</v>
      </c>
      <c r="AP1907" s="2">
        <v>0</v>
      </c>
      <c r="AQ1907" s="2">
        <v>0</v>
      </c>
      <c r="AR1907" s="2">
        <v>0</v>
      </c>
      <c r="AS1907" s="2">
        <v>0</v>
      </c>
      <c r="AT1907" s="2">
        <v>0</v>
      </c>
    </row>
    <row r="1908" spans="1:46" x14ac:dyDescent="0.25">
      <c r="A1908" t="s">
        <v>3805</v>
      </c>
      <c r="B1908" t="s">
        <v>7346</v>
      </c>
      <c r="C1908" t="s">
        <v>6975</v>
      </c>
      <c r="D1908" t="s">
        <v>6986</v>
      </c>
      <c r="E1908" t="s">
        <v>3806</v>
      </c>
      <c r="F1908" t="s">
        <v>7418</v>
      </c>
      <c r="G1908" s="2">
        <v>3783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3">
        <f t="shared" si="147"/>
        <v>3783</v>
      </c>
      <c r="V1908" s="3">
        <f t="shared" si="148"/>
        <v>3783</v>
      </c>
      <c r="W1908" s="3">
        <f t="shared" si="149"/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4">
        <f t="shared" si="145"/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5">
        <f t="shared" si="146"/>
        <v>0</v>
      </c>
      <c r="AK1908" s="2">
        <v>0</v>
      </c>
      <c r="AL1908" s="2">
        <v>0</v>
      </c>
      <c r="AM1908" s="2">
        <v>0</v>
      </c>
      <c r="AN1908" s="2">
        <v>0</v>
      </c>
      <c r="AO1908" s="2">
        <v>0</v>
      </c>
      <c r="AP1908" s="2">
        <v>0</v>
      </c>
      <c r="AQ1908" s="2">
        <v>0</v>
      </c>
      <c r="AR1908" s="2">
        <v>0</v>
      </c>
      <c r="AS1908" s="2">
        <v>0</v>
      </c>
      <c r="AT1908" s="2">
        <v>0</v>
      </c>
    </row>
    <row r="1909" spans="1:46" x14ac:dyDescent="0.25">
      <c r="A1909" t="s">
        <v>3807</v>
      </c>
      <c r="B1909" t="s">
        <v>7346</v>
      </c>
      <c r="C1909" t="s">
        <v>6975</v>
      </c>
      <c r="D1909" t="s">
        <v>6987</v>
      </c>
      <c r="E1909" t="s">
        <v>3808</v>
      </c>
      <c r="F1909" t="s">
        <v>7419</v>
      </c>
      <c r="G1909" s="2">
        <v>10666</v>
      </c>
      <c r="H1909" s="2">
        <v>9751</v>
      </c>
      <c r="I1909" s="2">
        <v>0</v>
      </c>
      <c r="J1909" s="2">
        <v>0</v>
      </c>
      <c r="K1909" s="2">
        <v>0</v>
      </c>
      <c r="L1909" s="2">
        <v>49</v>
      </c>
      <c r="M1909" s="2">
        <v>0</v>
      </c>
      <c r="N1909" s="2">
        <v>0</v>
      </c>
      <c r="O1909" s="2">
        <v>0</v>
      </c>
      <c r="P1909" s="2">
        <v>0</v>
      </c>
      <c r="Q1909" s="2">
        <v>0</v>
      </c>
      <c r="R1909" s="2">
        <v>0</v>
      </c>
      <c r="S1909" s="2">
        <v>0</v>
      </c>
      <c r="T1909" s="2">
        <v>18200</v>
      </c>
      <c r="U1909" s="3">
        <f t="shared" si="147"/>
        <v>38666</v>
      </c>
      <c r="V1909" s="3">
        <f t="shared" si="148"/>
        <v>20417</v>
      </c>
      <c r="W1909" s="3">
        <f t="shared" si="149"/>
        <v>18249</v>
      </c>
      <c r="X1909" s="2">
        <v>0</v>
      </c>
      <c r="Y1909" s="2">
        <v>0</v>
      </c>
      <c r="Z1909" s="2">
        <v>24500</v>
      </c>
      <c r="AA1909" s="2">
        <v>0</v>
      </c>
      <c r="AB1909" s="2">
        <v>0</v>
      </c>
      <c r="AC1909" s="2">
        <v>0</v>
      </c>
      <c r="AD1909" s="4">
        <f t="shared" si="145"/>
        <v>24500</v>
      </c>
      <c r="AE1909" s="2">
        <v>0</v>
      </c>
      <c r="AF1909" s="2">
        <v>0</v>
      </c>
      <c r="AG1909" s="2">
        <v>14905</v>
      </c>
      <c r="AH1909" s="2">
        <v>9595</v>
      </c>
      <c r="AI1909" s="2">
        <v>0</v>
      </c>
      <c r="AJ1909" s="5">
        <f t="shared" si="146"/>
        <v>24500</v>
      </c>
      <c r="AK1909" s="2">
        <v>80142</v>
      </c>
      <c r="AL1909" s="2">
        <v>94308</v>
      </c>
      <c r="AM1909" s="2">
        <v>0</v>
      </c>
      <c r="AN1909" s="2">
        <v>0</v>
      </c>
      <c r="AO1909" s="2">
        <v>0</v>
      </c>
      <c r="AP1909" s="2">
        <v>0</v>
      </c>
      <c r="AQ1909" s="2">
        <v>0</v>
      </c>
      <c r="AR1909" s="2">
        <v>0</v>
      </c>
      <c r="AS1909" s="2">
        <v>80142</v>
      </c>
      <c r="AT1909" s="2">
        <v>94308</v>
      </c>
    </row>
    <row r="1910" spans="1:46" x14ac:dyDescent="0.25">
      <c r="A1910" t="s">
        <v>3809</v>
      </c>
      <c r="B1910" t="s">
        <v>7346</v>
      </c>
      <c r="C1910" t="s">
        <v>6975</v>
      </c>
      <c r="D1910" t="s">
        <v>6988</v>
      </c>
      <c r="E1910" t="s">
        <v>3810</v>
      </c>
      <c r="F1910" t="s">
        <v>7418</v>
      </c>
      <c r="G1910" s="2">
        <v>2854</v>
      </c>
      <c r="H1910" s="2">
        <v>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2">
        <v>0</v>
      </c>
      <c r="O1910" s="2">
        <v>0</v>
      </c>
      <c r="P1910" s="2">
        <v>0</v>
      </c>
      <c r="Q1910" s="2">
        <v>0</v>
      </c>
      <c r="R1910" s="2">
        <v>0</v>
      </c>
      <c r="S1910" s="2">
        <v>0</v>
      </c>
      <c r="T1910" s="2">
        <v>0</v>
      </c>
      <c r="U1910" s="3">
        <f t="shared" si="147"/>
        <v>2854</v>
      </c>
      <c r="V1910" s="3">
        <f t="shared" si="148"/>
        <v>2854</v>
      </c>
      <c r="W1910" s="3">
        <f t="shared" si="149"/>
        <v>0</v>
      </c>
      <c r="X1910" s="2">
        <v>0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4">
        <f t="shared" si="145"/>
        <v>0</v>
      </c>
      <c r="AE1910" s="2">
        <v>0</v>
      </c>
      <c r="AF1910" s="2">
        <v>0</v>
      </c>
      <c r="AG1910" s="2">
        <v>0</v>
      </c>
      <c r="AH1910" s="2">
        <v>0</v>
      </c>
      <c r="AI1910" s="2">
        <v>0</v>
      </c>
      <c r="AJ1910" s="5">
        <f t="shared" si="146"/>
        <v>0</v>
      </c>
      <c r="AK1910" s="2">
        <v>0</v>
      </c>
      <c r="AL1910" s="2">
        <v>0</v>
      </c>
      <c r="AM1910" s="2">
        <v>0</v>
      </c>
      <c r="AN1910" s="2">
        <v>0</v>
      </c>
      <c r="AO1910" s="2">
        <v>0</v>
      </c>
      <c r="AP1910" s="2">
        <v>0</v>
      </c>
      <c r="AQ1910" s="2">
        <v>0</v>
      </c>
      <c r="AR1910" s="2">
        <v>0</v>
      </c>
      <c r="AS1910" s="2">
        <v>0</v>
      </c>
      <c r="AT1910" s="2">
        <v>0</v>
      </c>
    </row>
    <row r="1911" spans="1:46" x14ac:dyDescent="0.25">
      <c r="A1911" t="s">
        <v>3811</v>
      </c>
      <c r="B1911" t="s">
        <v>7346</v>
      </c>
      <c r="C1911" t="s">
        <v>6975</v>
      </c>
      <c r="D1911" t="s">
        <v>6989</v>
      </c>
      <c r="E1911" t="s">
        <v>3812</v>
      </c>
      <c r="F1911" t="s">
        <v>7418</v>
      </c>
      <c r="G1911" s="2">
        <v>5064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 s="2">
        <v>0</v>
      </c>
      <c r="R1911" s="2">
        <v>0</v>
      </c>
      <c r="S1911" s="2">
        <v>0</v>
      </c>
      <c r="T1911" s="2">
        <v>0</v>
      </c>
      <c r="U1911" s="3">
        <f t="shared" si="147"/>
        <v>5064</v>
      </c>
      <c r="V1911" s="3">
        <f t="shared" si="148"/>
        <v>5064</v>
      </c>
      <c r="W1911" s="3">
        <f t="shared" si="149"/>
        <v>0</v>
      </c>
      <c r="X1911" s="2">
        <v>0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4">
        <f t="shared" si="145"/>
        <v>0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5">
        <f t="shared" si="146"/>
        <v>0</v>
      </c>
      <c r="AK1911" s="2">
        <v>0</v>
      </c>
      <c r="AL1911" s="2">
        <v>0</v>
      </c>
      <c r="AM1911" s="2">
        <v>0</v>
      </c>
      <c r="AN1911" s="2">
        <v>0</v>
      </c>
      <c r="AO1911" s="2">
        <v>0</v>
      </c>
      <c r="AP1911" s="2">
        <v>0</v>
      </c>
      <c r="AQ1911" s="2">
        <v>0</v>
      </c>
      <c r="AR1911" s="2">
        <v>0</v>
      </c>
      <c r="AS1911" s="2">
        <v>0</v>
      </c>
      <c r="AT1911" s="2">
        <v>0</v>
      </c>
    </row>
    <row r="1912" spans="1:46" x14ac:dyDescent="0.25">
      <c r="A1912" t="s">
        <v>3813</v>
      </c>
      <c r="B1912" t="s">
        <v>7346</v>
      </c>
      <c r="C1912" t="s">
        <v>6975</v>
      </c>
      <c r="D1912" t="s">
        <v>6990</v>
      </c>
      <c r="E1912" t="s">
        <v>3814</v>
      </c>
      <c r="F1912" t="s">
        <v>7418</v>
      </c>
      <c r="G1912" s="2">
        <v>2615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 s="2">
        <v>0</v>
      </c>
      <c r="R1912" s="2">
        <v>0</v>
      </c>
      <c r="S1912" s="2">
        <v>0</v>
      </c>
      <c r="T1912" s="2">
        <v>0</v>
      </c>
      <c r="U1912" s="3">
        <f t="shared" si="147"/>
        <v>2615</v>
      </c>
      <c r="V1912" s="3">
        <f t="shared" si="148"/>
        <v>2615</v>
      </c>
      <c r="W1912" s="3">
        <f t="shared" si="149"/>
        <v>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4">
        <f t="shared" si="145"/>
        <v>0</v>
      </c>
      <c r="AE1912" s="2">
        <v>0</v>
      </c>
      <c r="AF1912" s="2">
        <v>0</v>
      </c>
      <c r="AG1912" s="2">
        <v>0</v>
      </c>
      <c r="AH1912" s="2">
        <v>0</v>
      </c>
      <c r="AI1912" s="2">
        <v>0</v>
      </c>
      <c r="AJ1912" s="5">
        <f t="shared" si="146"/>
        <v>0</v>
      </c>
      <c r="AK1912" s="2">
        <v>0</v>
      </c>
      <c r="AL1912" s="2">
        <v>0</v>
      </c>
      <c r="AM1912" s="2">
        <v>0</v>
      </c>
      <c r="AN1912" s="2">
        <v>0</v>
      </c>
      <c r="AO1912" s="2">
        <v>0</v>
      </c>
      <c r="AP1912" s="2">
        <v>0</v>
      </c>
      <c r="AQ1912" s="2">
        <v>0</v>
      </c>
      <c r="AR1912" s="2">
        <v>0</v>
      </c>
      <c r="AS1912" s="2">
        <v>0</v>
      </c>
      <c r="AT1912" s="2">
        <v>0</v>
      </c>
    </row>
    <row r="1913" spans="1:46" x14ac:dyDescent="0.25">
      <c r="A1913" t="s">
        <v>3815</v>
      </c>
      <c r="B1913" t="s">
        <v>7346</v>
      </c>
      <c r="C1913" t="s">
        <v>6975</v>
      </c>
      <c r="D1913" t="s">
        <v>6991</v>
      </c>
      <c r="E1913" t="s">
        <v>3816</v>
      </c>
      <c r="F1913" t="s">
        <v>7418</v>
      </c>
      <c r="G1913" s="2">
        <v>1987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3">
        <f t="shared" si="147"/>
        <v>1987</v>
      </c>
      <c r="V1913" s="3">
        <f t="shared" si="148"/>
        <v>1987</v>
      </c>
      <c r="W1913" s="3">
        <f t="shared" si="149"/>
        <v>0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4">
        <f t="shared" si="145"/>
        <v>0</v>
      </c>
      <c r="AE1913" s="2">
        <v>0</v>
      </c>
      <c r="AF1913" s="2">
        <v>0</v>
      </c>
      <c r="AG1913" s="2">
        <v>0</v>
      </c>
      <c r="AH1913" s="2">
        <v>0</v>
      </c>
      <c r="AI1913" s="2">
        <v>0</v>
      </c>
      <c r="AJ1913" s="5">
        <f t="shared" si="146"/>
        <v>0</v>
      </c>
      <c r="AK1913" s="2">
        <v>0</v>
      </c>
      <c r="AL1913" s="2">
        <v>0</v>
      </c>
      <c r="AM1913" s="2">
        <v>0</v>
      </c>
      <c r="AN1913" s="2">
        <v>0</v>
      </c>
      <c r="AO1913" s="2">
        <v>0</v>
      </c>
      <c r="AP1913" s="2">
        <v>0</v>
      </c>
      <c r="AQ1913" s="2">
        <v>0</v>
      </c>
      <c r="AR1913" s="2">
        <v>0</v>
      </c>
      <c r="AS1913" s="2">
        <v>0</v>
      </c>
      <c r="AT1913" s="2">
        <v>0</v>
      </c>
    </row>
    <row r="1914" spans="1:46" x14ac:dyDescent="0.25">
      <c r="A1914" t="s">
        <v>3817</v>
      </c>
      <c r="B1914" t="s">
        <v>7346</v>
      </c>
      <c r="C1914" t="s">
        <v>6975</v>
      </c>
      <c r="D1914" t="s">
        <v>6992</v>
      </c>
      <c r="E1914" t="s">
        <v>3818</v>
      </c>
      <c r="F1914" t="s">
        <v>7418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 s="2">
        <v>0</v>
      </c>
      <c r="R1914" s="2">
        <v>0</v>
      </c>
      <c r="S1914" s="2">
        <v>0</v>
      </c>
      <c r="T1914" s="2">
        <v>0</v>
      </c>
      <c r="U1914" s="3">
        <f t="shared" si="147"/>
        <v>0</v>
      </c>
      <c r="V1914" s="3">
        <f t="shared" si="148"/>
        <v>0</v>
      </c>
      <c r="W1914" s="3">
        <f t="shared" si="149"/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4">
        <f t="shared" si="145"/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5">
        <f t="shared" si="146"/>
        <v>0</v>
      </c>
      <c r="AK1914" s="2">
        <v>0</v>
      </c>
      <c r="AL1914" s="2">
        <v>0</v>
      </c>
      <c r="AM1914" s="2">
        <v>0</v>
      </c>
      <c r="AN1914" s="2">
        <v>0</v>
      </c>
      <c r="AO1914" s="2">
        <v>0</v>
      </c>
      <c r="AP1914" s="2">
        <v>0</v>
      </c>
      <c r="AQ1914" s="2">
        <v>0</v>
      </c>
      <c r="AR1914" s="2">
        <v>0</v>
      </c>
      <c r="AS1914" s="2">
        <v>0</v>
      </c>
      <c r="AT1914" s="2">
        <v>0</v>
      </c>
    </row>
    <row r="1915" spans="1:46" x14ac:dyDescent="0.25">
      <c r="A1915" t="s">
        <v>3819</v>
      </c>
      <c r="B1915" t="s">
        <v>7346</v>
      </c>
      <c r="C1915" t="s">
        <v>6975</v>
      </c>
      <c r="D1915" t="s">
        <v>6993</v>
      </c>
      <c r="E1915" t="s">
        <v>3820</v>
      </c>
      <c r="F1915" t="s">
        <v>7418</v>
      </c>
      <c r="G1915" s="2">
        <v>3733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3">
        <f t="shared" si="147"/>
        <v>3733</v>
      </c>
      <c r="V1915" s="3">
        <f t="shared" si="148"/>
        <v>3733</v>
      </c>
      <c r="W1915" s="3">
        <f t="shared" si="149"/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4">
        <f t="shared" si="145"/>
        <v>0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5">
        <f t="shared" si="146"/>
        <v>0</v>
      </c>
      <c r="AK1915" s="2">
        <v>0</v>
      </c>
      <c r="AL1915" s="2">
        <v>0</v>
      </c>
      <c r="AM1915" s="2">
        <v>0</v>
      </c>
      <c r="AN1915" s="2">
        <v>0</v>
      </c>
      <c r="AO1915" s="2">
        <v>0</v>
      </c>
      <c r="AP1915" s="2">
        <v>0</v>
      </c>
      <c r="AQ1915" s="2">
        <v>0</v>
      </c>
      <c r="AR1915" s="2">
        <v>0</v>
      </c>
      <c r="AS1915" s="2">
        <v>0</v>
      </c>
      <c r="AT1915" s="2">
        <v>0</v>
      </c>
    </row>
    <row r="1916" spans="1:46" x14ac:dyDescent="0.25">
      <c r="A1916" t="s">
        <v>3821</v>
      </c>
      <c r="B1916" t="s">
        <v>7346</v>
      </c>
      <c r="C1916" t="s">
        <v>6994</v>
      </c>
      <c r="D1916" t="s">
        <v>6995</v>
      </c>
      <c r="E1916" t="s">
        <v>3822</v>
      </c>
      <c r="F1916" t="s">
        <v>7419</v>
      </c>
      <c r="G1916" s="2">
        <v>328716</v>
      </c>
      <c r="H1916" s="2">
        <v>384300</v>
      </c>
      <c r="I1916" s="2">
        <v>0</v>
      </c>
      <c r="J1916" s="2">
        <v>0</v>
      </c>
      <c r="K1916" s="2">
        <v>0</v>
      </c>
      <c r="L1916" s="2">
        <v>1103</v>
      </c>
      <c r="M1916" s="2">
        <v>0</v>
      </c>
      <c r="N1916" s="2">
        <v>407820</v>
      </c>
      <c r="O1916" s="2">
        <v>0</v>
      </c>
      <c r="P1916" s="2">
        <v>215000</v>
      </c>
      <c r="Q1916" s="2">
        <v>0</v>
      </c>
      <c r="R1916" s="2">
        <v>0</v>
      </c>
      <c r="S1916" s="2">
        <v>0</v>
      </c>
      <c r="T1916" s="2">
        <v>145680</v>
      </c>
      <c r="U1916" s="3">
        <f t="shared" si="147"/>
        <v>1482619</v>
      </c>
      <c r="V1916" s="3">
        <f t="shared" si="148"/>
        <v>713016</v>
      </c>
      <c r="W1916" s="3">
        <f t="shared" si="149"/>
        <v>769603</v>
      </c>
      <c r="X1916" s="2">
        <v>960828</v>
      </c>
      <c r="Y1916" s="2">
        <v>209103</v>
      </c>
      <c r="Z1916" s="2">
        <v>73586</v>
      </c>
      <c r="AA1916" s="2">
        <v>0</v>
      </c>
      <c r="AB1916" s="2">
        <v>0</v>
      </c>
      <c r="AC1916" s="2">
        <v>259217</v>
      </c>
      <c r="AD1916" s="4">
        <f t="shared" si="145"/>
        <v>1502734</v>
      </c>
      <c r="AE1916" s="2">
        <v>692222</v>
      </c>
      <c r="AF1916" s="2">
        <v>270143</v>
      </c>
      <c r="AG1916" s="2">
        <v>0</v>
      </c>
      <c r="AH1916" s="2">
        <v>281152</v>
      </c>
      <c r="AI1916" s="2">
        <v>259217</v>
      </c>
      <c r="AJ1916" s="5">
        <f t="shared" si="146"/>
        <v>1502734</v>
      </c>
      <c r="AK1916" s="2">
        <v>440942</v>
      </c>
      <c r="AL1916" s="2">
        <v>426802</v>
      </c>
      <c r="AM1916" s="2">
        <v>0</v>
      </c>
      <c r="AN1916" s="2">
        <v>0</v>
      </c>
      <c r="AO1916" s="2">
        <v>144150</v>
      </c>
      <c r="AP1916" s="2">
        <v>150124</v>
      </c>
      <c r="AQ1916" s="2">
        <v>0</v>
      </c>
      <c r="AR1916" s="2">
        <v>0</v>
      </c>
      <c r="AS1916" s="2">
        <v>296792</v>
      </c>
      <c r="AT1916" s="2">
        <v>276678</v>
      </c>
    </row>
    <row r="1917" spans="1:46" x14ac:dyDescent="0.25">
      <c r="A1917" t="s">
        <v>3823</v>
      </c>
      <c r="B1917" t="s">
        <v>7346</v>
      </c>
      <c r="C1917" t="s">
        <v>6994</v>
      </c>
      <c r="D1917" t="s">
        <v>6996</v>
      </c>
      <c r="E1917" t="s">
        <v>3824</v>
      </c>
      <c r="F1917" t="s">
        <v>7419</v>
      </c>
      <c r="G1917" s="2">
        <v>8619</v>
      </c>
      <c r="H1917" s="2">
        <v>14986</v>
      </c>
      <c r="I1917" s="2">
        <v>0</v>
      </c>
      <c r="J1917" s="2">
        <v>22040</v>
      </c>
      <c r="K1917" s="2">
        <v>0</v>
      </c>
      <c r="L1917" s="2">
        <v>55</v>
      </c>
      <c r="M1917" s="2">
        <v>0</v>
      </c>
      <c r="N1917" s="2">
        <v>2641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1200</v>
      </c>
      <c r="U1917" s="3">
        <f t="shared" si="147"/>
        <v>49541</v>
      </c>
      <c r="V1917" s="3">
        <f t="shared" si="148"/>
        <v>23605</v>
      </c>
      <c r="W1917" s="3">
        <f t="shared" si="149"/>
        <v>25936</v>
      </c>
      <c r="X1917" s="2">
        <v>0</v>
      </c>
      <c r="Y1917" s="2">
        <v>0</v>
      </c>
      <c r="Z1917" s="2">
        <v>36943</v>
      </c>
      <c r="AA1917" s="2">
        <v>0</v>
      </c>
      <c r="AB1917" s="2">
        <v>179</v>
      </c>
      <c r="AC1917" s="2">
        <v>8000</v>
      </c>
      <c r="AD1917" s="4">
        <f t="shared" si="145"/>
        <v>45122</v>
      </c>
      <c r="AE1917" s="2">
        <v>1817</v>
      </c>
      <c r="AF1917" s="2">
        <v>17382</v>
      </c>
      <c r="AG1917" s="2">
        <v>16924</v>
      </c>
      <c r="AH1917" s="2">
        <v>1000</v>
      </c>
      <c r="AI1917" s="2">
        <v>8000</v>
      </c>
      <c r="AJ1917" s="5">
        <f t="shared" si="146"/>
        <v>45123</v>
      </c>
      <c r="AK1917" s="2">
        <v>44634</v>
      </c>
      <c r="AL1917" s="2">
        <v>49054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0</v>
      </c>
      <c r="AS1917" s="2">
        <v>44634</v>
      </c>
      <c r="AT1917" s="2">
        <v>49054</v>
      </c>
    </row>
    <row r="1918" spans="1:46" x14ac:dyDescent="0.25">
      <c r="A1918" t="s">
        <v>3825</v>
      </c>
      <c r="B1918" t="s">
        <v>7346</v>
      </c>
      <c r="C1918" t="s">
        <v>6994</v>
      </c>
      <c r="D1918" t="s">
        <v>6997</v>
      </c>
      <c r="E1918" t="s">
        <v>3826</v>
      </c>
      <c r="F1918" t="s">
        <v>7418</v>
      </c>
      <c r="G1918" s="2">
        <v>22397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3">
        <f t="shared" si="147"/>
        <v>22397</v>
      </c>
      <c r="V1918" s="3">
        <f t="shared" si="148"/>
        <v>22397</v>
      </c>
      <c r="W1918" s="3">
        <f t="shared" si="149"/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4">
        <f t="shared" si="145"/>
        <v>0</v>
      </c>
      <c r="AE1918" s="2">
        <v>0</v>
      </c>
      <c r="AF1918" s="2">
        <v>0</v>
      </c>
      <c r="AG1918" s="2">
        <v>0</v>
      </c>
      <c r="AH1918" s="2">
        <v>0</v>
      </c>
      <c r="AI1918" s="2">
        <v>0</v>
      </c>
      <c r="AJ1918" s="5">
        <f t="shared" si="146"/>
        <v>0</v>
      </c>
      <c r="AK1918" s="2">
        <v>0</v>
      </c>
      <c r="AL1918" s="2">
        <v>0</v>
      </c>
      <c r="AM1918" s="2">
        <v>0</v>
      </c>
      <c r="AN1918" s="2">
        <v>0</v>
      </c>
      <c r="AO1918" s="2">
        <v>0</v>
      </c>
      <c r="AP1918" s="2">
        <v>0</v>
      </c>
      <c r="AQ1918" s="2">
        <v>0</v>
      </c>
      <c r="AR1918" s="2">
        <v>0</v>
      </c>
      <c r="AS1918" s="2">
        <v>0</v>
      </c>
      <c r="AT1918" s="2">
        <v>0</v>
      </c>
    </row>
    <row r="1919" spans="1:46" x14ac:dyDescent="0.25">
      <c r="A1919" t="s">
        <v>3827</v>
      </c>
      <c r="B1919" t="s">
        <v>7346</v>
      </c>
      <c r="C1919" t="s">
        <v>6994</v>
      </c>
      <c r="D1919" t="s">
        <v>6998</v>
      </c>
      <c r="E1919" t="s">
        <v>3828</v>
      </c>
      <c r="F1919" t="s">
        <v>7419</v>
      </c>
      <c r="G1919" s="2">
        <v>44993</v>
      </c>
      <c r="H1919" s="2">
        <v>49968</v>
      </c>
      <c r="I1919" s="2">
        <v>0</v>
      </c>
      <c r="J1919" s="2">
        <v>117700</v>
      </c>
      <c r="K1919" s="2">
        <v>1069</v>
      </c>
      <c r="L1919" s="2">
        <v>697</v>
      </c>
      <c r="M1919" s="2">
        <v>0</v>
      </c>
      <c r="N1919" s="2">
        <v>0</v>
      </c>
      <c r="O1919" s="2">
        <v>0</v>
      </c>
      <c r="P1919" s="2">
        <v>0</v>
      </c>
      <c r="Q1919" s="2">
        <v>0</v>
      </c>
      <c r="R1919" s="2">
        <v>0</v>
      </c>
      <c r="S1919" s="2">
        <v>0</v>
      </c>
      <c r="T1919" s="2">
        <v>0</v>
      </c>
      <c r="U1919" s="3">
        <f t="shared" si="147"/>
        <v>214427</v>
      </c>
      <c r="V1919" s="3">
        <f t="shared" si="148"/>
        <v>94961</v>
      </c>
      <c r="W1919" s="3">
        <f t="shared" si="149"/>
        <v>119466</v>
      </c>
      <c r="X1919" s="2">
        <v>0</v>
      </c>
      <c r="Y1919" s="2">
        <v>165613</v>
      </c>
      <c r="Z1919" s="2">
        <v>0</v>
      </c>
      <c r="AA1919" s="2">
        <v>0</v>
      </c>
      <c r="AB1919" s="2">
        <v>792</v>
      </c>
      <c r="AC1919" s="2">
        <v>43420</v>
      </c>
      <c r="AD1919" s="4">
        <f t="shared" si="145"/>
        <v>209825</v>
      </c>
      <c r="AE1919" s="2">
        <v>27226</v>
      </c>
      <c r="AF1919" s="2">
        <v>84542</v>
      </c>
      <c r="AG1919" s="2">
        <v>40199</v>
      </c>
      <c r="AH1919" s="2">
        <v>14438</v>
      </c>
      <c r="AI1919" s="2">
        <v>43420</v>
      </c>
      <c r="AJ1919" s="5">
        <f t="shared" si="146"/>
        <v>209825</v>
      </c>
      <c r="AK1919" s="2">
        <v>159998</v>
      </c>
      <c r="AL1919" s="2">
        <v>158630</v>
      </c>
      <c r="AM1919" s="2">
        <v>0</v>
      </c>
      <c r="AN1919" s="2">
        <v>0</v>
      </c>
      <c r="AO1919" s="2">
        <v>5970</v>
      </c>
      <c r="AP1919" s="2">
        <v>0</v>
      </c>
      <c r="AQ1919" s="2">
        <v>0</v>
      </c>
      <c r="AR1919" s="2">
        <v>0</v>
      </c>
      <c r="AS1919" s="2">
        <v>154028</v>
      </c>
      <c r="AT1919" s="2">
        <v>158630</v>
      </c>
    </row>
    <row r="1920" spans="1:46" x14ac:dyDescent="0.25">
      <c r="A1920" t="s">
        <v>3829</v>
      </c>
      <c r="B1920" t="s">
        <v>7346</v>
      </c>
      <c r="C1920" t="s">
        <v>6994</v>
      </c>
      <c r="D1920" t="s">
        <v>6999</v>
      </c>
      <c r="E1920" t="s">
        <v>3830</v>
      </c>
      <c r="F1920" t="s">
        <v>7418</v>
      </c>
      <c r="G1920" s="2">
        <v>4550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 s="2">
        <v>0</v>
      </c>
      <c r="R1920" s="2">
        <v>0</v>
      </c>
      <c r="S1920" s="2">
        <v>0</v>
      </c>
      <c r="T1920" s="2">
        <v>0</v>
      </c>
      <c r="U1920" s="3">
        <f t="shared" si="147"/>
        <v>4550</v>
      </c>
      <c r="V1920" s="3">
        <f t="shared" si="148"/>
        <v>4550</v>
      </c>
      <c r="W1920" s="3">
        <f t="shared" si="149"/>
        <v>0</v>
      </c>
      <c r="X1920" s="2">
        <v>0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4">
        <f t="shared" si="145"/>
        <v>0</v>
      </c>
      <c r="AE1920" s="2">
        <v>0</v>
      </c>
      <c r="AF1920" s="2">
        <v>0</v>
      </c>
      <c r="AG1920" s="2">
        <v>0</v>
      </c>
      <c r="AH1920" s="2">
        <v>0</v>
      </c>
      <c r="AI1920" s="2">
        <v>0</v>
      </c>
      <c r="AJ1920" s="5">
        <f t="shared" si="146"/>
        <v>0</v>
      </c>
      <c r="AK1920" s="2">
        <v>0</v>
      </c>
      <c r="AL1920" s="2">
        <v>0</v>
      </c>
      <c r="AM1920" s="2">
        <v>0</v>
      </c>
      <c r="AN1920" s="2">
        <v>0</v>
      </c>
      <c r="AO1920" s="2">
        <v>0</v>
      </c>
      <c r="AP1920" s="2">
        <v>0</v>
      </c>
      <c r="AQ1920" s="2">
        <v>0</v>
      </c>
      <c r="AR1920" s="2">
        <v>0</v>
      </c>
      <c r="AS1920" s="2">
        <v>0</v>
      </c>
      <c r="AT1920" s="2">
        <v>0</v>
      </c>
    </row>
    <row r="1921" spans="1:46" x14ac:dyDescent="0.25">
      <c r="A1921" t="s">
        <v>3831</v>
      </c>
      <c r="B1921" t="s">
        <v>7346</v>
      </c>
      <c r="C1921" t="s">
        <v>6994</v>
      </c>
      <c r="D1921" t="s">
        <v>7000</v>
      </c>
      <c r="E1921" t="s">
        <v>3832</v>
      </c>
      <c r="F1921" t="s">
        <v>7418</v>
      </c>
      <c r="G1921" s="2">
        <v>3231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 s="2">
        <v>0</v>
      </c>
      <c r="R1921" s="2">
        <v>0</v>
      </c>
      <c r="S1921" s="2">
        <v>0</v>
      </c>
      <c r="T1921" s="2">
        <v>0</v>
      </c>
      <c r="U1921" s="3">
        <f t="shared" si="147"/>
        <v>3231</v>
      </c>
      <c r="V1921" s="3">
        <f t="shared" si="148"/>
        <v>3231</v>
      </c>
      <c r="W1921" s="3">
        <f t="shared" si="149"/>
        <v>0</v>
      </c>
      <c r="X1921" s="2">
        <v>0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4">
        <f t="shared" si="145"/>
        <v>0</v>
      </c>
      <c r="AE1921" s="2">
        <v>0</v>
      </c>
      <c r="AF1921" s="2">
        <v>0</v>
      </c>
      <c r="AG1921" s="2">
        <v>0</v>
      </c>
      <c r="AH1921" s="2">
        <v>0</v>
      </c>
      <c r="AI1921" s="2">
        <v>0</v>
      </c>
      <c r="AJ1921" s="5">
        <f t="shared" si="146"/>
        <v>0</v>
      </c>
      <c r="AK1921" s="2">
        <v>0</v>
      </c>
      <c r="AL1921" s="2">
        <v>0</v>
      </c>
      <c r="AM1921" s="2">
        <v>0</v>
      </c>
      <c r="AN1921" s="2">
        <v>0</v>
      </c>
      <c r="AO1921" s="2">
        <v>0</v>
      </c>
      <c r="AP1921" s="2">
        <v>0</v>
      </c>
      <c r="AQ1921" s="2">
        <v>0</v>
      </c>
      <c r="AR1921" s="2">
        <v>0</v>
      </c>
      <c r="AS1921" s="2">
        <v>0</v>
      </c>
      <c r="AT1921" s="2">
        <v>0</v>
      </c>
    </row>
    <row r="1922" spans="1:46" x14ac:dyDescent="0.25">
      <c r="A1922" t="s">
        <v>3833</v>
      </c>
      <c r="B1922" t="s">
        <v>7346</v>
      </c>
      <c r="C1922" t="s">
        <v>6994</v>
      </c>
      <c r="D1922" t="s">
        <v>7001</v>
      </c>
      <c r="E1922" t="s">
        <v>3834</v>
      </c>
      <c r="F1922" t="s">
        <v>7419</v>
      </c>
      <c r="G1922" s="2">
        <v>6207</v>
      </c>
      <c r="H1922" s="2">
        <v>4900</v>
      </c>
      <c r="I1922" s="2">
        <v>0</v>
      </c>
      <c r="J1922" s="2">
        <v>26915</v>
      </c>
      <c r="K1922" s="2">
        <v>6510</v>
      </c>
      <c r="L1922" s="2">
        <v>15</v>
      </c>
      <c r="M1922" s="2">
        <v>0</v>
      </c>
      <c r="N1922" s="2">
        <v>0</v>
      </c>
      <c r="O1922" s="2">
        <v>0</v>
      </c>
      <c r="P1922" s="2">
        <v>0</v>
      </c>
      <c r="Q1922" s="2">
        <v>0</v>
      </c>
      <c r="R1922" s="2">
        <v>0</v>
      </c>
      <c r="S1922" s="2">
        <v>0</v>
      </c>
      <c r="T1922" s="2">
        <v>0</v>
      </c>
      <c r="U1922" s="3">
        <f t="shared" si="147"/>
        <v>44547</v>
      </c>
      <c r="V1922" s="3">
        <f t="shared" si="148"/>
        <v>11107</v>
      </c>
      <c r="W1922" s="3">
        <f t="shared" si="149"/>
        <v>33440</v>
      </c>
      <c r="X1922" s="2">
        <v>0</v>
      </c>
      <c r="Y1922" s="2">
        <v>0</v>
      </c>
      <c r="Z1922" s="2">
        <v>35646</v>
      </c>
      <c r="AA1922" s="2">
        <v>0</v>
      </c>
      <c r="AB1922" s="2">
        <v>267</v>
      </c>
      <c r="AC1922" s="2">
        <v>5590</v>
      </c>
      <c r="AD1922" s="4">
        <f t="shared" si="145"/>
        <v>41503</v>
      </c>
      <c r="AE1922" s="2">
        <v>267</v>
      </c>
      <c r="AF1922" s="2">
        <v>28946</v>
      </c>
      <c r="AG1922" s="2">
        <v>6700</v>
      </c>
      <c r="AH1922" s="2">
        <v>0</v>
      </c>
      <c r="AI1922" s="2">
        <v>5590</v>
      </c>
      <c r="AJ1922" s="5">
        <f t="shared" si="146"/>
        <v>41503</v>
      </c>
      <c r="AK1922" s="2">
        <v>31314</v>
      </c>
      <c r="AL1922" s="2">
        <v>34358</v>
      </c>
      <c r="AM1922" s="2">
        <v>0</v>
      </c>
      <c r="AN1922" s="2">
        <v>0</v>
      </c>
      <c r="AO1922" s="2">
        <v>0</v>
      </c>
      <c r="AP1922" s="2">
        <v>0</v>
      </c>
      <c r="AQ1922" s="2">
        <v>0</v>
      </c>
      <c r="AR1922" s="2">
        <v>0</v>
      </c>
      <c r="AS1922" s="2">
        <v>31314</v>
      </c>
      <c r="AT1922" s="2">
        <v>34358</v>
      </c>
    </row>
    <row r="1923" spans="1:46" x14ac:dyDescent="0.25">
      <c r="A1923" t="s">
        <v>3835</v>
      </c>
      <c r="B1923" t="s">
        <v>7346</v>
      </c>
      <c r="C1923" t="s">
        <v>6994</v>
      </c>
      <c r="D1923" t="s">
        <v>7002</v>
      </c>
      <c r="E1923" t="s">
        <v>3836</v>
      </c>
      <c r="F1923" t="s">
        <v>7418</v>
      </c>
      <c r="G1923" s="2">
        <v>3118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 s="2">
        <v>0</v>
      </c>
      <c r="R1923" s="2">
        <v>0</v>
      </c>
      <c r="S1923" s="2">
        <v>0</v>
      </c>
      <c r="T1923" s="2">
        <v>0</v>
      </c>
      <c r="U1923" s="3">
        <f t="shared" si="147"/>
        <v>3118</v>
      </c>
      <c r="V1923" s="3">
        <f t="shared" si="148"/>
        <v>3118</v>
      </c>
      <c r="W1923" s="3">
        <f t="shared" si="149"/>
        <v>0</v>
      </c>
      <c r="X1923" s="2">
        <v>0</v>
      </c>
      <c r="Y1923" s="2">
        <v>0</v>
      </c>
      <c r="Z1923" s="2">
        <v>0</v>
      </c>
      <c r="AA1923" s="2">
        <v>0</v>
      </c>
      <c r="AB1923" s="2">
        <v>0</v>
      </c>
      <c r="AC1923" s="2">
        <v>0</v>
      </c>
      <c r="AD1923" s="4">
        <f t="shared" ref="AD1923:AD1986" si="150">+AC1923+AB1923+AA1923+Z1923+Y1923+X1923</f>
        <v>0</v>
      </c>
      <c r="AE1923" s="2">
        <v>0</v>
      </c>
      <c r="AF1923" s="2">
        <v>0</v>
      </c>
      <c r="AG1923" s="2">
        <v>0</v>
      </c>
      <c r="AH1923" s="2">
        <v>0</v>
      </c>
      <c r="AI1923" s="2">
        <v>0</v>
      </c>
      <c r="AJ1923" s="5">
        <f t="shared" ref="AJ1923:AJ1986" si="151">+AI1923+AH1923+AG1923+AF1923+AE1923</f>
        <v>0</v>
      </c>
      <c r="AK1923" s="2">
        <v>0</v>
      </c>
      <c r="AL1923" s="2">
        <v>0</v>
      </c>
      <c r="AM1923" s="2">
        <v>0</v>
      </c>
      <c r="AN1923" s="2">
        <v>0</v>
      </c>
      <c r="AO1923" s="2">
        <v>0</v>
      </c>
      <c r="AP1923" s="2">
        <v>0</v>
      </c>
      <c r="AQ1923" s="2">
        <v>0</v>
      </c>
      <c r="AR1923" s="2">
        <v>0</v>
      </c>
      <c r="AS1923" s="2">
        <v>0</v>
      </c>
      <c r="AT1923" s="2">
        <v>0</v>
      </c>
    </row>
    <row r="1924" spans="1:46" x14ac:dyDescent="0.25">
      <c r="A1924" t="s">
        <v>3837</v>
      </c>
      <c r="B1924" t="s">
        <v>7346</v>
      </c>
      <c r="C1924" t="s">
        <v>6994</v>
      </c>
      <c r="D1924" t="s">
        <v>7003</v>
      </c>
      <c r="E1924" t="s">
        <v>3838</v>
      </c>
      <c r="F1924" t="s">
        <v>7419</v>
      </c>
      <c r="G1924" s="2">
        <v>24746</v>
      </c>
      <c r="H1924" s="2">
        <v>17470</v>
      </c>
      <c r="I1924" s="2">
        <v>0</v>
      </c>
      <c r="J1924" s="2">
        <v>51965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 s="2">
        <v>0</v>
      </c>
      <c r="R1924" s="2">
        <v>0</v>
      </c>
      <c r="S1924" s="2">
        <v>0</v>
      </c>
      <c r="T1924" s="2">
        <v>6500</v>
      </c>
      <c r="U1924" s="3">
        <f t="shared" ref="U1924:U1987" si="152">+V1924+W1924</f>
        <v>100681</v>
      </c>
      <c r="V1924" s="3">
        <f t="shared" ref="V1924:V1987" si="153">+G1924+H1924+I1924</f>
        <v>42216</v>
      </c>
      <c r="W1924" s="3">
        <f t="shared" ref="W1924:W1987" si="154">+T1924+S1924+R1924+Q1924+P1924+O1924+N1924+M1924+L1924+K1924+J1924</f>
        <v>58465</v>
      </c>
      <c r="X1924" s="2">
        <v>0</v>
      </c>
      <c r="Y1924" s="2">
        <v>71442</v>
      </c>
      <c r="Z1924" s="2">
        <v>0</v>
      </c>
      <c r="AA1924" s="2">
        <v>0</v>
      </c>
      <c r="AB1924" s="2">
        <v>0</v>
      </c>
      <c r="AC1924" s="2">
        <v>23140</v>
      </c>
      <c r="AD1924" s="4">
        <f t="shared" si="150"/>
        <v>94582</v>
      </c>
      <c r="AE1924" s="2">
        <v>6770</v>
      </c>
      <c r="AF1924" s="2">
        <v>26534</v>
      </c>
      <c r="AG1924" s="2">
        <v>1950</v>
      </c>
      <c r="AH1924" s="2">
        <v>37668</v>
      </c>
      <c r="AI1924" s="2">
        <v>23140</v>
      </c>
      <c r="AJ1924" s="5">
        <f t="shared" si="151"/>
        <v>96062</v>
      </c>
      <c r="AK1924" s="2">
        <v>66777</v>
      </c>
      <c r="AL1924" s="2">
        <v>68162</v>
      </c>
      <c r="AM1924" s="2">
        <v>0</v>
      </c>
      <c r="AN1924" s="2">
        <v>0</v>
      </c>
      <c r="AO1924" s="2">
        <v>0</v>
      </c>
      <c r="AP1924" s="2">
        <v>0</v>
      </c>
      <c r="AQ1924" s="2">
        <v>0</v>
      </c>
      <c r="AR1924" s="2">
        <v>0</v>
      </c>
      <c r="AS1924" s="2">
        <v>66777</v>
      </c>
      <c r="AT1924" s="2">
        <v>68162</v>
      </c>
    </row>
    <row r="1925" spans="1:46" x14ac:dyDescent="0.25">
      <c r="A1925" t="s">
        <v>3839</v>
      </c>
      <c r="B1925" t="s">
        <v>7346</v>
      </c>
      <c r="C1925" t="s">
        <v>6994</v>
      </c>
      <c r="D1925" t="s">
        <v>7004</v>
      </c>
      <c r="E1925" t="s">
        <v>3840</v>
      </c>
      <c r="F1925" t="s">
        <v>7418</v>
      </c>
      <c r="G1925" s="2">
        <v>7376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 s="2">
        <v>0</v>
      </c>
      <c r="R1925" s="2">
        <v>0</v>
      </c>
      <c r="S1925" s="2">
        <v>0</v>
      </c>
      <c r="T1925" s="2">
        <v>0</v>
      </c>
      <c r="U1925" s="3">
        <f t="shared" si="152"/>
        <v>7376</v>
      </c>
      <c r="V1925" s="3">
        <f t="shared" si="153"/>
        <v>7376</v>
      </c>
      <c r="W1925" s="3">
        <f t="shared" si="154"/>
        <v>0</v>
      </c>
      <c r="X1925" s="2">
        <v>0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4">
        <f t="shared" si="150"/>
        <v>0</v>
      </c>
      <c r="AE1925" s="2">
        <v>0</v>
      </c>
      <c r="AF1925" s="2">
        <v>0</v>
      </c>
      <c r="AG1925" s="2">
        <v>0</v>
      </c>
      <c r="AH1925" s="2">
        <v>0</v>
      </c>
      <c r="AI1925" s="2">
        <v>0</v>
      </c>
      <c r="AJ1925" s="5">
        <f t="shared" si="151"/>
        <v>0</v>
      </c>
      <c r="AK1925" s="2">
        <v>0</v>
      </c>
      <c r="AL1925" s="2">
        <v>0</v>
      </c>
      <c r="AM1925" s="2">
        <v>0</v>
      </c>
      <c r="AN1925" s="2">
        <v>0</v>
      </c>
      <c r="AO1925" s="2">
        <v>0</v>
      </c>
      <c r="AP1925" s="2">
        <v>0</v>
      </c>
      <c r="AQ1925" s="2">
        <v>0</v>
      </c>
      <c r="AR1925" s="2">
        <v>0</v>
      </c>
      <c r="AS1925" s="2">
        <v>0</v>
      </c>
      <c r="AT1925" s="2">
        <v>0</v>
      </c>
    </row>
    <row r="1926" spans="1:46" x14ac:dyDescent="0.25">
      <c r="A1926" t="s">
        <v>3841</v>
      </c>
      <c r="B1926" t="s">
        <v>7346</v>
      </c>
      <c r="C1926" t="s">
        <v>6994</v>
      </c>
      <c r="D1926" t="s">
        <v>7005</v>
      </c>
      <c r="E1926" t="s">
        <v>3842</v>
      </c>
      <c r="F1926" t="s">
        <v>7418</v>
      </c>
      <c r="G1926" s="2">
        <v>2854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 s="2">
        <v>0</v>
      </c>
      <c r="R1926" s="2">
        <v>0</v>
      </c>
      <c r="S1926" s="2">
        <v>0</v>
      </c>
      <c r="T1926" s="2">
        <v>0</v>
      </c>
      <c r="U1926" s="3">
        <f t="shared" si="152"/>
        <v>2854</v>
      </c>
      <c r="V1926" s="3">
        <f t="shared" si="153"/>
        <v>2854</v>
      </c>
      <c r="W1926" s="3">
        <f t="shared" si="154"/>
        <v>0</v>
      </c>
      <c r="X1926" s="2">
        <v>0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4">
        <f t="shared" si="150"/>
        <v>0</v>
      </c>
      <c r="AE1926" s="2">
        <v>0</v>
      </c>
      <c r="AF1926" s="2">
        <v>0</v>
      </c>
      <c r="AG1926" s="2">
        <v>0</v>
      </c>
      <c r="AH1926" s="2">
        <v>0</v>
      </c>
      <c r="AI1926" s="2">
        <v>0</v>
      </c>
      <c r="AJ1926" s="5">
        <f t="shared" si="151"/>
        <v>0</v>
      </c>
      <c r="AK1926" s="2">
        <v>0</v>
      </c>
      <c r="AL1926" s="2">
        <v>0</v>
      </c>
      <c r="AM1926" s="2">
        <v>0</v>
      </c>
      <c r="AN1926" s="2">
        <v>0</v>
      </c>
      <c r="AO1926" s="2">
        <v>0</v>
      </c>
      <c r="AP1926" s="2">
        <v>0</v>
      </c>
      <c r="AQ1926" s="2">
        <v>0</v>
      </c>
      <c r="AR1926" s="2">
        <v>0</v>
      </c>
      <c r="AS1926" s="2">
        <v>0</v>
      </c>
      <c r="AT1926" s="2">
        <v>0</v>
      </c>
    </row>
    <row r="1927" spans="1:46" x14ac:dyDescent="0.25">
      <c r="A1927" t="s">
        <v>3843</v>
      </c>
      <c r="B1927" t="s">
        <v>7346</v>
      </c>
      <c r="C1927" t="s">
        <v>6994</v>
      </c>
      <c r="D1927" t="s">
        <v>7006</v>
      </c>
      <c r="E1927" t="s">
        <v>3844</v>
      </c>
      <c r="F1927" t="s">
        <v>7418</v>
      </c>
      <c r="G1927" s="2">
        <v>1849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 s="2">
        <v>0</v>
      </c>
      <c r="R1927" s="2">
        <v>0</v>
      </c>
      <c r="S1927" s="2">
        <v>0</v>
      </c>
      <c r="T1927" s="2">
        <v>0</v>
      </c>
      <c r="U1927" s="3">
        <f t="shared" si="152"/>
        <v>1849</v>
      </c>
      <c r="V1927" s="3">
        <f t="shared" si="153"/>
        <v>1849</v>
      </c>
      <c r="W1927" s="3">
        <f t="shared" si="154"/>
        <v>0</v>
      </c>
      <c r="X1927" s="2">
        <v>0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4">
        <f t="shared" si="150"/>
        <v>0</v>
      </c>
      <c r="AE1927" s="2">
        <v>0</v>
      </c>
      <c r="AF1927" s="2">
        <v>0</v>
      </c>
      <c r="AG1927" s="2">
        <v>0</v>
      </c>
      <c r="AH1927" s="2">
        <v>0</v>
      </c>
      <c r="AI1927" s="2">
        <v>0</v>
      </c>
      <c r="AJ1927" s="5">
        <f t="shared" si="151"/>
        <v>0</v>
      </c>
      <c r="AK1927" s="2">
        <v>0</v>
      </c>
      <c r="AL1927" s="2">
        <v>0</v>
      </c>
      <c r="AM1927" s="2">
        <v>0</v>
      </c>
      <c r="AN1927" s="2">
        <v>0</v>
      </c>
      <c r="AO1927" s="2">
        <v>0</v>
      </c>
      <c r="AP1927" s="2">
        <v>0</v>
      </c>
      <c r="AQ1927" s="2">
        <v>0</v>
      </c>
      <c r="AR1927" s="2">
        <v>0</v>
      </c>
      <c r="AS1927" s="2">
        <v>0</v>
      </c>
      <c r="AT1927" s="2">
        <v>0</v>
      </c>
    </row>
    <row r="1928" spans="1:46" x14ac:dyDescent="0.25">
      <c r="A1928" t="s">
        <v>3845</v>
      </c>
      <c r="B1928" t="s">
        <v>7346</v>
      </c>
      <c r="C1928" t="s">
        <v>6994</v>
      </c>
      <c r="D1928" t="s">
        <v>7007</v>
      </c>
      <c r="E1928" t="s">
        <v>3846</v>
      </c>
      <c r="F1928" t="s">
        <v>7418</v>
      </c>
      <c r="G1928" s="2">
        <v>3482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 s="2">
        <v>0</v>
      </c>
      <c r="R1928" s="2">
        <v>0</v>
      </c>
      <c r="S1928" s="2">
        <v>0</v>
      </c>
      <c r="T1928" s="2">
        <v>0</v>
      </c>
      <c r="U1928" s="3">
        <f t="shared" si="152"/>
        <v>3482</v>
      </c>
      <c r="V1928" s="3">
        <f t="shared" si="153"/>
        <v>3482</v>
      </c>
      <c r="W1928" s="3">
        <f t="shared" si="154"/>
        <v>0</v>
      </c>
      <c r="X1928" s="2">
        <v>0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4">
        <f t="shared" si="150"/>
        <v>0</v>
      </c>
      <c r="AE1928" s="2">
        <v>0</v>
      </c>
      <c r="AF1928" s="2">
        <v>0</v>
      </c>
      <c r="AG1928" s="2">
        <v>0</v>
      </c>
      <c r="AH1928" s="2">
        <v>0</v>
      </c>
      <c r="AI1928" s="2">
        <v>0</v>
      </c>
      <c r="AJ1928" s="5">
        <f t="shared" si="151"/>
        <v>0</v>
      </c>
      <c r="AK1928" s="2">
        <v>0</v>
      </c>
      <c r="AL1928" s="2">
        <v>0</v>
      </c>
      <c r="AM1928" s="2">
        <v>0</v>
      </c>
      <c r="AN1928" s="2">
        <v>0</v>
      </c>
      <c r="AO1928" s="2">
        <v>0</v>
      </c>
      <c r="AP1928" s="2">
        <v>0</v>
      </c>
      <c r="AQ1928" s="2">
        <v>0</v>
      </c>
      <c r="AR1928" s="2">
        <v>0</v>
      </c>
      <c r="AS1928" s="2">
        <v>0</v>
      </c>
      <c r="AT1928" s="2">
        <v>0</v>
      </c>
    </row>
    <row r="1929" spans="1:46" x14ac:dyDescent="0.25">
      <c r="A1929" t="s">
        <v>3847</v>
      </c>
      <c r="B1929" t="s">
        <v>7346</v>
      </c>
      <c r="C1929" t="s">
        <v>6994</v>
      </c>
      <c r="D1929" t="s">
        <v>7251</v>
      </c>
      <c r="E1929" t="s">
        <v>3848</v>
      </c>
      <c r="F1929" t="s">
        <v>7418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 s="2">
        <v>0</v>
      </c>
      <c r="R1929" s="2">
        <v>0</v>
      </c>
      <c r="S1929" s="2">
        <v>0</v>
      </c>
      <c r="T1929" s="2">
        <v>0</v>
      </c>
      <c r="U1929" s="3">
        <f t="shared" si="152"/>
        <v>0</v>
      </c>
      <c r="V1929" s="3">
        <f t="shared" si="153"/>
        <v>0</v>
      </c>
      <c r="W1929" s="3">
        <f t="shared" si="154"/>
        <v>0</v>
      </c>
      <c r="X1929" s="2">
        <v>0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4">
        <f t="shared" si="150"/>
        <v>0</v>
      </c>
      <c r="AE1929" s="2">
        <v>0</v>
      </c>
      <c r="AF1929" s="2">
        <v>0</v>
      </c>
      <c r="AG1929" s="2">
        <v>0</v>
      </c>
      <c r="AH1929" s="2">
        <v>0</v>
      </c>
      <c r="AI1929" s="2">
        <v>0</v>
      </c>
      <c r="AJ1929" s="5">
        <f t="shared" si="151"/>
        <v>0</v>
      </c>
      <c r="AK1929" s="2">
        <v>0</v>
      </c>
      <c r="AL1929" s="2">
        <v>0</v>
      </c>
      <c r="AM1929" s="2">
        <v>0</v>
      </c>
      <c r="AN1929" s="2">
        <v>0</v>
      </c>
      <c r="AO1929" s="2">
        <v>0</v>
      </c>
      <c r="AP1929" s="2">
        <v>0</v>
      </c>
      <c r="AQ1929" s="2">
        <v>0</v>
      </c>
      <c r="AR1929" s="2">
        <v>0</v>
      </c>
      <c r="AS1929" s="2">
        <v>0</v>
      </c>
      <c r="AT1929" s="2">
        <v>0</v>
      </c>
    </row>
    <row r="1930" spans="1:46" x14ac:dyDescent="0.25">
      <c r="A1930" t="s">
        <v>3849</v>
      </c>
      <c r="B1930" t="s">
        <v>7346</v>
      </c>
      <c r="C1930" t="s">
        <v>6994</v>
      </c>
      <c r="D1930" t="s">
        <v>7252</v>
      </c>
      <c r="E1930" t="s">
        <v>3850</v>
      </c>
      <c r="F1930" t="s">
        <v>7418</v>
      </c>
      <c r="G1930" s="2">
        <v>2100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0</v>
      </c>
      <c r="P1930" s="2">
        <v>0</v>
      </c>
      <c r="Q1930" s="2">
        <v>0</v>
      </c>
      <c r="R1930" s="2">
        <v>0</v>
      </c>
      <c r="S1930" s="2">
        <v>0</v>
      </c>
      <c r="T1930" s="2">
        <v>0</v>
      </c>
      <c r="U1930" s="3">
        <f t="shared" si="152"/>
        <v>2100</v>
      </c>
      <c r="V1930" s="3">
        <f t="shared" si="153"/>
        <v>2100</v>
      </c>
      <c r="W1930" s="3">
        <f t="shared" si="154"/>
        <v>0</v>
      </c>
      <c r="X1930" s="2">
        <v>0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4">
        <f t="shared" si="150"/>
        <v>0</v>
      </c>
      <c r="AE1930" s="2">
        <v>0</v>
      </c>
      <c r="AF1930" s="2">
        <v>0</v>
      </c>
      <c r="AG1930" s="2">
        <v>0</v>
      </c>
      <c r="AH1930" s="2">
        <v>0</v>
      </c>
      <c r="AI1930" s="2">
        <v>0</v>
      </c>
      <c r="AJ1930" s="5">
        <f t="shared" si="151"/>
        <v>0</v>
      </c>
      <c r="AK1930" s="2">
        <v>0</v>
      </c>
      <c r="AL1930" s="2">
        <v>0</v>
      </c>
      <c r="AM1930" s="2">
        <v>0</v>
      </c>
      <c r="AN1930" s="2">
        <v>0</v>
      </c>
      <c r="AO1930" s="2">
        <v>0</v>
      </c>
      <c r="AP1930" s="2">
        <v>0</v>
      </c>
      <c r="AQ1930" s="2">
        <v>0</v>
      </c>
      <c r="AR1930" s="2">
        <v>0</v>
      </c>
      <c r="AS1930" s="2">
        <v>0</v>
      </c>
      <c r="AT1930" s="2">
        <v>0</v>
      </c>
    </row>
    <row r="1931" spans="1:46" x14ac:dyDescent="0.25">
      <c r="A1931" t="s">
        <v>3851</v>
      </c>
      <c r="B1931" t="s">
        <v>7346</v>
      </c>
      <c r="C1931" t="s">
        <v>6994</v>
      </c>
      <c r="D1931" t="s">
        <v>7008</v>
      </c>
      <c r="E1931" t="s">
        <v>3852</v>
      </c>
      <c r="F1931" t="s">
        <v>7418</v>
      </c>
      <c r="G1931" s="2">
        <v>2377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 s="2">
        <v>0</v>
      </c>
      <c r="R1931" s="2">
        <v>0</v>
      </c>
      <c r="S1931" s="2">
        <v>0</v>
      </c>
      <c r="T1931" s="2">
        <v>0</v>
      </c>
      <c r="U1931" s="3">
        <f t="shared" si="152"/>
        <v>2377</v>
      </c>
      <c r="V1931" s="3">
        <f t="shared" si="153"/>
        <v>2377</v>
      </c>
      <c r="W1931" s="3">
        <f t="shared" si="154"/>
        <v>0</v>
      </c>
      <c r="X1931" s="2">
        <v>0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4">
        <f t="shared" si="150"/>
        <v>0</v>
      </c>
      <c r="AE1931" s="2">
        <v>0</v>
      </c>
      <c r="AF1931" s="2">
        <v>0</v>
      </c>
      <c r="AG1931" s="2">
        <v>0</v>
      </c>
      <c r="AH1931" s="2">
        <v>0</v>
      </c>
      <c r="AI1931" s="2">
        <v>0</v>
      </c>
      <c r="AJ1931" s="5">
        <f t="shared" si="151"/>
        <v>0</v>
      </c>
      <c r="AK1931" s="2">
        <v>0</v>
      </c>
      <c r="AL1931" s="2">
        <v>0</v>
      </c>
      <c r="AM1931" s="2">
        <v>0</v>
      </c>
      <c r="AN1931" s="2">
        <v>0</v>
      </c>
      <c r="AO1931" s="2">
        <v>0</v>
      </c>
      <c r="AP1931" s="2">
        <v>0</v>
      </c>
      <c r="AQ1931" s="2">
        <v>0</v>
      </c>
      <c r="AR1931" s="2">
        <v>0</v>
      </c>
      <c r="AS1931" s="2">
        <v>0</v>
      </c>
      <c r="AT1931" s="2">
        <v>0</v>
      </c>
    </row>
    <row r="1932" spans="1:46" x14ac:dyDescent="0.25">
      <c r="A1932" t="s">
        <v>3853</v>
      </c>
      <c r="B1932" t="s">
        <v>7346</v>
      </c>
      <c r="C1932" t="s">
        <v>7009</v>
      </c>
      <c r="D1932" t="s">
        <v>7010</v>
      </c>
      <c r="E1932" t="s">
        <v>3854</v>
      </c>
      <c r="F1932" t="s">
        <v>7419</v>
      </c>
      <c r="G1932" s="2">
        <v>550931</v>
      </c>
      <c r="H1932" s="2">
        <v>420615</v>
      </c>
      <c r="I1932" s="2">
        <v>0</v>
      </c>
      <c r="J1932" s="2">
        <v>0</v>
      </c>
      <c r="K1932" s="2">
        <v>0</v>
      </c>
      <c r="L1932" s="2">
        <v>862</v>
      </c>
      <c r="M1932" s="2">
        <v>440</v>
      </c>
      <c r="N1932" s="2">
        <v>0</v>
      </c>
      <c r="O1932" s="2">
        <v>0</v>
      </c>
      <c r="P1932" s="2">
        <v>250000</v>
      </c>
      <c r="Q1932" s="2">
        <v>0</v>
      </c>
      <c r="R1932" s="2">
        <v>0</v>
      </c>
      <c r="S1932" s="2">
        <v>0</v>
      </c>
      <c r="T1932" s="2">
        <v>367479</v>
      </c>
      <c r="U1932" s="3">
        <f t="shared" si="152"/>
        <v>1590327</v>
      </c>
      <c r="V1932" s="3">
        <f t="shared" si="153"/>
        <v>971546</v>
      </c>
      <c r="W1932" s="3">
        <f t="shared" si="154"/>
        <v>618781</v>
      </c>
      <c r="X1932" s="2">
        <v>740600</v>
      </c>
      <c r="Y1932" s="2">
        <v>752106</v>
      </c>
      <c r="Z1932" s="2">
        <v>55960</v>
      </c>
      <c r="AA1932" s="2">
        <v>0</v>
      </c>
      <c r="AB1932" s="2">
        <v>4463</v>
      </c>
      <c r="AC1932" s="2">
        <v>195737</v>
      </c>
      <c r="AD1932" s="4">
        <f t="shared" si="150"/>
        <v>1748866</v>
      </c>
      <c r="AE1932" s="2">
        <v>837969</v>
      </c>
      <c r="AF1932" s="2">
        <v>361570</v>
      </c>
      <c r="AG1932" s="2">
        <v>282577</v>
      </c>
      <c r="AH1932" s="2">
        <v>71014</v>
      </c>
      <c r="AI1932" s="2">
        <v>195737</v>
      </c>
      <c r="AJ1932" s="5">
        <f t="shared" si="151"/>
        <v>1748867</v>
      </c>
      <c r="AK1932" s="2">
        <v>560056</v>
      </c>
      <c r="AL1932" s="2">
        <v>387040</v>
      </c>
      <c r="AM1932" s="2">
        <v>0</v>
      </c>
      <c r="AN1932" s="2">
        <v>0</v>
      </c>
      <c r="AO1932" s="2">
        <v>116126</v>
      </c>
      <c r="AP1932" s="2">
        <v>101649</v>
      </c>
      <c r="AQ1932" s="2">
        <v>0</v>
      </c>
      <c r="AR1932" s="2">
        <v>0</v>
      </c>
      <c r="AS1932" s="2">
        <v>443930</v>
      </c>
      <c r="AT1932" s="2">
        <v>285391</v>
      </c>
    </row>
    <row r="1933" spans="1:46" x14ac:dyDescent="0.25">
      <c r="A1933" t="s">
        <v>3855</v>
      </c>
      <c r="B1933" t="s">
        <v>7346</v>
      </c>
      <c r="C1933" t="s">
        <v>7009</v>
      </c>
      <c r="D1933" t="s">
        <v>7011</v>
      </c>
      <c r="E1933" t="s">
        <v>3856</v>
      </c>
      <c r="F1933" t="s">
        <v>7419</v>
      </c>
      <c r="G1933" s="2">
        <v>118180</v>
      </c>
      <c r="H1933" s="2">
        <v>142770</v>
      </c>
      <c r="I1933" s="2">
        <v>0</v>
      </c>
      <c r="J1933" s="2">
        <v>124425</v>
      </c>
      <c r="K1933" s="2">
        <v>0</v>
      </c>
      <c r="L1933" s="2">
        <v>138</v>
      </c>
      <c r="M1933" s="2">
        <v>0</v>
      </c>
      <c r="N1933" s="2">
        <v>0</v>
      </c>
      <c r="O1933" s="2">
        <v>79500</v>
      </c>
      <c r="P1933" s="2">
        <v>0</v>
      </c>
      <c r="Q1933" s="2">
        <v>0</v>
      </c>
      <c r="R1933" s="2">
        <v>0</v>
      </c>
      <c r="S1933" s="2">
        <v>0</v>
      </c>
      <c r="T1933" s="2">
        <v>16823</v>
      </c>
      <c r="U1933" s="3">
        <f t="shared" si="152"/>
        <v>481836</v>
      </c>
      <c r="V1933" s="3">
        <f t="shared" si="153"/>
        <v>260950</v>
      </c>
      <c r="W1933" s="3">
        <f t="shared" si="154"/>
        <v>220886</v>
      </c>
      <c r="X1933" s="2">
        <v>0</v>
      </c>
      <c r="Y1933" s="2">
        <v>270459</v>
      </c>
      <c r="Z1933" s="2">
        <v>66905</v>
      </c>
      <c r="AA1933" s="2">
        <v>0</v>
      </c>
      <c r="AB1933" s="2">
        <v>0</v>
      </c>
      <c r="AC1933" s="2">
        <v>128070</v>
      </c>
      <c r="AD1933" s="4">
        <f t="shared" si="150"/>
        <v>465434</v>
      </c>
      <c r="AE1933" s="2">
        <v>152909</v>
      </c>
      <c r="AF1933" s="2">
        <v>42029</v>
      </c>
      <c r="AG1933" s="2">
        <v>66905</v>
      </c>
      <c r="AH1933" s="2">
        <v>75521</v>
      </c>
      <c r="AI1933" s="2">
        <v>128070</v>
      </c>
      <c r="AJ1933" s="5">
        <f t="shared" si="151"/>
        <v>465434</v>
      </c>
      <c r="AK1933" s="2">
        <v>88658</v>
      </c>
      <c r="AL1933" s="2">
        <v>81677</v>
      </c>
      <c r="AM1933" s="2">
        <v>176554</v>
      </c>
      <c r="AN1933" s="2">
        <v>176553</v>
      </c>
      <c r="AO1933" s="2">
        <v>32804</v>
      </c>
      <c r="AP1933" s="2">
        <v>9420</v>
      </c>
      <c r="AQ1933" s="2">
        <v>0</v>
      </c>
      <c r="AR1933" s="2">
        <v>0</v>
      </c>
      <c r="AS1933" s="2">
        <v>232408</v>
      </c>
      <c r="AT1933" s="2">
        <v>248810</v>
      </c>
    </row>
    <row r="1934" spans="1:46" x14ac:dyDescent="0.25">
      <c r="A1934" t="s">
        <v>3857</v>
      </c>
      <c r="B1934" t="s">
        <v>7346</v>
      </c>
      <c r="C1934" t="s">
        <v>7009</v>
      </c>
      <c r="D1934" t="s">
        <v>7012</v>
      </c>
      <c r="E1934" t="s">
        <v>3858</v>
      </c>
      <c r="F1934" t="s">
        <v>7419</v>
      </c>
      <c r="G1934" s="2">
        <v>18516</v>
      </c>
      <c r="H1934" s="2">
        <v>12429</v>
      </c>
      <c r="I1934" s="2">
        <v>0</v>
      </c>
      <c r="J1934" s="2">
        <v>40820</v>
      </c>
      <c r="K1934" s="2">
        <v>0</v>
      </c>
      <c r="L1934" s="2">
        <v>0</v>
      </c>
      <c r="M1934" s="2">
        <v>0</v>
      </c>
      <c r="N1934" s="2">
        <v>5909</v>
      </c>
      <c r="O1934" s="2">
        <v>0</v>
      </c>
      <c r="P1934" s="2">
        <v>3750</v>
      </c>
      <c r="Q1934" s="2">
        <v>0</v>
      </c>
      <c r="R1934" s="2">
        <v>0</v>
      </c>
      <c r="S1934" s="2">
        <v>0</v>
      </c>
      <c r="T1934" s="2">
        <v>0</v>
      </c>
      <c r="U1934" s="3">
        <f t="shared" si="152"/>
        <v>81424</v>
      </c>
      <c r="V1934" s="3">
        <f t="shared" si="153"/>
        <v>30945</v>
      </c>
      <c r="W1934" s="3">
        <f t="shared" si="154"/>
        <v>50479</v>
      </c>
      <c r="X1934" s="2">
        <v>0</v>
      </c>
      <c r="Y1934" s="2">
        <v>4630</v>
      </c>
      <c r="Z1934" s="2">
        <v>54630</v>
      </c>
      <c r="AA1934" s="2">
        <v>0</v>
      </c>
      <c r="AB1934" s="2">
        <v>98</v>
      </c>
      <c r="AC1934" s="2">
        <v>15380</v>
      </c>
      <c r="AD1934" s="4">
        <f t="shared" si="150"/>
        <v>74738</v>
      </c>
      <c r="AE1934" s="2">
        <v>4630</v>
      </c>
      <c r="AF1934" s="2">
        <v>39071</v>
      </c>
      <c r="AG1934" s="2">
        <v>0</v>
      </c>
      <c r="AH1934" s="2">
        <v>15657</v>
      </c>
      <c r="AI1934" s="2">
        <v>15380</v>
      </c>
      <c r="AJ1934" s="5">
        <f t="shared" si="151"/>
        <v>74738</v>
      </c>
      <c r="AK1934" s="2">
        <v>109352</v>
      </c>
      <c r="AL1934" s="2">
        <v>122877</v>
      </c>
      <c r="AM1934" s="2">
        <v>0</v>
      </c>
      <c r="AN1934" s="2">
        <v>0</v>
      </c>
      <c r="AO1934" s="2">
        <v>0</v>
      </c>
      <c r="AP1934" s="2">
        <v>6839</v>
      </c>
      <c r="AQ1934" s="2">
        <v>0</v>
      </c>
      <c r="AR1934" s="2">
        <v>0</v>
      </c>
      <c r="AS1934" s="2">
        <v>109352</v>
      </c>
      <c r="AT1934" s="2">
        <v>116038</v>
      </c>
    </row>
    <row r="1935" spans="1:46" x14ac:dyDescent="0.25">
      <c r="A1935" t="s">
        <v>3859</v>
      </c>
      <c r="B1935" t="s">
        <v>7346</v>
      </c>
      <c r="C1935" t="s">
        <v>7009</v>
      </c>
      <c r="D1935" t="s">
        <v>7013</v>
      </c>
      <c r="E1935" t="s">
        <v>3860</v>
      </c>
      <c r="F1935" t="s">
        <v>7418</v>
      </c>
      <c r="G1935" s="2">
        <v>11960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 s="2">
        <v>0</v>
      </c>
      <c r="R1935" s="2">
        <v>0</v>
      </c>
      <c r="S1935" s="2">
        <v>0</v>
      </c>
      <c r="T1935" s="2">
        <v>0</v>
      </c>
      <c r="U1935" s="3">
        <f t="shared" si="152"/>
        <v>11960</v>
      </c>
      <c r="V1935" s="3">
        <f t="shared" si="153"/>
        <v>11960</v>
      </c>
      <c r="W1935" s="3">
        <f t="shared" si="154"/>
        <v>0</v>
      </c>
      <c r="X1935" s="2">
        <v>0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4">
        <f t="shared" si="150"/>
        <v>0</v>
      </c>
      <c r="AE1935" s="2">
        <v>0</v>
      </c>
      <c r="AF1935" s="2">
        <v>0</v>
      </c>
      <c r="AG1935" s="2">
        <v>0</v>
      </c>
      <c r="AH1935" s="2">
        <v>0</v>
      </c>
      <c r="AI1935" s="2">
        <v>0</v>
      </c>
      <c r="AJ1935" s="5">
        <f t="shared" si="151"/>
        <v>0</v>
      </c>
      <c r="AK1935" s="2">
        <v>0</v>
      </c>
      <c r="AL1935" s="2">
        <v>0</v>
      </c>
      <c r="AM1935" s="2">
        <v>0</v>
      </c>
      <c r="AN1935" s="2">
        <v>0</v>
      </c>
      <c r="AO1935" s="2">
        <v>0</v>
      </c>
      <c r="AP1935" s="2">
        <v>0</v>
      </c>
      <c r="AQ1935" s="2">
        <v>0</v>
      </c>
      <c r="AR1935" s="2">
        <v>0</v>
      </c>
      <c r="AS1935" s="2">
        <v>0</v>
      </c>
      <c r="AT1935" s="2">
        <v>0</v>
      </c>
    </row>
    <row r="1936" spans="1:46" x14ac:dyDescent="0.25">
      <c r="A1936" t="s">
        <v>3861</v>
      </c>
      <c r="B1936" t="s">
        <v>7346</v>
      </c>
      <c r="C1936" t="s">
        <v>7009</v>
      </c>
      <c r="D1936" t="s">
        <v>7014</v>
      </c>
      <c r="E1936" t="s">
        <v>3862</v>
      </c>
      <c r="F1936" t="s">
        <v>7419</v>
      </c>
      <c r="G1936" s="2">
        <v>13354</v>
      </c>
      <c r="H1936" s="2">
        <v>12960</v>
      </c>
      <c r="I1936" s="2">
        <v>0</v>
      </c>
      <c r="J1936" s="2">
        <v>0</v>
      </c>
      <c r="K1936" s="2">
        <v>0</v>
      </c>
      <c r="L1936" s="2">
        <v>718</v>
      </c>
      <c r="M1936" s="2">
        <v>0</v>
      </c>
      <c r="N1936" s="2">
        <v>0</v>
      </c>
      <c r="O1936" s="2">
        <v>0</v>
      </c>
      <c r="P1936" s="2">
        <v>0</v>
      </c>
      <c r="Q1936" s="2">
        <v>0</v>
      </c>
      <c r="R1936" s="2">
        <v>0</v>
      </c>
      <c r="S1936" s="2">
        <v>0</v>
      </c>
      <c r="T1936" s="2">
        <v>42040</v>
      </c>
      <c r="U1936" s="3">
        <f t="shared" si="152"/>
        <v>69072</v>
      </c>
      <c r="V1936" s="3">
        <f t="shared" si="153"/>
        <v>26314</v>
      </c>
      <c r="W1936" s="3">
        <f t="shared" si="154"/>
        <v>42758</v>
      </c>
      <c r="X1936" s="2">
        <v>0</v>
      </c>
      <c r="Y1936" s="2">
        <v>51394</v>
      </c>
      <c r="Z1936" s="2">
        <v>0</v>
      </c>
      <c r="AA1936" s="2">
        <v>0</v>
      </c>
      <c r="AB1936" s="2">
        <v>0</v>
      </c>
      <c r="AC1936" s="2">
        <v>9120</v>
      </c>
      <c r="AD1936" s="4">
        <f t="shared" si="150"/>
        <v>60514</v>
      </c>
      <c r="AE1936" s="2">
        <v>900</v>
      </c>
      <c r="AF1936" s="2">
        <v>40789</v>
      </c>
      <c r="AG1936" s="2">
        <v>9705</v>
      </c>
      <c r="AH1936" s="2">
        <v>0</v>
      </c>
      <c r="AI1936" s="2">
        <v>9120</v>
      </c>
      <c r="AJ1936" s="5">
        <f t="shared" si="151"/>
        <v>60514</v>
      </c>
      <c r="AK1936" s="2">
        <v>137099</v>
      </c>
      <c r="AL1936" s="2">
        <v>150438</v>
      </c>
      <c r="AM1936" s="2">
        <v>0</v>
      </c>
      <c r="AN1936" s="2">
        <v>0</v>
      </c>
      <c r="AO1936" s="2">
        <v>278</v>
      </c>
      <c r="AP1936" s="2">
        <v>5059</v>
      </c>
      <c r="AQ1936" s="2">
        <v>0</v>
      </c>
      <c r="AR1936" s="2">
        <v>0</v>
      </c>
      <c r="AS1936" s="2">
        <v>136821</v>
      </c>
      <c r="AT1936" s="2">
        <v>145379</v>
      </c>
    </row>
    <row r="1937" spans="1:46" x14ac:dyDescent="0.25">
      <c r="A1937" t="s">
        <v>3863</v>
      </c>
      <c r="B1937" t="s">
        <v>7346</v>
      </c>
      <c r="C1937" t="s">
        <v>7009</v>
      </c>
      <c r="D1937" t="s">
        <v>7015</v>
      </c>
      <c r="E1937" t="s">
        <v>3864</v>
      </c>
      <c r="F1937" t="s">
        <v>7418</v>
      </c>
      <c r="G1937" s="2">
        <v>9046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 s="2">
        <v>0</v>
      </c>
      <c r="R1937" s="2">
        <v>0</v>
      </c>
      <c r="S1937" s="2">
        <v>0</v>
      </c>
      <c r="T1937" s="2">
        <v>0</v>
      </c>
      <c r="U1937" s="3">
        <f t="shared" si="152"/>
        <v>9046</v>
      </c>
      <c r="V1937" s="3">
        <f t="shared" si="153"/>
        <v>9046</v>
      </c>
      <c r="W1937" s="3">
        <f t="shared" si="154"/>
        <v>0</v>
      </c>
      <c r="X1937" s="2">
        <v>0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4">
        <f t="shared" si="150"/>
        <v>0</v>
      </c>
      <c r="AE1937" s="2">
        <v>0</v>
      </c>
      <c r="AF1937" s="2">
        <v>0</v>
      </c>
      <c r="AG1937" s="2">
        <v>0</v>
      </c>
      <c r="AH1937" s="2">
        <v>0</v>
      </c>
      <c r="AI1937" s="2">
        <v>0</v>
      </c>
      <c r="AJ1937" s="5">
        <f t="shared" si="151"/>
        <v>0</v>
      </c>
      <c r="AK1937" s="2">
        <v>0</v>
      </c>
      <c r="AL1937" s="2">
        <v>0</v>
      </c>
      <c r="AM1937" s="2">
        <v>0</v>
      </c>
      <c r="AN1937" s="2">
        <v>0</v>
      </c>
      <c r="AO1937" s="2">
        <v>0</v>
      </c>
      <c r="AP1937" s="2">
        <v>0</v>
      </c>
      <c r="AQ1937" s="2">
        <v>0</v>
      </c>
      <c r="AR1937" s="2">
        <v>0</v>
      </c>
      <c r="AS1937" s="2">
        <v>0</v>
      </c>
      <c r="AT1937" s="2">
        <v>0</v>
      </c>
    </row>
    <row r="1938" spans="1:46" x14ac:dyDescent="0.25">
      <c r="A1938" t="s">
        <v>3865</v>
      </c>
      <c r="B1938" t="s">
        <v>7346</v>
      </c>
      <c r="C1938" t="s">
        <v>7009</v>
      </c>
      <c r="D1938" t="s">
        <v>7016</v>
      </c>
      <c r="E1938" t="s">
        <v>3866</v>
      </c>
      <c r="F1938" t="s">
        <v>7418</v>
      </c>
      <c r="G1938" s="2">
        <v>5642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 s="2">
        <v>0</v>
      </c>
      <c r="R1938" s="2">
        <v>0</v>
      </c>
      <c r="S1938" s="2">
        <v>0</v>
      </c>
      <c r="T1938" s="2">
        <v>0</v>
      </c>
      <c r="U1938" s="3">
        <f t="shared" si="152"/>
        <v>5642</v>
      </c>
      <c r="V1938" s="3">
        <f t="shared" si="153"/>
        <v>5642</v>
      </c>
      <c r="W1938" s="3">
        <f t="shared" si="154"/>
        <v>0</v>
      </c>
      <c r="X1938" s="2">
        <v>0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4">
        <f t="shared" si="150"/>
        <v>0</v>
      </c>
      <c r="AE1938" s="2">
        <v>0</v>
      </c>
      <c r="AF1938" s="2">
        <v>0</v>
      </c>
      <c r="AG1938" s="2">
        <v>0</v>
      </c>
      <c r="AH1938" s="2">
        <v>0</v>
      </c>
      <c r="AI1938" s="2">
        <v>0</v>
      </c>
      <c r="AJ1938" s="5">
        <f t="shared" si="151"/>
        <v>0</v>
      </c>
      <c r="AK1938" s="2">
        <v>0</v>
      </c>
      <c r="AL1938" s="2">
        <v>0</v>
      </c>
      <c r="AM1938" s="2">
        <v>0</v>
      </c>
      <c r="AN1938" s="2">
        <v>0</v>
      </c>
      <c r="AO1938" s="2">
        <v>0</v>
      </c>
      <c r="AP1938" s="2">
        <v>0</v>
      </c>
      <c r="AQ1938" s="2">
        <v>0</v>
      </c>
      <c r="AR1938" s="2">
        <v>0</v>
      </c>
      <c r="AS1938" s="2">
        <v>0</v>
      </c>
      <c r="AT1938" s="2">
        <v>0</v>
      </c>
    </row>
    <row r="1939" spans="1:46" x14ac:dyDescent="0.25">
      <c r="A1939" t="s">
        <v>3867</v>
      </c>
      <c r="B1939" t="s">
        <v>7346</v>
      </c>
      <c r="C1939" t="s">
        <v>7009</v>
      </c>
      <c r="D1939" t="s">
        <v>7017</v>
      </c>
      <c r="E1939" t="s">
        <v>3868</v>
      </c>
      <c r="F1939" t="s">
        <v>7419</v>
      </c>
      <c r="G1939" s="2">
        <v>15540</v>
      </c>
      <c r="H1939" s="2">
        <v>21812</v>
      </c>
      <c r="I1939" s="2">
        <v>0</v>
      </c>
      <c r="J1939" s="2">
        <v>37410</v>
      </c>
      <c r="K1939" s="2">
        <v>0</v>
      </c>
      <c r="L1939" s="2">
        <v>518</v>
      </c>
      <c r="M1939" s="2">
        <v>0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s="2">
        <v>0</v>
      </c>
      <c r="T1939" s="2">
        <v>1200</v>
      </c>
      <c r="U1939" s="3">
        <f t="shared" si="152"/>
        <v>76480</v>
      </c>
      <c r="V1939" s="3">
        <f t="shared" si="153"/>
        <v>37352</v>
      </c>
      <c r="W1939" s="3">
        <f t="shared" si="154"/>
        <v>39128</v>
      </c>
      <c r="X1939" s="2">
        <v>0</v>
      </c>
      <c r="Y1939" s="2">
        <v>51599</v>
      </c>
      <c r="Z1939" s="2">
        <v>0</v>
      </c>
      <c r="AA1939" s="2">
        <v>0</v>
      </c>
      <c r="AB1939" s="2">
        <v>0</v>
      </c>
      <c r="AC1939" s="2">
        <v>29280</v>
      </c>
      <c r="AD1939" s="4">
        <f t="shared" si="150"/>
        <v>80879</v>
      </c>
      <c r="AE1939" s="2">
        <v>0</v>
      </c>
      <c r="AF1939" s="2">
        <v>41854</v>
      </c>
      <c r="AG1939" s="2">
        <v>0</v>
      </c>
      <c r="AH1939" s="2">
        <v>9745</v>
      </c>
      <c r="AI1939" s="2">
        <v>29280</v>
      </c>
      <c r="AJ1939" s="5">
        <f t="shared" si="151"/>
        <v>80879</v>
      </c>
      <c r="AK1939" s="2">
        <v>108745</v>
      </c>
      <c r="AL1939" s="2">
        <v>122021</v>
      </c>
      <c r="AM1939" s="2">
        <v>0</v>
      </c>
      <c r="AN1939" s="2">
        <v>0</v>
      </c>
      <c r="AO1939" s="2">
        <v>5807</v>
      </c>
      <c r="AP1939" s="2">
        <v>23482</v>
      </c>
      <c r="AQ1939" s="2">
        <v>0</v>
      </c>
      <c r="AR1939" s="2">
        <v>0</v>
      </c>
      <c r="AS1939" s="2">
        <v>102938</v>
      </c>
      <c r="AT1939" s="2">
        <v>98539</v>
      </c>
    </row>
    <row r="1940" spans="1:46" x14ac:dyDescent="0.25">
      <c r="A1940" t="s">
        <v>3869</v>
      </c>
      <c r="B1940" t="s">
        <v>7346</v>
      </c>
      <c r="C1940" t="s">
        <v>7009</v>
      </c>
      <c r="D1940" t="s">
        <v>7018</v>
      </c>
      <c r="E1940" t="s">
        <v>3870</v>
      </c>
      <c r="F1940" t="s">
        <v>7418</v>
      </c>
      <c r="G1940" s="2">
        <v>2917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s="2">
        <v>0</v>
      </c>
      <c r="T1940" s="2">
        <v>0</v>
      </c>
      <c r="U1940" s="3">
        <f t="shared" si="152"/>
        <v>2917</v>
      </c>
      <c r="V1940" s="3">
        <f t="shared" si="153"/>
        <v>2917</v>
      </c>
      <c r="W1940" s="3">
        <f t="shared" si="154"/>
        <v>0</v>
      </c>
      <c r="X1940" s="2">
        <v>0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4">
        <f t="shared" si="150"/>
        <v>0</v>
      </c>
      <c r="AE1940" s="2">
        <v>0</v>
      </c>
      <c r="AF1940" s="2">
        <v>0</v>
      </c>
      <c r="AG1940" s="2">
        <v>0</v>
      </c>
      <c r="AH1940" s="2">
        <v>0</v>
      </c>
      <c r="AI1940" s="2">
        <v>0</v>
      </c>
      <c r="AJ1940" s="5">
        <f t="shared" si="151"/>
        <v>0</v>
      </c>
      <c r="AK1940" s="2">
        <v>0</v>
      </c>
      <c r="AL1940" s="2">
        <v>0</v>
      </c>
      <c r="AM1940" s="2">
        <v>0</v>
      </c>
      <c r="AN1940" s="2">
        <v>0</v>
      </c>
      <c r="AO1940" s="2">
        <v>0</v>
      </c>
      <c r="AP1940" s="2">
        <v>0</v>
      </c>
      <c r="AQ1940" s="2">
        <v>0</v>
      </c>
      <c r="AR1940" s="2">
        <v>0</v>
      </c>
      <c r="AS1940" s="2">
        <v>0</v>
      </c>
      <c r="AT1940" s="2">
        <v>0</v>
      </c>
    </row>
    <row r="1941" spans="1:46" x14ac:dyDescent="0.25">
      <c r="A1941" t="s">
        <v>3871</v>
      </c>
      <c r="B1941" t="s">
        <v>7346</v>
      </c>
      <c r="C1941" t="s">
        <v>7009</v>
      </c>
      <c r="D1941" t="s">
        <v>7019</v>
      </c>
      <c r="E1941" t="s">
        <v>3872</v>
      </c>
      <c r="F1941" t="s">
        <v>7419</v>
      </c>
      <c r="G1941" s="2">
        <v>2967</v>
      </c>
      <c r="H1941" s="2">
        <v>0</v>
      </c>
      <c r="I1941" s="2">
        <v>0</v>
      </c>
      <c r="J1941" s="2">
        <v>8427</v>
      </c>
      <c r="K1941" s="2">
        <v>5250</v>
      </c>
      <c r="L1941" s="2">
        <v>11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s="2">
        <v>0</v>
      </c>
      <c r="T1941" s="2">
        <v>0</v>
      </c>
      <c r="U1941" s="3">
        <f t="shared" si="152"/>
        <v>16655</v>
      </c>
      <c r="V1941" s="3">
        <f t="shared" si="153"/>
        <v>2967</v>
      </c>
      <c r="W1941" s="3">
        <f t="shared" si="154"/>
        <v>13688</v>
      </c>
      <c r="X1941" s="2">
        <v>0</v>
      </c>
      <c r="Y1941" s="2">
        <v>2280</v>
      </c>
      <c r="Z1941" s="2">
        <v>5750</v>
      </c>
      <c r="AA1941" s="2">
        <v>0</v>
      </c>
      <c r="AB1941" s="2">
        <v>720</v>
      </c>
      <c r="AC1941" s="2">
        <v>0</v>
      </c>
      <c r="AD1941" s="4">
        <f t="shared" si="150"/>
        <v>8750</v>
      </c>
      <c r="AE1941" s="2">
        <v>720</v>
      </c>
      <c r="AF1941" s="2">
        <v>8030</v>
      </c>
      <c r="AG1941" s="2">
        <v>0</v>
      </c>
      <c r="AH1941" s="2">
        <v>0</v>
      </c>
      <c r="AI1941" s="2">
        <v>0</v>
      </c>
      <c r="AJ1941" s="5">
        <f t="shared" si="151"/>
        <v>8750</v>
      </c>
      <c r="AK1941" s="2">
        <v>18994</v>
      </c>
      <c r="AL1941" s="2">
        <v>26031</v>
      </c>
      <c r="AM1941" s="2">
        <v>0</v>
      </c>
      <c r="AN1941" s="2">
        <v>0</v>
      </c>
      <c r="AO1941" s="2">
        <v>868</v>
      </c>
      <c r="AP1941" s="2">
        <v>0</v>
      </c>
      <c r="AQ1941" s="2">
        <v>0</v>
      </c>
      <c r="AR1941" s="2">
        <v>0</v>
      </c>
      <c r="AS1941" s="2">
        <v>18126</v>
      </c>
      <c r="AT1941" s="2">
        <v>26031</v>
      </c>
    </row>
    <row r="1942" spans="1:46" x14ac:dyDescent="0.25">
      <c r="A1942" t="s">
        <v>3873</v>
      </c>
      <c r="B1942" t="s">
        <v>7346</v>
      </c>
      <c r="C1942" t="s">
        <v>7009</v>
      </c>
      <c r="D1942" t="s">
        <v>7020</v>
      </c>
      <c r="E1942" t="s">
        <v>3874</v>
      </c>
      <c r="F1942" t="s">
        <v>7418</v>
      </c>
      <c r="G1942" s="2">
        <v>1937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s="2">
        <v>0</v>
      </c>
      <c r="T1942" s="2">
        <v>0</v>
      </c>
      <c r="U1942" s="3">
        <f t="shared" si="152"/>
        <v>1937</v>
      </c>
      <c r="V1942" s="3">
        <f t="shared" si="153"/>
        <v>1937</v>
      </c>
      <c r="W1942" s="3">
        <f t="shared" si="154"/>
        <v>0</v>
      </c>
      <c r="X1942" s="2">
        <v>0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4">
        <f t="shared" si="150"/>
        <v>0</v>
      </c>
      <c r="AE1942" s="2">
        <v>0</v>
      </c>
      <c r="AF1942" s="2">
        <v>0</v>
      </c>
      <c r="AG1942" s="2">
        <v>0</v>
      </c>
      <c r="AH1942" s="2">
        <v>0</v>
      </c>
      <c r="AI1942" s="2">
        <v>0</v>
      </c>
      <c r="AJ1942" s="5">
        <f t="shared" si="151"/>
        <v>0</v>
      </c>
      <c r="AK1942" s="2">
        <v>0</v>
      </c>
      <c r="AL1942" s="2">
        <v>0</v>
      </c>
      <c r="AM1942" s="2">
        <v>0</v>
      </c>
      <c r="AN1942" s="2">
        <v>0</v>
      </c>
      <c r="AO1942" s="2">
        <v>0</v>
      </c>
      <c r="AP1942" s="2">
        <v>0</v>
      </c>
      <c r="AQ1942" s="2">
        <v>0</v>
      </c>
      <c r="AR1942" s="2">
        <v>0</v>
      </c>
      <c r="AS1942" s="2">
        <v>0</v>
      </c>
      <c r="AT1942" s="2">
        <v>0</v>
      </c>
    </row>
    <row r="1943" spans="1:46" x14ac:dyDescent="0.25">
      <c r="A1943" t="s">
        <v>3875</v>
      </c>
      <c r="B1943" t="s">
        <v>7346</v>
      </c>
      <c r="C1943" t="s">
        <v>7009</v>
      </c>
      <c r="D1943" t="s">
        <v>7021</v>
      </c>
      <c r="E1943" t="s">
        <v>3876</v>
      </c>
      <c r="F1943" t="s">
        <v>7419</v>
      </c>
      <c r="G1943" s="2">
        <v>11935</v>
      </c>
      <c r="H1943" s="2">
        <v>12905</v>
      </c>
      <c r="I1943" s="2">
        <v>0</v>
      </c>
      <c r="J1943" s="2">
        <v>16370</v>
      </c>
      <c r="K1943" s="2">
        <v>0</v>
      </c>
      <c r="L1943" s="2">
        <v>0</v>
      </c>
      <c r="M1943" s="2">
        <v>0</v>
      </c>
      <c r="N1943" s="2">
        <v>3317</v>
      </c>
      <c r="O1943" s="2">
        <v>0</v>
      </c>
      <c r="P1943" s="2">
        <v>0</v>
      </c>
      <c r="Q1943" s="2">
        <v>0</v>
      </c>
      <c r="R1943" s="2">
        <v>0</v>
      </c>
      <c r="S1943" s="2">
        <v>0</v>
      </c>
      <c r="T1943" s="2">
        <v>0</v>
      </c>
      <c r="U1943" s="3">
        <f t="shared" si="152"/>
        <v>44527</v>
      </c>
      <c r="V1943" s="3">
        <f t="shared" si="153"/>
        <v>24840</v>
      </c>
      <c r="W1943" s="3">
        <f t="shared" si="154"/>
        <v>19687</v>
      </c>
      <c r="X1943" s="2">
        <v>0</v>
      </c>
      <c r="Y1943" s="2">
        <v>0</v>
      </c>
      <c r="Z1943" s="2">
        <v>27931</v>
      </c>
      <c r="AA1943" s="2">
        <v>0</v>
      </c>
      <c r="AB1943" s="2">
        <v>57</v>
      </c>
      <c r="AC1943" s="2">
        <v>17850</v>
      </c>
      <c r="AD1943" s="4">
        <f t="shared" si="150"/>
        <v>45838</v>
      </c>
      <c r="AE1943" s="2">
        <v>0</v>
      </c>
      <c r="AF1943" s="2">
        <v>19453</v>
      </c>
      <c r="AG1943" s="2">
        <v>0</v>
      </c>
      <c r="AH1943" s="2">
        <v>8535</v>
      </c>
      <c r="AI1943" s="2">
        <v>17850</v>
      </c>
      <c r="AJ1943" s="5">
        <f t="shared" si="151"/>
        <v>45838</v>
      </c>
      <c r="AK1943" s="2">
        <v>52456</v>
      </c>
      <c r="AL1943" s="2">
        <v>61445</v>
      </c>
      <c r="AM1943" s="2">
        <v>0</v>
      </c>
      <c r="AN1943" s="2">
        <v>0</v>
      </c>
      <c r="AO1943" s="2">
        <v>0</v>
      </c>
      <c r="AP1943" s="2">
        <v>10000</v>
      </c>
      <c r="AQ1943" s="2">
        <v>0</v>
      </c>
      <c r="AR1943" s="2">
        <v>0</v>
      </c>
      <c r="AS1943" s="2">
        <v>52456</v>
      </c>
      <c r="AT1943" s="2">
        <v>51445</v>
      </c>
    </row>
    <row r="1944" spans="1:46" x14ac:dyDescent="0.25">
      <c r="A1944" t="s">
        <v>3877</v>
      </c>
      <c r="B1944" t="s">
        <v>7346</v>
      </c>
      <c r="C1944" t="s">
        <v>7009</v>
      </c>
      <c r="D1944" t="s">
        <v>7022</v>
      </c>
      <c r="E1944" t="s">
        <v>3878</v>
      </c>
      <c r="F1944" t="s">
        <v>7419</v>
      </c>
      <c r="G1944" s="2">
        <v>18843</v>
      </c>
      <c r="H1944" s="2">
        <v>0</v>
      </c>
      <c r="I1944" s="2">
        <v>0</v>
      </c>
      <c r="J1944" s="2">
        <v>32685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7800</v>
      </c>
      <c r="U1944" s="3">
        <f t="shared" si="152"/>
        <v>59328</v>
      </c>
      <c r="V1944" s="3">
        <f t="shared" si="153"/>
        <v>18843</v>
      </c>
      <c r="W1944" s="3">
        <f t="shared" si="154"/>
        <v>40485</v>
      </c>
      <c r="X1944" s="2">
        <v>0</v>
      </c>
      <c r="Y1944" s="2">
        <v>59751</v>
      </c>
      <c r="Z1944" s="2">
        <v>0</v>
      </c>
      <c r="AA1944" s="2">
        <v>0</v>
      </c>
      <c r="AB1944" s="2">
        <v>499</v>
      </c>
      <c r="AC1944" s="2">
        <v>0</v>
      </c>
      <c r="AD1944" s="4">
        <f t="shared" si="150"/>
        <v>60250</v>
      </c>
      <c r="AE1944" s="2">
        <v>0</v>
      </c>
      <c r="AF1944" s="2">
        <v>60250</v>
      </c>
      <c r="AG1944" s="2">
        <v>0</v>
      </c>
      <c r="AH1944" s="2">
        <v>0</v>
      </c>
      <c r="AI1944" s="2">
        <v>0</v>
      </c>
      <c r="AJ1944" s="5">
        <f t="shared" si="151"/>
        <v>60250</v>
      </c>
      <c r="AK1944" s="2">
        <v>163984</v>
      </c>
      <c r="AL1944" s="2">
        <v>163062</v>
      </c>
      <c r="AM1944" s="2">
        <v>0</v>
      </c>
      <c r="AN1944" s="2">
        <v>0</v>
      </c>
      <c r="AO1944" s="2">
        <v>0</v>
      </c>
      <c r="AP1944" s="2">
        <v>0</v>
      </c>
      <c r="AQ1944" s="2">
        <v>0</v>
      </c>
      <c r="AR1944" s="2">
        <v>0</v>
      </c>
      <c r="AS1944" s="2">
        <v>163984</v>
      </c>
      <c r="AT1944" s="2">
        <v>163062</v>
      </c>
    </row>
    <row r="1945" spans="1:46" x14ac:dyDescent="0.25">
      <c r="A1945" t="s">
        <v>3879</v>
      </c>
      <c r="B1945" t="s">
        <v>7346</v>
      </c>
      <c r="C1945" t="s">
        <v>7009</v>
      </c>
      <c r="D1945" t="s">
        <v>7023</v>
      </c>
      <c r="E1945" t="s">
        <v>3880</v>
      </c>
      <c r="F1945" t="s">
        <v>7418</v>
      </c>
      <c r="G1945" s="2">
        <v>3733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s="2">
        <v>0</v>
      </c>
      <c r="T1945" s="2">
        <v>0</v>
      </c>
      <c r="U1945" s="3">
        <f t="shared" si="152"/>
        <v>3733</v>
      </c>
      <c r="V1945" s="3">
        <f t="shared" si="153"/>
        <v>3733</v>
      </c>
      <c r="W1945" s="3">
        <f t="shared" si="154"/>
        <v>0</v>
      </c>
      <c r="X1945" s="2">
        <v>0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4">
        <f t="shared" si="150"/>
        <v>0</v>
      </c>
      <c r="AE1945" s="2">
        <v>0</v>
      </c>
      <c r="AF1945" s="2">
        <v>0</v>
      </c>
      <c r="AG1945" s="2">
        <v>0</v>
      </c>
      <c r="AH1945" s="2">
        <v>0</v>
      </c>
      <c r="AI1945" s="2">
        <v>0</v>
      </c>
      <c r="AJ1945" s="5">
        <f t="shared" si="151"/>
        <v>0</v>
      </c>
      <c r="AK1945" s="2">
        <v>0</v>
      </c>
      <c r="AL1945" s="2">
        <v>0</v>
      </c>
      <c r="AM1945" s="2">
        <v>0</v>
      </c>
      <c r="AN1945" s="2">
        <v>0</v>
      </c>
      <c r="AO1945" s="2">
        <v>0</v>
      </c>
      <c r="AP1945" s="2">
        <v>0</v>
      </c>
      <c r="AQ1945" s="2">
        <v>0</v>
      </c>
      <c r="AR1945" s="2">
        <v>0</v>
      </c>
      <c r="AS1945" s="2">
        <v>0</v>
      </c>
      <c r="AT1945" s="2">
        <v>0</v>
      </c>
    </row>
    <row r="1946" spans="1:46" x14ac:dyDescent="0.25">
      <c r="A1946" t="s">
        <v>3881</v>
      </c>
      <c r="B1946" t="s">
        <v>7346</v>
      </c>
      <c r="C1946" t="s">
        <v>7009</v>
      </c>
      <c r="D1946" t="s">
        <v>7024</v>
      </c>
      <c r="E1946" t="s">
        <v>3882</v>
      </c>
      <c r="F1946" t="s">
        <v>7419</v>
      </c>
      <c r="G1946" s="2">
        <v>7840</v>
      </c>
      <c r="H1946" s="2">
        <v>11975</v>
      </c>
      <c r="I1946" s="2">
        <v>0</v>
      </c>
      <c r="J1946" s="2">
        <v>16030</v>
      </c>
      <c r="K1946" s="2">
        <v>2770</v>
      </c>
      <c r="L1946" s="2">
        <v>57</v>
      </c>
      <c r="M1946" s="2">
        <v>0</v>
      </c>
      <c r="N1946" s="2">
        <v>12200</v>
      </c>
      <c r="O1946" s="2">
        <v>0</v>
      </c>
      <c r="P1946" s="2">
        <v>0</v>
      </c>
      <c r="Q1946" s="2">
        <v>0</v>
      </c>
      <c r="R1946" s="2">
        <v>0</v>
      </c>
      <c r="S1946" s="2">
        <v>0</v>
      </c>
      <c r="T1946" s="2">
        <v>0</v>
      </c>
      <c r="U1946" s="3">
        <f t="shared" si="152"/>
        <v>50872</v>
      </c>
      <c r="V1946" s="3">
        <f t="shared" si="153"/>
        <v>19815</v>
      </c>
      <c r="W1946" s="3">
        <f t="shared" si="154"/>
        <v>31057</v>
      </c>
      <c r="X1946" s="2">
        <v>0</v>
      </c>
      <c r="Y1946" s="2">
        <v>24312</v>
      </c>
      <c r="Z1946" s="2">
        <v>21093</v>
      </c>
      <c r="AA1946" s="2">
        <v>0</v>
      </c>
      <c r="AB1946" s="2">
        <v>0</v>
      </c>
      <c r="AC1946" s="2">
        <v>0</v>
      </c>
      <c r="AD1946" s="4">
        <f t="shared" si="150"/>
        <v>45405</v>
      </c>
      <c r="AE1946" s="2">
        <v>24312</v>
      </c>
      <c r="AF1946" s="2">
        <v>8285</v>
      </c>
      <c r="AG1946" s="2">
        <v>8107</v>
      </c>
      <c r="AH1946" s="2">
        <v>4701</v>
      </c>
      <c r="AI1946" s="2">
        <v>0</v>
      </c>
      <c r="AJ1946" s="5">
        <f t="shared" si="151"/>
        <v>45405</v>
      </c>
      <c r="AK1946" s="2">
        <v>54819</v>
      </c>
      <c r="AL1946" s="2">
        <v>60286</v>
      </c>
      <c r="AM1946" s="2">
        <v>0</v>
      </c>
      <c r="AN1946" s="2">
        <v>0</v>
      </c>
      <c r="AO1946" s="2">
        <v>0</v>
      </c>
      <c r="AP1946" s="2">
        <v>0</v>
      </c>
      <c r="AQ1946" s="2">
        <v>0</v>
      </c>
      <c r="AR1946" s="2">
        <v>0</v>
      </c>
      <c r="AS1946" s="2">
        <v>54819</v>
      </c>
      <c r="AT1946" s="2">
        <v>60286</v>
      </c>
    </row>
    <row r="1947" spans="1:46" x14ac:dyDescent="0.25">
      <c r="A1947" t="s">
        <v>3883</v>
      </c>
      <c r="B1947" t="s">
        <v>7346</v>
      </c>
      <c r="C1947" t="s">
        <v>7009</v>
      </c>
      <c r="D1947" t="s">
        <v>7025</v>
      </c>
      <c r="E1947" t="s">
        <v>3884</v>
      </c>
      <c r="F1947" t="s">
        <v>7418</v>
      </c>
      <c r="G1947" s="2">
        <v>3105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s="2">
        <v>0</v>
      </c>
      <c r="T1947" s="2">
        <v>0</v>
      </c>
      <c r="U1947" s="3">
        <f t="shared" si="152"/>
        <v>3105</v>
      </c>
      <c r="V1947" s="3">
        <f t="shared" si="153"/>
        <v>3105</v>
      </c>
      <c r="W1947" s="3">
        <f t="shared" si="154"/>
        <v>0</v>
      </c>
      <c r="X1947" s="2">
        <v>0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4">
        <f t="shared" si="150"/>
        <v>0</v>
      </c>
      <c r="AE1947" s="2">
        <v>0</v>
      </c>
      <c r="AF1947" s="2">
        <v>0</v>
      </c>
      <c r="AG1947" s="2">
        <v>0</v>
      </c>
      <c r="AH1947" s="2">
        <v>0</v>
      </c>
      <c r="AI1947" s="2">
        <v>0</v>
      </c>
      <c r="AJ1947" s="5">
        <f t="shared" si="151"/>
        <v>0</v>
      </c>
      <c r="AK1947" s="2">
        <v>0</v>
      </c>
      <c r="AL1947" s="2">
        <v>0</v>
      </c>
      <c r="AM1947" s="2">
        <v>0</v>
      </c>
      <c r="AN1947" s="2">
        <v>0</v>
      </c>
      <c r="AO1947" s="2">
        <v>0</v>
      </c>
      <c r="AP1947" s="2">
        <v>0</v>
      </c>
      <c r="AQ1947" s="2">
        <v>0</v>
      </c>
      <c r="AR1947" s="2">
        <v>0</v>
      </c>
      <c r="AS1947" s="2">
        <v>0</v>
      </c>
      <c r="AT1947" s="2">
        <v>0</v>
      </c>
    </row>
    <row r="1948" spans="1:46" x14ac:dyDescent="0.25">
      <c r="A1948" t="s">
        <v>3885</v>
      </c>
      <c r="B1948" t="s">
        <v>7346</v>
      </c>
      <c r="C1948" t="s">
        <v>7026</v>
      </c>
      <c r="D1948" t="s">
        <v>7027</v>
      </c>
      <c r="E1948" t="s">
        <v>3886</v>
      </c>
      <c r="F1948" t="s">
        <v>7419</v>
      </c>
      <c r="G1948" s="2">
        <v>1423339</v>
      </c>
      <c r="H1948" s="2">
        <v>0</v>
      </c>
      <c r="I1948" s="2">
        <v>0</v>
      </c>
      <c r="J1948" s="2">
        <v>0</v>
      </c>
      <c r="K1948" s="2">
        <v>0</v>
      </c>
      <c r="L1948" s="2">
        <v>7990</v>
      </c>
      <c r="M1948" s="2">
        <v>0</v>
      </c>
      <c r="N1948" s="2">
        <v>0</v>
      </c>
      <c r="O1948" s="2">
        <v>262186</v>
      </c>
      <c r="P1948" s="2">
        <v>0</v>
      </c>
      <c r="Q1948" s="2">
        <v>0</v>
      </c>
      <c r="R1948" s="2">
        <v>0</v>
      </c>
      <c r="S1948" s="2">
        <v>0</v>
      </c>
      <c r="T1948" s="2">
        <v>3310445</v>
      </c>
      <c r="U1948" s="3">
        <f t="shared" si="152"/>
        <v>5003960</v>
      </c>
      <c r="V1948" s="3">
        <f t="shared" si="153"/>
        <v>1423339</v>
      </c>
      <c r="W1948" s="3">
        <f t="shared" si="154"/>
        <v>3580621</v>
      </c>
      <c r="X1948" s="2">
        <v>3583828</v>
      </c>
      <c r="Y1948" s="2">
        <v>109783</v>
      </c>
      <c r="Z1948" s="2">
        <v>1692225</v>
      </c>
      <c r="AA1948" s="2">
        <v>7113</v>
      </c>
      <c r="AB1948" s="2">
        <v>0</v>
      </c>
      <c r="AC1948" s="2">
        <v>150000</v>
      </c>
      <c r="AD1948" s="4">
        <f t="shared" si="150"/>
        <v>5542949</v>
      </c>
      <c r="AE1948" s="2">
        <v>3858009</v>
      </c>
      <c r="AF1948" s="2">
        <v>494200</v>
      </c>
      <c r="AG1948" s="2">
        <v>674361</v>
      </c>
      <c r="AH1948" s="2">
        <v>366379</v>
      </c>
      <c r="AI1948" s="2">
        <v>150000</v>
      </c>
      <c r="AJ1948" s="5">
        <f t="shared" si="151"/>
        <v>5542949</v>
      </c>
      <c r="AK1948" s="2">
        <v>2403357</v>
      </c>
      <c r="AL1948" s="2">
        <v>1934338</v>
      </c>
      <c r="AM1948" s="2">
        <v>63992</v>
      </c>
      <c r="AN1948" s="2">
        <v>78216</v>
      </c>
      <c r="AO1948" s="2">
        <v>473858</v>
      </c>
      <c r="AP1948" s="2">
        <v>555479</v>
      </c>
      <c r="AQ1948" s="2">
        <v>508202</v>
      </c>
      <c r="AR1948" s="2">
        <v>510775</v>
      </c>
      <c r="AS1948" s="2">
        <v>1485289</v>
      </c>
      <c r="AT1948" s="2">
        <v>946300</v>
      </c>
    </row>
    <row r="1949" spans="1:46" x14ac:dyDescent="0.25">
      <c r="A1949" t="s">
        <v>3887</v>
      </c>
      <c r="B1949" t="s">
        <v>7346</v>
      </c>
      <c r="C1949" t="s">
        <v>7026</v>
      </c>
      <c r="D1949" t="s">
        <v>7028</v>
      </c>
      <c r="E1949" t="s">
        <v>3888</v>
      </c>
      <c r="F1949" t="s">
        <v>7419</v>
      </c>
      <c r="G1949" s="2">
        <v>17172</v>
      </c>
      <c r="H1949" s="2">
        <v>46448</v>
      </c>
      <c r="I1949" s="2">
        <v>0</v>
      </c>
      <c r="J1949" s="2">
        <v>40990</v>
      </c>
      <c r="K1949" s="2">
        <v>0</v>
      </c>
      <c r="L1949" s="2">
        <v>67</v>
      </c>
      <c r="M1949" s="2">
        <v>0</v>
      </c>
      <c r="N1949" s="2">
        <v>3470</v>
      </c>
      <c r="O1949" s="2">
        <v>2400</v>
      </c>
      <c r="P1949" s="2">
        <v>0</v>
      </c>
      <c r="Q1949" s="2">
        <v>0</v>
      </c>
      <c r="R1949" s="2">
        <v>0</v>
      </c>
      <c r="S1949" s="2">
        <v>0</v>
      </c>
      <c r="T1949" s="2">
        <v>0</v>
      </c>
      <c r="U1949" s="3">
        <f t="shared" si="152"/>
        <v>110547</v>
      </c>
      <c r="V1949" s="3">
        <f t="shared" si="153"/>
        <v>63620</v>
      </c>
      <c r="W1949" s="3">
        <f t="shared" si="154"/>
        <v>46927</v>
      </c>
      <c r="X1949" s="2">
        <v>0</v>
      </c>
      <c r="Y1949" s="2">
        <v>59618</v>
      </c>
      <c r="Z1949" s="2">
        <v>0</v>
      </c>
      <c r="AA1949" s="2">
        <v>0</v>
      </c>
      <c r="AB1949" s="2">
        <v>91</v>
      </c>
      <c r="AC1949" s="2">
        <v>13412</v>
      </c>
      <c r="AD1949" s="4">
        <f t="shared" si="150"/>
        <v>73121</v>
      </c>
      <c r="AE1949" s="2">
        <v>10320</v>
      </c>
      <c r="AF1949" s="2">
        <v>26436</v>
      </c>
      <c r="AG1949" s="2">
        <v>9297</v>
      </c>
      <c r="AH1949" s="2">
        <v>13656</v>
      </c>
      <c r="AI1949" s="2">
        <v>13412</v>
      </c>
      <c r="AJ1949" s="5">
        <f t="shared" si="151"/>
        <v>73121</v>
      </c>
      <c r="AK1949" s="2">
        <v>40073</v>
      </c>
      <c r="AL1949" s="2">
        <v>82105</v>
      </c>
      <c r="AM1949" s="2">
        <v>0</v>
      </c>
      <c r="AN1949" s="2">
        <v>0</v>
      </c>
      <c r="AO1949" s="2">
        <v>0</v>
      </c>
      <c r="AP1949" s="2">
        <v>0</v>
      </c>
      <c r="AQ1949" s="2">
        <v>0</v>
      </c>
      <c r="AR1949" s="2">
        <v>4606</v>
      </c>
      <c r="AS1949" s="2">
        <v>40073</v>
      </c>
      <c r="AT1949" s="2">
        <v>77499</v>
      </c>
    </row>
    <row r="1950" spans="1:46" x14ac:dyDescent="0.25">
      <c r="A1950" t="s">
        <v>3889</v>
      </c>
      <c r="B1950" t="s">
        <v>7346</v>
      </c>
      <c r="C1950" t="s">
        <v>7026</v>
      </c>
      <c r="D1950" t="s">
        <v>7029</v>
      </c>
      <c r="E1950" t="s">
        <v>3890</v>
      </c>
      <c r="F1950" t="s">
        <v>7419</v>
      </c>
      <c r="G1950" s="2">
        <v>58671</v>
      </c>
      <c r="H1950" s="2">
        <v>70300</v>
      </c>
      <c r="I1950" s="2">
        <v>0</v>
      </c>
      <c r="J1950" s="2">
        <v>113180</v>
      </c>
      <c r="K1950" s="2">
        <v>0</v>
      </c>
      <c r="L1950" s="2">
        <v>1400</v>
      </c>
      <c r="M1950" s="2">
        <v>0</v>
      </c>
      <c r="N1950" s="2">
        <v>24321</v>
      </c>
      <c r="O1950" s="2">
        <v>25000</v>
      </c>
      <c r="P1950" s="2">
        <v>0</v>
      </c>
      <c r="Q1950" s="2">
        <v>0</v>
      </c>
      <c r="R1950" s="2">
        <v>0</v>
      </c>
      <c r="S1950" s="2">
        <v>0</v>
      </c>
      <c r="T1950" s="2">
        <v>0</v>
      </c>
      <c r="U1950" s="3">
        <f t="shared" si="152"/>
        <v>292872</v>
      </c>
      <c r="V1950" s="3">
        <f t="shared" si="153"/>
        <v>128971</v>
      </c>
      <c r="W1950" s="3">
        <f t="shared" si="154"/>
        <v>163901</v>
      </c>
      <c r="X1950" s="2">
        <v>0</v>
      </c>
      <c r="Y1950" s="2">
        <v>219286</v>
      </c>
      <c r="Z1950" s="2">
        <v>0</v>
      </c>
      <c r="AA1950" s="2">
        <v>0</v>
      </c>
      <c r="AB1950" s="2">
        <v>1390</v>
      </c>
      <c r="AC1950" s="2">
        <v>24000</v>
      </c>
      <c r="AD1950" s="4">
        <f t="shared" si="150"/>
        <v>244676</v>
      </c>
      <c r="AE1950" s="2">
        <v>124125</v>
      </c>
      <c r="AF1950" s="2">
        <v>29309</v>
      </c>
      <c r="AG1950" s="2">
        <v>20000</v>
      </c>
      <c r="AH1950" s="2">
        <v>47242</v>
      </c>
      <c r="AI1950" s="2">
        <v>24000</v>
      </c>
      <c r="AJ1950" s="5">
        <f t="shared" si="151"/>
        <v>244676</v>
      </c>
      <c r="AK1950" s="2">
        <v>329294</v>
      </c>
      <c r="AL1950" s="2">
        <v>377490</v>
      </c>
      <c r="AM1950" s="2">
        <v>0</v>
      </c>
      <c r="AN1950" s="2">
        <v>0</v>
      </c>
      <c r="AO1950" s="2">
        <v>0</v>
      </c>
      <c r="AP1950" s="2">
        <v>0</v>
      </c>
      <c r="AQ1950" s="2">
        <v>0</v>
      </c>
      <c r="AR1950" s="2">
        <v>0</v>
      </c>
      <c r="AS1950" s="2">
        <v>329294</v>
      </c>
      <c r="AT1950" s="2">
        <v>377490</v>
      </c>
    </row>
    <row r="1951" spans="1:46" x14ac:dyDescent="0.25">
      <c r="A1951" t="s">
        <v>3891</v>
      </c>
      <c r="B1951" t="s">
        <v>7346</v>
      </c>
      <c r="C1951" t="s">
        <v>7026</v>
      </c>
      <c r="D1951" t="s">
        <v>7030</v>
      </c>
      <c r="E1951" t="s">
        <v>3892</v>
      </c>
      <c r="F1951" t="s">
        <v>7419</v>
      </c>
      <c r="G1951" s="2">
        <v>217793</v>
      </c>
      <c r="H1951" s="2">
        <v>0</v>
      </c>
      <c r="I1951" s="2">
        <v>0</v>
      </c>
      <c r="J1951" s="2">
        <v>265380</v>
      </c>
      <c r="K1951" s="2">
        <v>59685</v>
      </c>
      <c r="L1951" s="2">
        <v>4364</v>
      </c>
      <c r="M1951" s="2">
        <v>0</v>
      </c>
      <c r="N1951" s="2">
        <v>19000</v>
      </c>
      <c r="O1951" s="2">
        <v>5300</v>
      </c>
      <c r="P1951" s="2">
        <v>0</v>
      </c>
      <c r="Q1951" s="2">
        <v>0</v>
      </c>
      <c r="R1951" s="2">
        <v>129832</v>
      </c>
      <c r="S1951" s="2">
        <v>510000</v>
      </c>
      <c r="T1951" s="2">
        <v>0</v>
      </c>
      <c r="U1951" s="3">
        <f t="shared" si="152"/>
        <v>1211354</v>
      </c>
      <c r="V1951" s="3">
        <f t="shared" si="153"/>
        <v>217793</v>
      </c>
      <c r="W1951" s="3">
        <f t="shared" si="154"/>
        <v>993561</v>
      </c>
      <c r="X1951" s="2">
        <v>540456</v>
      </c>
      <c r="Y1951" s="2">
        <v>5636</v>
      </c>
      <c r="Z1951" s="2">
        <v>532292</v>
      </c>
      <c r="AA1951" s="2">
        <v>0</v>
      </c>
      <c r="AB1951" s="2">
        <v>0</v>
      </c>
      <c r="AC1951" s="2">
        <v>130004</v>
      </c>
      <c r="AD1951" s="4">
        <f t="shared" si="150"/>
        <v>1208388</v>
      </c>
      <c r="AE1951" s="2">
        <v>726591</v>
      </c>
      <c r="AF1951" s="2">
        <v>184193</v>
      </c>
      <c r="AG1951" s="2">
        <v>71766</v>
      </c>
      <c r="AH1951" s="2">
        <v>95834</v>
      </c>
      <c r="AI1951" s="2">
        <v>130004</v>
      </c>
      <c r="AJ1951" s="5">
        <f t="shared" si="151"/>
        <v>1208388</v>
      </c>
      <c r="AK1951" s="2">
        <v>586318</v>
      </c>
      <c r="AL1951" s="2">
        <v>630821</v>
      </c>
      <c r="AM1951" s="2">
        <v>0</v>
      </c>
      <c r="AN1951" s="2">
        <v>0</v>
      </c>
      <c r="AO1951" s="2">
        <v>8991</v>
      </c>
      <c r="AP1951" s="2">
        <v>50528</v>
      </c>
      <c r="AQ1951" s="2">
        <v>0</v>
      </c>
      <c r="AR1951" s="2">
        <v>0</v>
      </c>
      <c r="AS1951" s="2">
        <v>577327</v>
      </c>
      <c r="AT1951" s="2">
        <v>580293</v>
      </c>
    </row>
    <row r="1952" spans="1:46" x14ac:dyDescent="0.25">
      <c r="A1952" t="s">
        <v>3893</v>
      </c>
      <c r="B1952" t="s">
        <v>7346</v>
      </c>
      <c r="C1952" t="s">
        <v>7026</v>
      </c>
      <c r="D1952" t="s">
        <v>7031</v>
      </c>
      <c r="E1952" t="s">
        <v>3894</v>
      </c>
      <c r="F1952" t="s">
        <v>7419</v>
      </c>
      <c r="G1952" s="2">
        <v>45068</v>
      </c>
      <c r="H1952" s="2">
        <v>0</v>
      </c>
      <c r="I1952" s="2">
        <v>0</v>
      </c>
      <c r="J1952" s="2">
        <v>0</v>
      </c>
      <c r="K1952" s="2">
        <v>72641</v>
      </c>
      <c r="L1952" s="2">
        <v>40</v>
      </c>
      <c r="M1952" s="2">
        <v>0</v>
      </c>
      <c r="N1952" s="2">
        <v>0</v>
      </c>
      <c r="O1952" s="2">
        <v>0</v>
      </c>
      <c r="P1952" s="2">
        <v>25000</v>
      </c>
      <c r="Q1952" s="2">
        <v>0</v>
      </c>
      <c r="R1952" s="2">
        <v>0</v>
      </c>
      <c r="S1952" s="2">
        <v>0</v>
      </c>
      <c r="T1952" s="2">
        <v>84448</v>
      </c>
      <c r="U1952" s="3">
        <f t="shared" si="152"/>
        <v>227197</v>
      </c>
      <c r="V1952" s="3">
        <f t="shared" si="153"/>
        <v>45068</v>
      </c>
      <c r="W1952" s="3">
        <f t="shared" si="154"/>
        <v>182129</v>
      </c>
      <c r="X1952" s="2">
        <v>13065</v>
      </c>
      <c r="Y1952" s="2">
        <v>107632</v>
      </c>
      <c r="Z1952" s="2">
        <v>0</v>
      </c>
      <c r="AA1952" s="2">
        <v>0</v>
      </c>
      <c r="AB1952" s="2">
        <v>253</v>
      </c>
      <c r="AC1952" s="2">
        <v>46024</v>
      </c>
      <c r="AD1952" s="4">
        <f t="shared" si="150"/>
        <v>166974</v>
      </c>
      <c r="AE1952" s="2">
        <v>14945</v>
      </c>
      <c r="AF1952" s="2">
        <v>59889</v>
      </c>
      <c r="AG1952" s="2">
        <v>18044</v>
      </c>
      <c r="AH1952" s="2">
        <v>28073</v>
      </c>
      <c r="AI1952" s="2">
        <v>46024</v>
      </c>
      <c r="AJ1952" s="5">
        <f t="shared" si="151"/>
        <v>166975</v>
      </c>
      <c r="AK1952" s="2">
        <v>13229</v>
      </c>
      <c r="AL1952" s="2">
        <v>82071</v>
      </c>
      <c r="AM1952" s="2">
        <v>0</v>
      </c>
      <c r="AN1952" s="2">
        <v>0</v>
      </c>
      <c r="AO1952" s="2">
        <v>7991</v>
      </c>
      <c r="AP1952" s="2">
        <v>16609</v>
      </c>
      <c r="AQ1952" s="2">
        <v>0</v>
      </c>
      <c r="AR1952" s="2">
        <v>0</v>
      </c>
      <c r="AS1952" s="2">
        <v>5238</v>
      </c>
      <c r="AT1952" s="2">
        <v>65462</v>
      </c>
    </row>
    <row r="1953" spans="1:46" x14ac:dyDescent="0.25">
      <c r="A1953" t="s">
        <v>3895</v>
      </c>
      <c r="B1953" t="s">
        <v>7346</v>
      </c>
      <c r="C1953" t="s">
        <v>7026</v>
      </c>
      <c r="D1953" t="s">
        <v>7032</v>
      </c>
      <c r="E1953" t="s">
        <v>3896</v>
      </c>
      <c r="F1953" t="s">
        <v>7418</v>
      </c>
      <c r="G1953" s="2">
        <v>3796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2">
        <v>0</v>
      </c>
      <c r="O1953" s="2">
        <v>0</v>
      </c>
      <c r="P1953" s="2">
        <v>0</v>
      </c>
      <c r="Q1953" s="2">
        <v>0</v>
      </c>
      <c r="R1953" s="2">
        <v>0</v>
      </c>
      <c r="S1953" s="2">
        <v>0</v>
      </c>
      <c r="T1953" s="2">
        <v>0</v>
      </c>
      <c r="U1953" s="3">
        <f t="shared" si="152"/>
        <v>3796</v>
      </c>
      <c r="V1953" s="3">
        <f t="shared" si="153"/>
        <v>3796</v>
      </c>
      <c r="W1953" s="3">
        <f t="shared" si="154"/>
        <v>0</v>
      </c>
      <c r="X1953" s="2">
        <v>0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4">
        <f t="shared" si="150"/>
        <v>0</v>
      </c>
      <c r="AE1953" s="2">
        <v>0</v>
      </c>
      <c r="AF1953" s="2">
        <v>0</v>
      </c>
      <c r="AG1953" s="2">
        <v>0</v>
      </c>
      <c r="AH1953" s="2">
        <v>0</v>
      </c>
      <c r="AI1953" s="2">
        <v>0</v>
      </c>
      <c r="AJ1953" s="5">
        <f t="shared" si="151"/>
        <v>0</v>
      </c>
      <c r="AK1953" s="2">
        <v>0</v>
      </c>
      <c r="AL1953" s="2">
        <v>0</v>
      </c>
      <c r="AM1953" s="2">
        <v>0</v>
      </c>
      <c r="AN1953" s="2">
        <v>0</v>
      </c>
      <c r="AO1953" s="2">
        <v>0</v>
      </c>
      <c r="AP1953" s="2">
        <v>0</v>
      </c>
      <c r="AQ1953" s="2">
        <v>0</v>
      </c>
      <c r="AR1953" s="2">
        <v>0</v>
      </c>
      <c r="AS1953" s="2">
        <v>0</v>
      </c>
      <c r="AT1953" s="2">
        <v>0</v>
      </c>
    </row>
    <row r="1954" spans="1:46" x14ac:dyDescent="0.25">
      <c r="A1954" t="s">
        <v>3897</v>
      </c>
      <c r="B1954" t="s">
        <v>7346</v>
      </c>
      <c r="C1954" t="s">
        <v>7026</v>
      </c>
      <c r="D1954" t="s">
        <v>7033</v>
      </c>
      <c r="E1954" t="s">
        <v>3898</v>
      </c>
      <c r="F1954" t="s">
        <v>7418</v>
      </c>
      <c r="G1954" s="2">
        <v>4047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0</v>
      </c>
      <c r="Q1954" s="2">
        <v>0</v>
      </c>
      <c r="R1954" s="2">
        <v>0</v>
      </c>
      <c r="S1954" s="2">
        <v>0</v>
      </c>
      <c r="T1954" s="2">
        <v>0</v>
      </c>
      <c r="U1954" s="3">
        <f t="shared" si="152"/>
        <v>4047</v>
      </c>
      <c r="V1954" s="3">
        <f t="shared" si="153"/>
        <v>4047</v>
      </c>
      <c r="W1954" s="3">
        <f t="shared" si="154"/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4">
        <f t="shared" si="150"/>
        <v>0</v>
      </c>
      <c r="AE1954" s="2">
        <v>0</v>
      </c>
      <c r="AF1954" s="2">
        <v>0</v>
      </c>
      <c r="AG1954" s="2">
        <v>0</v>
      </c>
      <c r="AH1954" s="2">
        <v>0</v>
      </c>
      <c r="AI1954" s="2">
        <v>0</v>
      </c>
      <c r="AJ1954" s="5">
        <f t="shared" si="151"/>
        <v>0</v>
      </c>
      <c r="AK1954" s="2">
        <v>0</v>
      </c>
      <c r="AL1954" s="2">
        <v>0</v>
      </c>
      <c r="AM1954" s="2">
        <v>0</v>
      </c>
      <c r="AN1954" s="2">
        <v>0</v>
      </c>
      <c r="AO1954" s="2">
        <v>0</v>
      </c>
      <c r="AP1954" s="2">
        <v>0</v>
      </c>
      <c r="AQ1954" s="2">
        <v>0</v>
      </c>
      <c r="AR1954" s="2">
        <v>0</v>
      </c>
      <c r="AS1954" s="2">
        <v>0</v>
      </c>
      <c r="AT1954" s="2">
        <v>0</v>
      </c>
    </row>
    <row r="1955" spans="1:46" x14ac:dyDescent="0.25">
      <c r="A1955" t="s">
        <v>3899</v>
      </c>
      <c r="B1955" t="s">
        <v>7346</v>
      </c>
      <c r="C1955" t="s">
        <v>7026</v>
      </c>
      <c r="D1955" t="s">
        <v>7034</v>
      </c>
      <c r="E1955" t="s">
        <v>3900</v>
      </c>
      <c r="F1955" t="s">
        <v>7419</v>
      </c>
      <c r="G1955" s="2">
        <v>5554</v>
      </c>
      <c r="H1955" s="2">
        <v>0</v>
      </c>
      <c r="I1955" s="2">
        <v>0</v>
      </c>
      <c r="J1955" s="2">
        <v>0</v>
      </c>
      <c r="K1955" s="2">
        <v>0</v>
      </c>
      <c r="L1955" s="2">
        <v>13</v>
      </c>
      <c r="M1955" s="2">
        <v>0</v>
      </c>
      <c r="N1955" s="2">
        <v>26589</v>
      </c>
      <c r="O1955" s="2">
        <v>0</v>
      </c>
      <c r="P1955" s="2">
        <v>0</v>
      </c>
      <c r="Q1955" s="2">
        <v>0</v>
      </c>
      <c r="R1955" s="2">
        <v>0</v>
      </c>
      <c r="S1955" s="2">
        <v>0</v>
      </c>
      <c r="T1955" s="2">
        <v>0</v>
      </c>
      <c r="U1955" s="3">
        <f t="shared" si="152"/>
        <v>32156</v>
      </c>
      <c r="V1955" s="3">
        <f t="shared" si="153"/>
        <v>5554</v>
      </c>
      <c r="W1955" s="3">
        <f t="shared" si="154"/>
        <v>26602</v>
      </c>
      <c r="X1955" s="2">
        <v>0</v>
      </c>
      <c r="Y1955" s="2">
        <v>35262</v>
      </c>
      <c r="Z1955" s="2">
        <v>0</v>
      </c>
      <c r="AA1955" s="2">
        <v>0</v>
      </c>
      <c r="AB1955" s="2">
        <v>36</v>
      </c>
      <c r="AC1955" s="2">
        <v>2152</v>
      </c>
      <c r="AD1955" s="4">
        <f t="shared" si="150"/>
        <v>37450</v>
      </c>
      <c r="AE1955" s="2">
        <v>3499</v>
      </c>
      <c r="AF1955" s="2">
        <v>23190</v>
      </c>
      <c r="AG1955" s="2">
        <v>8609</v>
      </c>
      <c r="AH1955" s="2">
        <v>0</v>
      </c>
      <c r="AI1955" s="2">
        <v>2152</v>
      </c>
      <c r="AJ1955" s="5">
        <f t="shared" si="151"/>
        <v>37450</v>
      </c>
      <c r="AK1955" s="2">
        <v>24708</v>
      </c>
      <c r="AL1955" s="2">
        <v>19414</v>
      </c>
      <c r="AM1955" s="2">
        <v>0</v>
      </c>
      <c r="AN1955" s="2">
        <v>0</v>
      </c>
      <c r="AO1955" s="2">
        <v>0</v>
      </c>
      <c r="AP1955" s="2">
        <v>0</v>
      </c>
      <c r="AQ1955" s="2">
        <v>0</v>
      </c>
      <c r="AR1955" s="2">
        <v>0</v>
      </c>
      <c r="AS1955" s="2">
        <v>24708</v>
      </c>
      <c r="AT1955" s="2">
        <v>19414</v>
      </c>
    </row>
    <row r="1956" spans="1:46" x14ac:dyDescent="0.25">
      <c r="A1956" t="s">
        <v>3901</v>
      </c>
      <c r="B1956" t="s">
        <v>7346</v>
      </c>
      <c r="C1956" t="s">
        <v>7026</v>
      </c>
      <c r="D1956" t="s">
        <v>7035</v>
      </c>
      <c r="E1956" t="s">
        <v>3902</v>
      </c>
      <c r="F1956" t="s">
        <v>7419</v>
      </c>
      <c r="G1956" s="2">
        <v>22334</v>
      </c>
      <c r="H1956" s="2">
        <v>31534</v>
      </c>
      <c r="I1956" s="2">
        <v>0</v>
      </c>
      <c r="J1956" s="2">
        <v>0</v>
      </c>
      <c r="K1956" s="2">
        <v>0</v>
      </c>
      <c r="L1956" s="2">
        <v>14</v>
      </c>
      <c r="M1956" s="2">
        <v>0</v>
      </c>
      <c r="N1956" s="2">
        <v>0</v>
      </c>
      <c r="O1956" s="2">
        <v>0</v>
      </c>
      <c r="P1956" s="2">
        <v>0</v>
      </c>
      <c r="Q1956" s="2">
        <v>0</v>
      </c>
      <c r="R1956" s="2">
        <v>0</v>
      </c>
      <c r="S1956" s="2">
        <v>0</v>
      </c>
      <c r="T1956" s="2">
        <v>32100</v>
      </c>
      <c r="U1956" s="3">
        <f t="shared" si="152"/>
        <v>85982</v>
      </c>
      <c r="V1956" s="3">
        <f t="shared" si="153"/>
        <v>53868</v>
      </c>
      <c r="W1956" s="3">
        <f t="shared" si="154"/>
        <v>32114</v>
      </c>
      <c r="X1956" s="2">
        <v>0</v>
      </c>
      <c r="Y1956" s="2">
        <v>26239</v>
      </c>
      <c r="Z1956" s="2">
        <v>0</v>
      </c>
      <c r="AA1956" s="2">
        <v>0</v>
      </c>
      <c r="AB1956" s="2">
        <v>0</v>
      </c>
      <c r="AC1956" s="2">
        <v>15495</v>
      </c>
      <c r="AD1956" s="4">
        <f t="shared" si="150"/>
        <v>41734</v>
      </c>
      <c r="AE1956" s="2">
        <v>1268</v>
      </c>
      <c r="AF1956" s="2">
        <v>16194</v>
      </c>
      <c r="AG1956" s="2">
        <v>1250</v>
      </c>
      <c r="AH1956" s="2">
        <v>7527</v>
      </c>
      <c r="AI1956" s="2">
        <v>15495</v>
      </c>
      <c r="AJ1956" s="5">
        <f t="shared" si="151"/>
        <v>41734</v>
      </c>
      <c r="AK1956" s="2">
        <v>7967</v>
      </c>
      <c r="AL1956" s="2">
        <v>33125</v>
      </c>
      <c r="AM1956" s="2">
        <v>0</v>
      </c>
      <c r="AN1956" s="2">
        <v>0</v>
      </c>
      <c r="AO1956" s="2">
        <v>19090</v>
      </c>
      <c r="AP1956" s="2">
        <v>0</v>
      </c>
      <c r="AQ1956" s="2">
        <v>0</v>
      </c>
      <c r="AR1956" s="2">
        <v>0</v>
      </c>
      <c r="AS1956" s="2">
        <v>-11123</v>
      </c>
      <c r="AT1956" s="2">
        <v>33125</v>
      </c>
    </row>
    <row r="1957" spans="1:46" x14ac:dyDescent="0.25">
      <c r="A1957" t="s">
        <v>3903</v>
      </c>
      <c r="B1957" t="s">
        <v>7346</v>
      </c>
      <c r="C1957" t="s">
        <v>7026</v>
      </c>
      <c r="D1957" t="s">
        <v>7036</v>
      </c>
      <c r="E1957" t="s">
        <v>3904</v>
      </c>
      <c r="F1957" t="s">
        <v>7419</v>
      </c>
      <c r="G1957" s="2">
        <v>30285</v>
      </c>
      <c r="H1957" s="2">
        <v>21300</v>
      </c>
      <c r="I1957" s="2">
        <v>0</v>
      </c>
      <c r="J1957" s="2">
        <v>52780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 s="2">
        <v>0</v>
      </c>
      <c r="R1957" s="2">
        <v>0</v>
      </c>
      <c r="S1957" s="2">
        <v>0</v>
      </c>
      <c r="T1957" s="2">
        <v>0</v>
      </c>
      <c r="U1957" s="3">
        <f t="shared" si="152"/>
        <v>104365</v>
      </c>
      <c r="V1957" s="3">
        <f t="shared" si="153"/>
        <v>51585</v>
      </c>
      <c r="W1957" s="3">
        <f t="shared" si="154"/>
        <v>52780</v>
      </c>
      <c r="X1957" s="2">
        <v>0</v>
      </c>
      <c r="Y1957" s="2">
        <v>0</v>
      </c>
      <c r="Z1957" s="2">
        <v>49558</v>
      </c>
      <c r="AA1957" s="2">
        <v>0</v>
      </c>
      <c r="AB1957" s="2">
        <v>428</v>
      </c>
      <c r="AC1957" s="2">
        <v>20826</v>
      </c>
      <c r="AD1957" s="4">
        <f t="shared" si="150"/>
        <v>70812</v>
      </c>
      <c r="AE1957" s="2">
        <v>428</v>
      </c>
      <c r="AF1957" s="2">
        <v>38703</v>
      </c>
      <c r="AG1957" s="2">
        <v>10855</v>
      </c>
      <c r="AH1957" s="2">
        <v>0</v>
      </c>
      <c r="AI1957" s="2">
        <v>20826</v>
      </c>
      <c r="AJ1957" s="5">
        <f t="shared" si="151"/>
        <v>70812</v>
      </c>
      <c r="AK1957" s="2">
        <v>39449</v>
      </c>
      <c r="AL1957" s="2">
        <v>73002</v>
      </c>
      <c r="AM1957" s="2">
        <v>0</v>
      </c>
      <c r="AN1957" s="2">
        <v>0</v>
      </c>
      <c r="AO1957" s="2">
        <v>0</v>
      </c>
      <c r="AP1957" s="2">
        <v>0</v>
      </c>
      <c r="AQ1957" s="2">
        <v>0</v>
      </c>
      <c r="AR1957" s="2">
        <v>0</v>
      </c>
      <c r="AS1957" s="2">
        <v>39449</v>
      </c>
      <c r="AT1957" s="2">
        <v>73002</v>
      </c>
    </row>
    <row r="1958" spans="1:46" x14ac:dyDescent="0.25">
      <c r="A1958" t="s">
        <v>3905</v>
      </c>
      <c r="B1958" t="s">
        <v>7346</v>
      </c>
      <c r="C1958" t="s">
        <v>7026</v>
      </c>
      <c r="D1958" t="s">
        <v>7037</v>
      </c>
      <c r="E1958" t="s">
        <v>3906</v>
      </c>
      <c r="F1958" t="s">
        <v>7419</v>
      </c>
      <c r="G1958" s="2">
        <v>33664</v>
      </c>
      <c r="H1958" s="2">
        <v>25000</v>
      </c>
      <c r="I1958" s="2">
        <v>0</v>
      </c>
      <c r="J1958" s="2">
        <v>0</v>
      </c>
      <c r="K1958" s="2">
        <v>0</v>
      </c>
      <c r="L1958" s="2">
        <v>151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46785</v>
      </c>
      <c r="U1958" s="3">
        <f t="shared" si="152"/>
        <v>105600</v>
      </c>
      <c r="V1958" s="3">
        <f t="shared" si="153"/>
        <v>58664</v>
      </c>
      <c r="W1958" s="3">
        <f t="shared" si="154"/>
        <v>46936</v>
      </c>
      <c r="X1958" s="2">
        <v>0</v>
      </c>
      <c r="Y1958" s="2">
        <v>0</v>
      </c>
      <c r="Z1958" s="2">
        <v>65628</v>
      </c>
      <c r="AA1958" s="2">
        <v>0</v>
      </c>
      <c r="AB1958" s="2">
        <v>0</v>
      </c>
      <c r="AC1958" s="2">
        <v>16437</v>
      </c>
      <c r="AD1958" s="4">
        <f t="shared" si="150"/>
        <v>82065</v>
      </c>
      <c r="AE1958" s="2">
        <v>0</v>
      </c>
      <c r="AF1958" s="2">
        <v>43190</v>
      </c>
      <c r="AG1958" s="2">
        <v>2695</v>
      </c>
      <c r="AH1958" s="2">
        <v>19743</v>
      </c>
      <c r="AI1958" s="2">
        <v>16437</v>
      </c>
      <c r="AJ1958" s="5">
        <f t="shared" si="151"/>
        <v>82065</v>
      </c>
      <c r="AK1958" s="2">
        <v>81383</v>
      </c>
      <c r="AL1958" s="2">
        <v>105116</v>
      </c>
      <c r="AM1958" s="2">
        <v>0</v>
      </c>
      <c r="AN1958" s="2">
        <v>0</v>
      </c>
      <c r="AO1958" s="2">
        <v>0</v>
      </c>
      <c r="AP1958" s="2">
        <v>0</v>
      </c>
      <c r="AQ1958" s="2">
        <v>0</v>
      </c>
      <c r="AR1958" s="2">
        <v>0</v>
      </c>
      <c r="AS1958" s="2">
        <v>81383</v>
      </c>
      <c r="AT1958" s="2">
        <v>105116</v>
      </c>
    </row>
    <row r="1959" spans="1:46" x14ac:dyDescent="0.25">
      <c r="A1959" t="s">
        <v>3907</v>
      </c>
      <c r="B1959" t="s">
        <v>7346</v>
      </c>
      <c r="C1959" t="s">
        <v>7026</v>
      </c>
      <c r="D1959" t="s">
        <v>7038</v>
      </c>
      <c r="E1959" t="s">
        <v>3908</v>
      </c>
      <c r="F1959" t="s">
        <v>7419</v>
      </c>
      <c r="G1959" s="2">
        <v>10189</v>
      </c>
      <c r="H1959" s="2">
        <v>11000</v>
      </c>
      <c r="I1959" s="2">
        <v>0</v>
      </c>
      <c r="J1959" s="2">
        <v>19520</v>
      </c>
      <c r="K1959" s="2">
        <v>2000</v>
      </c>
      <c r="L1959" s="2">
        <v>19</v>
      </c>
      <c r="M1959" s="2">
        <v>0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s="2">
        <v>0</v>
      </c>
      <c r="T1959" s="2">
        <v>0</v>
      </c>
      <c r="U1959" s="3">
        <f t="shared" si="152"/>
        <v>42728</v>
      </c>
      <c r="V1959" s="3">
        <f t="shared" si="153"/>
        <v>21189</v>
      </c>
      <c r="W1959" s="3">
        <f t="shared" si="154"/>
        <v>21539</v>
      </c>
      <c r="X1959" s="2">
        <v>0</v>
      </c>
      <c r="Y1959" s="2">
        <v>0</v>
      </c>
      <c r="Z1959" s="2">
        <v>16974</v>
      </c>
      <c r="AA1959" s="2">
        <v>0</v>
      </c>
      <c r="AB1959" s="2">
        <v>2021</v>
      </c>
      <c r="AC1959" s="2">
        <v>6760</v>
      </c>
      <c r="AD1959" s="4">
        <f t="shared" si="150"/>
        <v>25755</v>
      </c>
      <c r="AE1959" s="2">
        <v>2021</v>
      </c>
      <c r="AF1959" s="2">
        <v>16974</v>
      </c>
      <c r="AG1959" s="2">
        <v>0</v>
      </c>
      <c r="AH1959" s="2">
        <v>0</v>
      </c>
      <c r="AI1959" s="2">
        <v>6760</v>
      </c>
      <c r="AJ1959" s="5">
        <f t="shared" si="151"/>
        <v>25755</v>
      </c>
      <c r="AK1959" s="2">
        <v>24601</v>
      </c>
      <c r="AL1959" s="2">
        <v>41575</v>
      </c>
      <c r="AM1959" s="2">
        <v>0</v>
      </c>
      <c r="AN1959" s="2">
        <v>0</v>
      </c>
      <c r="AO1959" s="2">
        <v>0</v>
      </c>
      <c r="AP1959" s="2">
        <v>0</v>
      </c>
      <c r="AQ1959" s="2">
        <v>0</v>
      </c>
      <c r="AR1959" s="2">
        <v>0</v>
      </c>
      <c r="AS1959" s="2">
        <v>24601</v>
      </c>
      <c r="AT1959" s="2">
        <v>41575</v>
      </c>
    </row>
    <row r="1960" spans="1:46" x14ac:dyDescent="0.25">
      <c r="A1960" t="s">
        <v>3909</v>
      </c>
      <c r="B1960" t="s">
        <v>7346</v>
      </c>
      <c r="C1960" t="s">
        <v>7026</v>
      </c>
      <c r="D1960" t="s">
        <v>7039</v>
      </c>
      <c r="E1960" t="s">
        <v>3910</v>
      </c>
      <c r="F1960" t="s">
        <v>7419</v>
      </c>
      <c r="G1960" s="2">
        <v>53220</v>
      </c>
      <c r="H1960" s="2">
        <v>57503</v>
      </c>
      <c r="I1960" s="2">
        <v>0</v>
      </c>
      <c r="J1960" s="2">
        <v>0</v>
      </c>
      <c r="K1960" s="2">
        <v>0</v>
      </c>
      <c r="L1960" s="2">
        <v>2755</v>
      </c>
      <c r="M1960" s="2">
        <v>0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s="2">
        <v>0</v>
      </c>
      <c r="T1960" s="2">
        <v>73840</v>
      </c>
      <c r="U1960" s="3">
        <f t="shared" si="152"/>
        <v>187318</v>
      </c>
      <c r="V1960" s="3">
        <f t="shared" si="153"/>
        <v>110723</v>
      </c>
      <c r="W1960" s="3">
        <f t="shared" si="154"/>
        <v>76595</v>
      </c>
      <c r="X1960" s="2">
        <v>0</v>
      </c>
      <c r="Y1960" s="2">
        <v>99138</v>
      </c>
      <c r="Z1960" s="2">
        <v>0</v>
      </c>
      <c r="AA1960" s="2">
        <v>0</v>
      </c>
      <c r="AB1960" s="2">
        <v>0</v>
      </c>
      <c r="AC1960" s="2">
        <v>43007</v>
      </c>
      <c r="AD1960" s="4">
        <f t="shared" si="150"/>
        <v>142145</v>
      </c>
      <c r="AE1960" s="2">
        <v>2006</v>
      </c>
      <c r="AF1960" s="2">
        <v>84004</v>
      </c>
      <c r="AG1960" s="2">
        <v>1701</v>
      </c>
      <c r="AH1960" s="2">
        <v>11427</v>
      </c>
      <c r="AI1960" s="2">
        <v>43007</v>
      </c>
      <c r="AJ1960" s="5">
        <f t="shared" si="151"/>
        <v>142145</v>
      </c>
      <c r="AK1960" s="2">
        <v>313284</v>
      </c>
      <c r="AL1960" s="2">
        <v>358458</v>
      </c>
      <c r="AM1960" s="2">
        <v>0</v>
      </c>
      <c r="AN1960" s="2">
        <v>0</v>
      </c>
      <c r="AO1960" s="2">
        <v>0</v>
      </c>
      <c r="AP1960" s="2">
        <v>0</v>
      </c>
      <c r="AQ1960" s="2">
        <v>0</v>
      </c>
      <c r="AR1960" s="2">
        <v>0</v>
      </c>
      <c r="AS1960" s="2">
        <v>313284</v>
      </c>
      <c r="AT1960" s="2">
        <v>358458</v>
      </c>
    </row>
    <row r="1961" spans="1:46" x14ac:dyDescent="0.25">
      <c r="A1961" t="s">
        <v>3911</v>
      </c>
      <c r="B1961" t="s">
        <v>7346</v>
      </c>
      <c r="C1961" t="s">
        <v>7026</v>
      </c>
      <c r="D1961" t="s">
        <v>7040</v>
      </c>
      <c r="E1961" t="s">
        <v>3912</v>
      </c>
      <c r="F1961" t="s">
        <v>7419</v>
      </c>
      <c r="G1961" s="2">
        <v>16155</v>
      </c>
      <c r="H1961" s="2">
        <v>48239</v>
      </c>
      <c r="I1961" s="2">
        <v>0</v>
      </c>
      <c r="J1961" s="2">
        <v>0</v>
      </c>
      <c r="K1961" s="2">
        <v>0</v>
      </c>
      <c r="L1961" s="2">
        <v>52</v>
      </c>
      <c r="M1961" s="2">
        <v>0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s="2">
        <v>0</v>
      </c>
      <c r="T1961" s="2">
        <v>24740</v>
      </c>
      <c r="U1961" s="3">
        <f t="shared" si="152"/>
        <v>89186</v>
      </c>
      <c r="V1961" s="3">
        <f t="shared" si="153"/>
        <v>64394</v>
      </c>
      <c r="W1961" s="3">
        <f t="shared" si="154"/>
        <v>24792</v>
      </c>
      <c r="X1961" s="2">
        <v>0</v>
      </c>
      <c r="Y1961" s="2">
        <v>14253</v>
      </c>
      <c r="Z1961" s="2">
        <v>17111</v>
      </c>
      <c r="AA1961" s="2">
        <v>9530</v>
      </c>
      <c r="AB1961" s="2">
        <v>0</v>
      </c>
      <c r="AC1961" s="2">
        <v>8411</v>
      </c>
      <c r="AD1961" s="4">
        <f t="shared" si="150"/>
        <v>49305</v>
      </c>
      <c r="AE1961" s="2">
        <v>8947</v>
      </c>
      <c r="AF1961" s="2">
        <v>17290</v>
      </c>
      <c r="AG1961" s="2">
        <v>2294</v>
      </c>
      <c r="AH1961" s="2">
        <v>12363</v>
      </c>
      <c r="AI1961" s="2">
        <v>8411</v>
      </c>
      <c r="AJ1961" s="5">
        <f t="shared" si="151"/>
        <v>49305</v>
      </c>
      <c r="AK1961" s="2">
        <v>131395</v>
      </c>
      <c r="AL1961" s="2">
        <v>153278</v>
      </c>
      <c r="AM1961" s="2">
        <v>0</v>
      </c>
      <c r="AN1961" s="2">
        <v>0</v>
      </c>
      <c r="AO1961" s="2">
        <v>0</v>
      </c>
      <c r="AP1961" s="2">
        <v>0</v>
      </c>
      <c r="AQ1961" s="2">
        <v>0</v>
      </c>
      <c r="AR1961" s="2">
        <v>0</v>
      </c>
      <c r="AS1961" s="2">
        <v>131395</v>
      </c>
      <c r="AT1961" s="2">
        <v>153278</v>
      </c>
    </row>
    <row r="1962" spans="1:46" x14ac:dyDescent="0.25">
      <c r="A1962" t="s">
        <v>3913</v>
      </c>
      <c r="B1962" t="s">
        <v>7346</v>
      </c>
      <c r="C1962" t="s">
        <v>7026</v>
      </c>
      <c r="D1962" t="s">
        <v>7041</v>
      </c>
      <c r="E1962" t="s">
        <v>3914</v>
      </c>
      <c r="F1962" t="s">
        <v>7418</v>
      </c>
      <c r="G1962" s="2">
        <v>2628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s="2">
        <v>0</v>
      </c>
      <c r="T1962" s="2">
        <v>0</v>
      </c>
      <c r="U1962" s="3">
        <f t="shared" si="152"/>
        <v>2628</v>
      </c>
      <c r="V1962" s="3">
        <f t="shared" si="153"/>
        <v>2628</v>
      </c>
      <c r="W1962" s="3">
        <f t="shared" si="154"/>
        <v>0</v>
      </c>
      <c r="X1962" s="2">
        <v>0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4">
        <f t="shared" si="150"/>
        <v>0</v>
      </c>
      <c r="AE1962" s="2">
        <v>0</v>
      </c>
      <c r="AF1962" s="2">
        <v>0</v>
      </c>
      <c r="AG1962" s="2">
        <v>0</v>
      </c>
      <c r="AH1962" s="2">
        <v>0</v>
      </c>
      <c r="AI1962" s="2">
        <v>0</v>
      </c>
      <c r="AJ1962" s="5">
        <f t="shared" si="151"/>
        <v>0</v>
      </c>
      <c r="AK1962" s="2">
        <v>0</v>
      </c>
      <c r="AL1962" s="2">
        <v>0</v>
      </c>
      <c r="AM1962" s="2">
        <v>0</v>
      </c>
      <c r="AN1962" s="2">
        <v>0</v>
      </c>
      <c r="AO1962" s="2">
        <v>0</v>
      </c>
      <c r="AP1962" s="2">
        <v>0</v>
      </c>
      <c r="AQ1962" s="2">
        <v>0</v>
      </c>
      <c r="AR1962" s="2">
        <v>0</v>
      </c>
      <c r="AS1962" s="2">
        <v>0</v>
      </c>
      <c r="AT1962" s="2">
        <v>0</v>
      </c>
    </row>
    <row r="1963" spans="1:46" x14ac:dyDescent="0.25">
      <c r="A1963" t="s">
        <v>3915</v>
      </c>
      <c r="B1963" t="s">
        <v>7346</v>
      </c>
      <c r="C1963" t="s">
        <v>7026</v>
      </c>
      <c r="D1963" t="s">
        <v>7042</v>
      </c>
      <c r="E1963" t="s">
        <v>3916</v>
      </c>
      <c r="F1963" t="s">
        <v>7419</v>
      </c>
      <c r="G1963" s="2">
        <v>18052</v>
      </c>
      <c r="H1963" s="2">
        <v>36600</v>
      </c>
      <c r="I1963" s="2">
        <v>0</v>
      </c>
      <c r="J1963" s="2">
        <v>0</v>
      </c>
      <c r="K1963" s="2">
        <v>0</v>
      </c>
      <c r="L1963" s="2">
        <v>57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s="2">
        <v>0</v>
      </c>
      <c r="T1963" s="2">
        <v>27460</v>
      </c>
      <c r="U1963" s="3">
        <f t="shared" si="152"/>
        <v>82169</v>
      </c>
      <c r="V1963" s="3">
        <f t="shared" si="153"/>
        <v>54652</v>
      </c>
      <c r="W1963" s="3">
        <f t="shared" si="154"/>
        <v>27517</v>
      </c>
      <c r="X1963" s="2">
        <v>0</v>
      </c>
      <c r="Y1963" s="2">
        <v>40909</v>
      </c>
      <c r="Z1963" s="2">
        <v>0</v>
      </c>
      <c r="AA1963" s="2">
        <v>0</v>
      </c>
      <c r="AB1963" s="2">
        <v>0</v>
      </c>
      <c r="AC1963" s="2">
        <v>12232</v>
      </c>
      <c r="AD1963" s="4">
        <f t="shared" si="150"/>
        <v>53141</v>
      </c>
      <c r="AE1963" s="2">
        <v>48</v>
      </c>
      <c r="AF1963" s="2">
        <v>39095</v>
      </c>
      <c r="AG1963" s="2">
        <v>1766</v>
      </c>
      <c r="AH1963" s="2">
        <v>0</v>
      </c>
      <c r="AI1963" s="2">
        <v>12232</v>
      </c>
      <c r="AJ1963" s="5">
        <f t="shared" si="151"/>
        <v>53141</v>
      </c>
      <c r="AK1963" s="2">
        <v>71958</v>
      </c>
      <c r="AL1963" s="2">
        <v>99986</v>
      </c>
      <c r="AM1963" s="2">
        <v>0</v>
      </c>
      <c r="AN1963" s="2">
        <v>0</v>
      </c>
      <c r="AO1963" s="2">
        <v>1000</v>
      </c>
      <c r="AP1963" s="2">
        <v>0</v>
      </c>
      <c r="AQ1963" s="2">
        <v>0</v>
      </c>
      <c r="AR1963" s="2">
        <v>0</v>
      </c>
      <c r="AS1963" s="2">
        <v>70958</v>
      </c>
      <c r="AT1963" s="2">
        <v>99986</v>
      </c>
    </row>
    <row r="1964" spans="1:46" x14ac:dyDescent="0.25">
      <c r="A1964" t="s">
        <v>3917</v>
      </c>
      <c r="B1964" t="s">
        <v>7346</v>
      </c>
      <c r="C1964" t="s">
        <v>7026</v>
      </c>
      <c r="D1964" t="s">
        <v>7043</v>
      </c>
      <c r="E1964" t="s">
        <v>3918</v>
      </c>
      <c r="F1964" t="s">
        <v>7418</v>
      </c>
      <c r="G1964" s="2">
        <v>5416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s="2">
        <v>0</v>
      </c>
      <c r="T1964" s="2">
        <v>0</v>
      </c>
      <c r="U1964" s="3">
        <f t="shared" si="152"/>
        <v>5416</v>
      </c>
      <c r="V1964" s="3">
        <f t="shared" si="153"/>
        <v>5416</v>
      </c>
      <c r="W1964" s="3">
        <f t="shared" si="154"/>
        <v>0</v>
      </c>
      <c r="X1964" s="2">
        <v>0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4">
        <f t="shared" si="150"/>
        <v>0</v>
      </c>
      <c r="AE1964" s="2">
        <v>0</v>
      </c>
      <c r="AF1964" s="2">
        <v>0</v>
      </c>
      <c r="AG1964" s="2">
        <v>0</v>
      </c>
      <c r="AH1964" s="2">
        <v>0</v>
      </c>
      <c r="AI1964" s="2">
        <v>0</v>
      </c>
      <c r="AJ1964" s="5">
        <f t="shared" si="151"/>
        <v>0</v>
      </c>
      <c r="AK1964" s="2">
        <v>0</v>
      </c>
      <c r="AL1964" s="2">
        <v>0</v>
      </c>
      <c r="AM1964" s="2">
        <v>0</v>
      </c>
      <c r="AN1964" s="2">
        <v>0</v>
      </c>
      <c r="AO1964" s="2">
        <v>0</v>
      </c>
      <c r="AP1964" s="2">
        <v>0</v>
      </c>
      <c r="AQ1964" s="2">
        <v>0</v>
      </c>
      <c r="AR1964" s="2">
        <v>0</v>
      </c>
      <c r="AS1964" s="2">
        <v>0</v>
      </c>
      <c r="AT1964" s="2">
        <v>0</v>
      </c>
    </row>
    <row r="1965" spans="1:46" x14ac:dyDescent="0.25">
      <c r="A1965" t="s">
        <v>3919</v>
      </c>
      <c r="B1965" t="s">
        <v>7346</v>
      </c>
      <c r="C1965" t="s">
        <v>7026</v>
      </c>
      <c r="D1965" t="s">
        <v>7044</v>
      </c>
      <c r="E1965" t="s">
        <v>3920</v>
      </c>
      <c r="F1965" t="s">
        <v>7418</v>
      </c>
      <c r="G1965" s="2">
        <v>3771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s="2">
        <v>0</v>
      </c>
      <c r="T1965" s="2">
        <v>0</v>
      </c>
      <c r="U1965" s="3">
        <f t="shared" si="152"/>
        <v>3771</v>
      </c>
      <c r="V1965" s="3">
        <f t="shared" si="153"/>
        <v>3771</v>
      </c>
      <c r="W1965" s="3">
        <f t="shared" si="154"/>
        <v>0</v>
      </c>
      <c r="X1965" s="2">
        <v>0</v>
      </c>
      <c r="Y1965" s="2">
        <v>0</v>
      </c>
      <c r="Z1965" s="2">
        <v>0</v>
      </c>
      <c r="AA1965" s="2">
        <v>0</v>
      </c>
      <c r="AB1965" s="2">
        <v>0</v>
      </c>
      <c r="AC1965" s="2">
        <v>0</v>
      </c>
      <c r="AD1965" s="4">
        <f t="shared" si="150"/>
        <v>0</v>
      </c>
      <c r="AE1965" s="2">
        <v>0</v>
      </c>
      <c r="AF1965" s="2">
        <v>0</v>
      </c>
      <c r="AG1965" s="2">
        <v>0</v>
      </c>
      <c r="AH1965" s="2">
        <v>0</v>
      </c>
      <c r="AI1965" s="2">
        <v>0</v>
      </c>
      <c r="AJ1965" s="5">
        <f t="shared" si="151"/>
        <v>0</v>
      </c>
      <c r="AK1965" s="2">
        <v>0</v>
      </c>
      <c r="AL1965" s="2">
        <v>0</v>
      </c>
      <c r="AM1965" s="2">
        <v>0</v>
      </c>
      <c r="AN1965" s="2">
        <v>0</v>
      </c>
      <c r="AO1965" s="2">
        <v>0</v>
      </c>
      <c r="AP1965" s="2">
        <v>0</v>
      </c>
      <c r="AQ1965" s="2">
        <v>0</v>
      </c>
      <c r="AR1965" s="2">
        <v>0</v>
      </c>
      <c r="AS1965" s="2">
        <v>0</v>
      </c>
      <c r="AT1965" s="2">
        <v>0</v>
      </c>
    </row>
    <row r="1966" spans="1:46" x14ac:dyDescent="0.25">
      <c r="A1966" t="s">
        <v>3921</v>
      </c>
      <c r="B1966" t="s">
        <v>7346</v>
      </c>
      <c r="C1966" t="s">
        <v>7026</v>
      </c>
      <c r="D1966" t="s">
        <v>7045</v>
      </c>
      <c r="E1966" t="s">
        <v>3922</v>
      </c>
      <c r="F1966" t="s">
        <v>7418</v>
      </c>
      <c r="G1966" s="2">
        <v>6182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s="2">
        <v>0</v>
      </c>
      <c r="T1966" s="2">
        <v>0</v>
      </c>
      <c r="U1966" s="3">
        <f t="shared" si="152"/>
        <v>6182</v>
      </c>
      <c r="V1966" s="3">
        <f t="shared" si="153"/>
        <v>6182</v>
      </c>
      <c r="W1966" s="3">
        <f t="shared" si="154"/>
        <v>0</v>
      </c>
      <c r="X1966" s="2">
        <v>0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4">
        <f t="shared" si="150"/>
        <v>0</v>
      </c>
      <c r="AE1966" s="2">
        <v>0</v>
      </c>
      <c r="AF1966" s="2">
        <v>0</v>
      </c>
      <c r="AG1966" s="2">
        <v>0</v>
      </c>
      <c r="AH1966" s="2">
        <v>0</v>
      </c>
      <c r="AI1966" s="2">
        <v>0</v>
      </c>
      <c r="AJ1966" s="5">
        <f t="shared" si="151"/>
        <v>0</v>
      </c>
      <c r="AK1966" s="2">
        <v>0</v>
      </c>
      <c r="AL1966" s="2">
        <v>0</v>
      </c>
      <c r="AM1966" s="2">
        <v>0</v>
      </c>
      <c r="AN1966" s="2">
        <v>0</v>
      </c>
      <c r="AO1966" s="2">
        <v>0</v>
      </c>
      <c r="AP1966" s="2">
        <v>0</v>
      </c>
      <c r="AQ1966" s="2">
        <v>0</v>
      </c>
      <c r="AR1966" s="2">
        <v>0</v>
      </c>
      <c r="AS1966" s="2">
        <v>0</v>
      </c>
      <c r="AT1966" s="2">
        <v>0</v>
      </c>
    </row>
    <row r="1967" spans="1:46" x14ac:dyDescent="0.25">
      <c r="A1967" t="s">
        <v>3923</v>
      </c>
      <c r="B1967" t="s">
        <v>7346</v>
      </c>
      <c r="C1967" t="s">
        <v>7026</v>
      </c>
      <c r="D1967" t="s">
        <v>7046</v>
      </c>
      <c r="E1967" t="s">
        <v>3924</v>
      </c>
      <c r="F1967" t="s">
        <v>7418</v>
      </c>
      <c r="G1967" s="2">
        <v>4889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s="2">
        <v>0</v>
      </c>
      <c r="T1967" s="2">
        <v>0</v>
      </c>
      <c r="U1967" s="3">
        <f t="shared" si="152"/>
        <v>4889</v>
      </c>
      <c r="V1967" s="3">
        <f t="shared" si="153"/>
        <v>4889</v>
      </c>
      <c r="W1967" s="3">
        <f t="shared" si="154"/>
        <v>0</v>
      </c>
      <c r="X1967" s="2">
        <v>0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4">
        <f t="shared" si="150"/>
        <v>0</v>
      </c>
      <c r="AE1967" s="2">
        <v>0</v>
      </c>
      <c r="AF1967" s="2">
        <v>0</v>
      </c>
      <c r="AG1967" s="2">
        <v>0</v>
      </c>
      <c r="AH1967" s="2">
        <v>0</v>
      </c>
      <c r="AI1967" s="2">
        <v>0</v>
      </c>
      <c r="AJ1967" s="5">
        <f t="shared" si="151"/>
        <v>0</v>
      </c>
      <c r="AK1967" s="2">
        <v>0</v>
      </c>
      <c r="AL1967" s="2">
        <v>0</v>
      </c>
      <c r="AM1967" s="2">
        <v>0</v>
      </c>
      <c r="AN1967" s="2">
        <v>0</v>
      </c>
      <c r="AO1967" s="2">
        <v>0</v>
      </c>
      <c r="AP1967" s="2">
        <v>0</v>
      </c>
      <c r="AQ1967" s="2">
        <v>0</v>
      </c>
      <c r="AR1967" s="2">
        <v>0</v>
      </c>
      <c r="AS1967" s="2">
        <v>0</v>
      </c>
      <c r="AT1967" s="2">
        <v>0</v>
      </c>
    </row>
    <row r="1968" spans="1:46" x14ac:dyDescent="0.25">
      <c r="A1968" t="s">
        <v>3925</v>
      </c>
      <c r="B1968" t="s">
        <v>7346</v>
      </c>
      <c r="C1968" t="s">
        <v>7026</v>
      </c>
      <c r="D1968" t="s">
        <v>7047</v>
      </c>
      <c r="E1968" t="s">
        <v>3926</v>
      </c>
      <c r="F1968" t="s">
        <v>7418</v>
      </c>
      <c r="G1968" s="2">
        <v>9636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s="2">
        <v>0</v>
      </c>
      <c r="T1968" s="2">
        <v>0</v>
      </c>
      <c r="U1968" s="3">
        <f t="shared" si="152"/>
        <v>9636</v>
      </c>
      <c r="V1968" s="3">
        <f t="shared" si="153"/>
        <v>9636</v>
      </c>
      <c r="W1968" s="3">
        <f t="shared" si="154"/>
        <v>0</v>
      </c>
      <c r="X1968" s="2">
        <v>0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4">
        <f t="shared" si="150"/>
        <v>0</v>
      </c>
      <c r="AE1968" s="2">
        <v>0</v>
      </c>
      <c r="AF1968" s="2">
        <v>0</v>
      </c>
      <c r="AG1968" s="2">
        <v>0</v>
      </c>
      <c r="AH1968" s="2">
        <v>0</v>
      </c>
      <c r="AI1968" s="2">
        <v>0</v>
      </c>
      <c r="AJ1968" s="5">
        <f t="shared" si="151"/>
        <v>0</v>
      </c>
      <c r="AK1968" s="2">
        <v>0</v>
      </c>
      <c r="AL1968" s="2">
        <v>0</v>
      </c>
      <c r="AM1968" s="2">
        <v>0</v>
      </c>
      <c r="AN1968" s="2">
        <v>0</v>
      </c>
      <c r="AO1968" s="2">
        <v>0</v>
      </c>
      <c r="AP1968" s="2">
        <v>0</v>
      </c>
      <c r="AQ1968" s="2">
        <v>0</v>
      </c>
      <c r="AR1968" s="2">
        <v>0</v>
      </c>
      <c r="AS1968" s="2">
        <v>0</v>
      </c>
      <c r="AT1968" s="2">
        <v>0</v>
      </c>
    </row>
    <row r="1969" spans="1:46" x14ac:dyDescent="0.25">
      <c r="A1969" t="s">
        <v>3927</v>
      </c>
      <c r="B1969" t="s">
        <v>7346</v>
      </c>
      <c r="C1969" t="s">
        <v>7026</v>
      </c>
      <c r="D1969" t="s">
        <v>7048</v>
      </c>
      <c r="E1969" t="s">
        <v>3928</v>
      </c>
      <c r="F1969" t="s">
        <v>7420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s="2">
        <v>0</v>
      </c>
      <c r="T1969" s="2">
        <v>0</v>
      </c>
      <c r="U1969" s="3">
        <f t="shared" si="152"/>
        <v>0</v>
      </c>
      <c r="V1969" s="3">
        <f t="shared" si="153"/>
        <v>0</v>
      </c>
      <c r="W1969" s="3">
        <f t="shared" si="154"/>
        <v>0</v>
      </c>
      <c r="X1969" s="2">
        <v>0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4">
        <f t="shared" si="150"/>
        <v>0</v>
      </c>
      <c r="AE1969" s="2">
        <v>0</v>
      </c>
      <c r="AF1969" s="2">
        <v>0</v>
      </c>
      <c r="AG1969" s="2">
        <v>0</v>
      </c>
      <c r="AH1969" s="2">
        <v>0</v>
      </c>
      <c r="AI1969" s="2">
        <v>0</v>
      </c>
      <c r="AJ1969" s="5">
        <f t="shared" si="151"/>
        <v>0</v>
      </c>
      <c r="AK1969" s="2">
        <v>0</v>
      </c>
      <c r="AL1969" s="2">
        <v>0</v>
      </c>
      <c r="AM1969" s="2">
        <v>0</v>
      </c>
      <c r="AN1969" s="2">
        <v>0</v>
      </c>
      <c r="AO1969" s="2">
        <v>0</v>
      </c>
      <c r="AP1969" s="2">
        <v>0</v>
      </c>
      <c r="AQ1969" s="2">
        <v>0</v>
      </c>
      <c r="AR1969" s="2">
        <v>0</v>
      </c>
      <c r="AS1969" s="2">
        <v>0</v>
      </c>
      <c r="AT1969" s="2">
        <v>0</v>
      </c>
    </row>
    <row r="1970" spans="1:46" x14ac:dyDescent="0.25">
      <c r="A1970" t="s">
        <v>3929</v>
      </c>
      <c r="B1970" t="s">
        <v>7346</v>
      </c>
      <c r="C1970" t="s">
        <v>7026</v>
      </c>
      <c r="D1970" t="s">
        <v>7049</v>
      </c>
      <c r="E1970" t="s">
        <v>3930</v>
      </c>
      <c r="F1970" t="s">
        <v>7418</v>
      </c>
      <c r="G1970" s="2">
        <v>2866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s="2">
        <v>0</v>
      </c>
      <c r="T1970" s="2">
        <v>0</v>
      </c>
      <c r="U1970" s="3">
        <f t="shared" si="152"/>
        <v>2866</v>
      </c>
      <c r="V1970" s="3">
        <f t="shared" si="153"/>
        <v>2866</v>
      </c>
      <c r="W1970" s="3">
        <f t="shared" si="154"/>
        <v>0</v>
      </c>
      <c r="X1970" s="2">
        <v>0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4">
        <f t="shared" si="150"/>
        <v>0</v>
      </c>
      <c r="AE1970" s="2">
        <v>0</v>
      </c>
      <c r="AF1970" s="2">
        <v>0</v>
      </c>
      <c r="AG1970" s="2">
        <v>0</v>
      </c>
      <c r="AH1970" s="2">
        <v>0</v>
      </c>
      <c r="AI1970" s="2">
        <v>0</v>
      </c>
      <c r="AJ1970" s="5">
        <f t="shared" si="151"/>
        <v>0</v>
      </c>
      <c r="AK1970" s="2">
        <v>0</v>
      </c>
      <c r="AL1970" s="2">
        <v>0</v>
      </c>
      <c r="AM1970" s="2">
        <v>0</v>
      </c>
      <c r="AN1970" s="2">
        <v>0</v>
      </c>
      <c r="AO1970" s="2">
        <v>0</v>
      </c>
      <c r="AP1970" s="2">
        <v>0</v>
      </c>
      <c r="AQ1970" s="2">
        <v>0</v>
      </c>
      <c r="AR1970" s="2">
        <v>0</v>
      </c>
      <c r="AS1970" s="2">
        <v>0</v>
      </c>
      <c r="AT1970" s="2">
        <v>0</v>
      </c>
    </row>
    <row r="1971" spans="1:46" x14ac:dyDescent="0.25">
      <c r="A1971" t="s">
        <v>3931</v>
      </c>
      <c r="B1971" t="s">
        <v>7346</v>
      </c>
      <c r="C1971" t="s">
        <v>7026</v>
      </c>
      <c r="D1971" t="s">
        <v>7050</v>
      </c>
      <c r="E1971" t="s">
        <v>3932</v>
      </c>
      <c r="F1971" t="s">
        <v>7418</v>
      </c>
      <c r="G1971" s="2">
        <v>12952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2">
        <v>0</v>
      </c>
      <c r="R1971" s="2">
        <v>0</v>
      </c>
      <c r="S1971" s="2">
        <v>0</v>
      </c>
      <c r="T1971" s="2">
        <v>0</v>
      </c>
      <c r="U1971" s="3">
        <f t="shared" si="152"/>
        <v>12952</v>
      </c>
      <c r="V1971" s="3">
        <f t="shared" si="153"/>
        <v>12952</v>
      </c>
      <c r="W1971" s="3">
        <f t="shared" si="154"/>
        <v>0</v>
      </c>
      <c r="X1971" s="2">
        <v>0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4">
        <f t="shared" si="150"/>
        <v>0</v>
      </c>
      <c r="AE1971" s="2">
        <v>0</v>
      </c>
      <c r="AF1971" s="2">
        <v>0</v>
      </c>
      <c r="AG1971" s="2">
        <v>0</v>
      </c>
      <c r="AH1971" s="2">
        <v>0</v>
      </c>
      <c r="AI1971" s="2">
        <v>0</v>
      </c>
      <c r="AJ1971" s="5">
        <f t="shared" si="151"/>
        <v>0</v>
      </c>
      <c r="AK1971" s="2">
        <v>0</v>
      </c>
      <c r="AL1971" s="2">
        <v>0</v>
      </c>
      <c r="AM1971" s="2">
        <v>0</v>
      </c>
      <c r="AN1971" s="2">
        <v>0</v>
      </c>
      <c r="AO1971" s="2">
        <v>0</v>
      </c>
      <c r="AP1971" s="2">
        <v>0</v>
      </c>
      <c r="AQ1971" s="2">
        <v>0</v>
      </c>
      <c r="AR1971" s="2">
        <v>0</v>
      </c>
      <c r="AS1971" s="2">
        <v>0</v>
      </c>
      <c r="AT1971" s="2">
        <v>0</v>
      </c>
    </row>
    <row r="1972" spans="1:46" x14ac:dyDescent="0.25">
      <c r="A1972" t="s">
        <v>3933</v>
      </c>
      <c r="B1972" t="s">
        <v>7346</v>
      </c>
      <c r="C1972" t="s">
        <v>7026</v>
      </c>
      <c r="D1972" t="s">
        <v>7051</v>
      </c>
      <c r="E1972" t="s">
        <v>3934</v>
      </c>
      <c r="F1972" t="s">
        <v>7419</v>
      </c>
      <c r="G1972" s="2">
        <v>42719</v>
      </c>
      <c r="H1972" s="2">
        <v>44800</v>
      </c>
      <c r="I1972" s="2">
        <v>0</v>
      </c>
      <c r="J1972" s="2">
        <v>57730</v>
      </c>
      <c r="K1972" s="2">
        <v>0</v>
      </c>
      <c r="L1972" s="2">
        <v>1125</v>
      </c>
      <c r="M1972" s="2">
        <v>0</v>
      </c>
      <c r="N1972" s="2">
        <v>12657</v>
      </c>
      <c r="O1972" s="2">
        <v>0</v>
      </c>
      <c r="P1972" s="2">
        <v>0</v>
      </c>
      <c r="Q1972" s="2">
        <v>0</v>
      </c>
      <c r="R1972" s="2">
        <v>0</v>
      </c>
      <c r="S1972" s="2">
        <v>0</v>
      </c>
      <c r="T1972" s="2">
        <v>0</v>
      </c>
      <c r="U1972" s="3">
        <f t="shared" si="152"/>
        <v>159031</v>
      </c>
      <c r="V1972" s="3">
        <f t="shared" si="153"/>
        <v>87519</v>
      </c>
      <c r="W1972" s="3">
        <f t="shared" si="154"/>
        <v>71512</v>
      </c>
      <c r="X1972" s="2">
        <v>0</v>
      </c>
      <c r="Y1972" s="2">
        <v>94816</v>
      </c>
      <c r="Z1972" s="2">
        <v>0</v>
      </c>
      <c r="AA1972" s="2">
        <v>0</v>
      </c>
      <c r="AB1972" s="2">
        <v>66</v>
      </c>
      <c r="AC1972" s="2">
        <v>23285</v>
      </c>
      <c r="AD1972" s="4">
        <f t="shared" si="150"/>
        <v>118167</v>
      </c>
      <c r="AE1972" s="2">
        <v>10179</v>
      </c>
      <c r="AF1972" s="2">
        <v>50248</v>
      </c>
      <c r="AG1972" s="2">
        <v>26958</v>
      </c>
      <c r="AH1972" s="2">
        <v>7500</v>
      </c>
      <c r="AI1972" s="2">
        <v>23285</v>
      </c>
      <c r="AJ1972" s="5">
        <f t="shared" si="151"/>
        <v>118170</v>
      </c>
      <c r="AK1972" s="2">
        <v>159165</v>
      </c>
      <c r="AL1972" s="2">
        <v>200029</v>
      </c>
      <c r="AM1972" s="2">
        <v>0</v>
      </c>
      <c r="AN1972" s="2">
        <v>0</v>
      </c>
      <c r="AO1972" s="2">
        <v>0</v>
      </c>
      <c r="AP1972" s="2">
        <v>0</v>
      </c>
      <c r="AQ1972" s="2">
        <v>0</v>
      </c>
      <c r="AR1972" s="2">
        <v>0</v>
      </c>
      <c r="AS1972" s="2">
        <v>159165</v>
      </c>
      <c r="AT1972" s="2">
        <v>200029</v>
      </c>
    </row>
    <row r="1973" spans="1:46" x14ac:dyDescent="0.25">
      <c r="A1973" t="s">
        <v>3935</v>
      </c>
      <c r="B1973" t="s">
        <v>7346</v>
      </c>
      <c r="C1973" t="s">
        <v>7026</v>
      </c>
      <c r="D1973" t="s">
        <v>7052</v>
      </c>
      <c r="E1973" t="s">
        <v>3936</v>
      </c>
      <c r="F1973" t="s">
        <v>7419</v>
      </c>
      <c r="G1973" s="2">
        <v>6961</v>
      </c>
      <c r="H1973" s="2">
        <v>9400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s="2">
        <v>6350</v>
      </c>
      <c r="T1973" s="2">
        <v>14785</v>
      </c>
      <c r="U1973" s="3">
        <f t="shared" si="152"/>
        <v>37496</v>
      </c>
      <c r="V1973" s="3">
        <f t="shared" si="153"/>
        <v>16361</v>
      </c>
      <c r="W1973" s="3">
        <f t="shared" si="154"/>
        <v>21135</v>
      </c>
      <c r="X1973" s="2">
        <v>0</v>
      </c>
      <c r="Y1973" s="2">
        <v>2584</v>
      </c>
      <c r="Z1973" s="2">
        <v>22107</v>
      </c>
      <c r="AA1973" s="2">
        <v>0</v>
      </c>
      <c r="AB1973" s="2">
        <v>10</v>
      </c>
      <c r="AC1973" s="2">
        <v>3140</v>
      </c>
      <c r="AD1973" s="4">
        <f t="shared" si="150"/>
        <v>27841</v>
      </c>
      <c r="AE1973" s="2">
        <v>6317</v>
      </c>
      <c r="AF1973" s="2">
        <v>14161</v>
      </c>
      <c r="AG1973" s="2">
        <v>4223</v>
      </c>
      <c r="AH1973" s="2">
        <v>0</v>
      </c>
      <c r="AI1973" s="2">
        <v>3140</v>
      </c>
      <c r="AJ1973" s="5">
        <f t="shared" si="151"/>
        <v>27841</v>
      </c>
      <c r="AK1973" s="2">
        <v>55584</v>
      </c>
      <c r="AL1973" s="2">
        <v>65240</v>
      </c>
      <c r="AM1973" s="2">
        <v>0</v>
      </c>
      <c r="AN1973" s="2">
        <v>0</v>
      </c>
      <c r="AO1973" s="2">
        <v>0</v>
      </c>
      <c r="AP1973" s="2">
        <v>0</v>
      </c>
      <c r="AQ1973" s="2">
        <v>0</v>
      </c>
      <c r="AR1973" s="2">
        <v>0</v>
      </c>
      <c r="AS1973" s="2">
        <v>55584</v>
      </c>
      <c r="AT1973" s="2">
        <v>65240</v>
      </c>
    </row>
    <row r="1974" spans="1:46" x14ac:dyDescent="0.25">
      <c r="A1974" t="s">
        <v>3937</v>
      </c>
      <c r="B1974" t="s">
        <v>7346</v>
      </c>
      <c r="C1974" t="s">
        <v>7053</v>
      </c>
      <c r="D1974" t="s">
        <v>7054</v>
      </c>
      <c r="E1974" t="s">
        <v>3938</v>
      </c>
      <c r="F1974" t="s">
        <v>7419</v>
      </c>
      <c r="G1974" s="2">
        <v>1451911</v>
      </c>
      <c r="H1974" s="2">
        <v>847366</v>
      </c>
      <c r="I1974" s="2">
        <v>536838</v>
      </c>
      <c r="J1974" s="2">
        <v>0</v>
      </c>
      <c r="K1974" s="2">
        <v>0</v>
      </c>
      <c r="L1974" s="2">
        <v>26518</v>
      </c>
      <c r="M1974" s="2">
        <v>0</v>
      </c>
      <c r="N1974" s="2">
        <v>4000</v>
      </c>
      <c r="O1974" s="2">
        <v>300000</v>
      </c>
      <c r="P1974" s="2">
        <v>1415000</v>
      </c>
      <c r="Q1974" s="2">
        <v>0</v>
      </c>
      <c r="R1974" s="2">
        <v>0</v>
      </c>
      <c r="S1974" s="2">
        <v>27394</v>
      </c>
      <c r="T1974" s="2">
        <v>657039</v>
      </c>
      <c r="U1974" s="3">
        <f t="shared" si="152"/>
        <v>5266066</v>
      </c>
      <c r="V1974" s="3">
        <f t="shared" si="153"/>
        <v>2836115</v>
      </c>
      <c r="W1974" s="3">
        <f t="shared" si="154"/>
        <v>2429951</v>
      </c>
      <c r="X1974" s="2">
        <v>1756825</v>
      </c>
      <c r="Y1974" s="2">
        <v>2563914</v>
      </c>
      <c r="Z1974" s="2">
        <v>241301</v>
      </c>
      <c r="AA1974" s="2">
        <v>94575</v>
      </c>
      <c r="AB1974" s="2">
        <v>2171</v>
      </c>
      <c r="AC1974" s="2">
        <v>20000</v>
      </c>
      <c r="AD1974" s="4">
        <f t="shared" si="150"/>
        <v>4678786</v>
      </c>
      <c r="AE1974" s="2">
        <v>3009038</v>
      </c>
      <c r="AF1974" s="2">
        <v>317379</v>
      </c>
      <c r="AG1974" s="2">
        <v>1049278</v>
      </c>
      <c r="AH1974" s="2">
        <v>283091</v>
      </c>
      <c r="AI1974" s="2">
        <v>20000</v>
      </c>
      <c r="AJ1974" s="5">
        <f t="shared" si="151"/>
        <v>4678786</v>
      </c>
      <c r="AK1974" s="2">
        <v>3968570</v>
      </c>
      <c r="AL1974" s="2">
        <v>4305286</v>
      </c>
      <c r="AM1974" s="2">
        <v>3582808</v>
      </c>
      <c r="AN1974" s="2">
        <v>3776608</v>
      </c>
      <c r="AO1974" s="2">
        <v>426521</v>
      </c>
      <c r="AP1974" s="2">
        <v>369757</v>
      </c>
      <c r="AQ1974" s="2">
        <v>0</v>
      </c>
      <c r="AR1974" s="2">
        <v>0</v>
      </c>
      <c r="AS1974" s="2">
        <v>7124857</v>
      </c>
      <c r="AT1974" s="2">
        <v>7712137</v>
      </c>
    </row>
    <row r="1975" spans="1:46" x14ac:dyDescent="0.25">
      <c r="A1975" t="s">
        <v>3939</v>
      </c>
      <c r="B1975" t="s">
        <v>7346</v>
      </c>
      <c r="C1975" t="s">
        <v>7053</v>
      </c>
      <c r="D1975" t="s">
        <v>7055</v>
      </c>
      <c r="E1975" t="s">
        <v>3940</v>
      </c>
      <c r="F1975" t="s">
        <v>7419</v>
      </c>
      <c r="G1975" s="2">
        <v>364632</v>
      </c>
      <c r="H1975" s="2">
        <v>1805676</v>
      </c>
      <c r="I1975" s="2">
        <v>0</v>
      </c>
      <c r="J1975" s="2">
        <v>0</v>
      </c>
      <c r="K1975" s="2">
        <v>0</v>
      </c>
      <c r="L1975" s="2">
        <v>23666</v>
      </c>
      <c r="M1975" s="2">
        <v>0</v>
      </c>
      <c r="N1975" s="2">
        <v>2262</v>
      </c>
      <c r="O1975" s="2">
        <v>50000</v>
      </c>
      <c r="P1975" s="2">
        <v>0</v>
      </c>
      <c r="Q1975" s="2">
        <v>0</v>
      </c>
      <c r="R1975" s="2">
        <v>0</v>
      </c>
      <c r="S1975" s="2">
        <v>0</v>
      </c>
      <c r="T1975" s="2">
        <v>582144</v>
      </c>
      <c r="U1975" s="3">
        <f t="shared" si="152"/>
        <v>2828380</v>
      </c>
      <c r="V1975" s="3">
        <f t="shared" si="153"/>
        <v>2170308</v>
      </c>
      <c r="W1975" s="3">
        <f t="shared" si="154"/>
        <v>658072</v>
      </c>
      <c r="X1975" s="2">
        <v>0</v>
      </c>
      <c r="Y1975" s="2">
        <v>1664429</v>
      </c>
      <c r="Z1975" s="2">
        <v>324850</v>
      </c>
      <c r="AA1975" s="2">
        <v>0</v>
      </c>
      <c r="AB1975" s="2">
        <v>0</v>
      </c>
      <c r="AC1975" s="2">
        <v>426847</v>
      </c>
      <c r="AD1975" s="4">
        <f t="shared" si="150"/>
        <v>2416126</v>
      </c>
      <c r="AE1975" s="2">
        <v>1641381</v>
      </c>
      <c r="AF1975" s="2">
        <v>196254</v>
      </c>
      <c r="AG1975" s="2">
        <v>22778</v>
      </c>
      <c r="AH1975" s="2">
        <v>128866</v>
      </c>
      <c r="AI1975" s="2">
        <v>426847</v>
      </c>
      <c r="AJ1975" s="5">
        <f t="shared" si="151"/>
        <v>2416126</v>
      </c>
      <c r="AK1975" s="2">
        <v>3240147</v>
      </c>
      <c r="AL1975" s="2">
        <v>3627621</v>
      </c>
      <c r="AM1975" s="2">
        <v>0</v>
      </c>
      <c r="AN1975" s="2">
        <v>0</v>
      </c>
      <c r="AO1975" s="2">
        <v>569127</v>
      </c>
      <c r="AP1975" s="2">
        <v>544347</v>
      </c>
      <c r="AQ1975" s="2">
        <v>0</v>
      </c>
      <c r="AR1975" s="2">
        <v>0</v>
      </c>
      <c r="AS1975" s="2">
        <v>2671020</v>
      </c>
      <c r="AT1975" s="2">
        <v>3083274</v>
      </c>
    </row>
    <row r="1976" spans="1:46" x14ac:dyDescent="0.25">
      <c r="A1976" t="s">
        <v>3941</v>
      </c>
      <c r="B1976" t="s">
        <v>7346</v>
      </c>
      <c r="C1976" t="s">
        <v>7053</v>
      </c>
      <c r="D1976" t="s">
        <v>7056</v>
      </c>
      <c r="E1976" t="s">
        <v>3942</v>
      </c>
      <c r="F1976" t="s">
        <v>7418</v>
      </c>
      <c r="G1976" s="2">
        <v>4750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s="2">
        <v>0</v>
      </c>
      <c r="T1976" s="2">
        <v>0</v>
      </c>
      <c r="U1976" s="3">
        <f t="shared" si="152"/>
        <v>4750</v>
      </c>
      <c r="V1976" s="3">
        <f t="shared" si="153"/>
        <v>4750</v>
      </c>
      <c r="W1976" s="3">
        <f t="shared" si="154"/>
        <v>0</v>
      </c>
      <c r="X1976" s="2">
        <v>0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4">
        <f t="shared" si="150"/>
        <v>0</v>
      </c>
      <c r="AE1976" s="2">
        <v>0</v>
      </c>
      <c r="AF1976" s="2">
        <v>0</v>
      </c>
      <c r="AG1976" s="2">
        <v>0</v>
      </c>
      <c r="AH1976" s="2">
        <v>0</v>
      </c>
      <c r="AI1976" s="2">
        <v>0</v>
      </c>
      <c r="AJ1976" s="5">
        <f t="shared" si="151"/>
        <v>0</v>
      </c>
      <c r="AK1976" s="2">
        <v>0</v>
      </c>
      <c r="AL1976" s="2">
        <v>0</v>
      </c>
      <c r="AM1976" s="2">
        <v>0</v>
      </c>
      <c r="AN1976" s="2">
        <v>0</v>
      </c>
      <c r="AO1976" s="2">
        <v>0</v>
      </c>
      <c r="AP1976" s="2">
        <v>0</v>
      </c>
      <c r="AQ1976" s="2">
        <v>0</v>
      </c>
      <c r="AR1976" s="2">
        <v>0</v>
      </c>
      <c r="AS1976" s="2">
        <v>0</v>
      </c>
      <c r="AT1976" s="2">
        <v>0</v>
      </c>
    </row>
    <row r="1977" spans="1:46" x14ac:dyDescent="0.25">
      <c r="A1977" t="s">
        <v>3943</v>
      </c>
      <c r="B1977" t="s">
        <v>7346</v>
      </c>
      <c r="C1977" t="s">
        <v>7053</v>
      </c>
      <c r="D1977" t="s">
        <v>7057</v>
      </c>
      <c r="E1977" t="s">
        <v>3944</v>
      </c>
      <c r="F1977" t="s">
        <v>7418</v>
      </c>
      <c r="G1977" s="2">
        <v>6082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s="2">
        <v>0</v>
      </c>
      <c r="T1977" s="2">
        <v>0</v>
      </c>
      <c r="U1977" s="3">
        <f t="shared" si="152"/>
        <v>6082</v>
      </c>
      <c r="V1977" s="3">
        <f t="shared" si="153"/>
        <v>6082</v>
      </c>
      <c r="W1977" s="3">
        <f t="shared" si="154"/>
        <v>0</v>
      </c>
      <c r="X1977" s="2">
        <v>0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4">
        <f t="shared" si="150"/>
        <v>0</v>
      </c>
      <c r="AE1977" s="2">
        <v>0</v>
      </c>
      <c r="AF1977" s="2">
        <v>0</v>
      </c>
      <c r="AG1977" s="2">
        <v>0</v>
      </c>
      <c r="AH1977" s="2">
        <v>0</v>
      </c>
      <c r="AI1977" s="2">
        <v>0</v>
      </c>
      <c r="AJ1977" s="5">
        <f t="shared" si="151"/>
        <v>0</v>
      </c>
      <c r="AK1977" s="2">
        <v>0</v>
      </c>
      <c r="AL1977" s="2">
        <v>0</v>
      </c>
      <c r="AM1977" s="2">
        <v>0</v>
      </c>
      <c r="AN1977" s="2">
        <v>0</v>
      </c>
      <c r="AO1977" s="2">
        <v>0</v>
      </c>
      <c r="AP1977" s="2">
        <v>0</v>
      </c>
      <c r="AQ1977" s="2">
        <v>0</v>
      </c>
      <c r="AR1977" s="2">
        <v>0</v>
      </c>
      <c r="AS1977" s="2">
        <v>0</v>
      </c>
      <c r="AT1977" s="2">
        <v>0</v>
      </c>
    </row>
    <row r="1978" spans="1:46" x14ac:dyDescent="0.25">
      <c r="A1978" t="s">
        <v>3945</v>
      </c>
      <c r="B1978" t="s">
        <v>7346</v>
      </c>
      <c r="C1978" t="s">
        <v>7053</v>
      </c>
      <c r="D1978" t="s">
        <v>7058</v>
      </c>
      <c r="E1978" t="s">
        <v>3946</v>
      </c>
      <c r="F1978" t="s">
        <v>7419</v>
      </c>
      <c r="G1978" s="2">
        <v>12739</v>
      </c>
      <c r="H1978" s="2">
        <v>21751</v>
      </c>
      <c r="I1978" s="2">
        <v>0</v>
      </c>
      <c r="J1978" s="2">
        <v>30890</v>
      </c>
      <c r="K1978" s="2">
        <v>0</v>
      </c>
      <c r="L1978" s="2">
        <v>41</v>
      </c>
      <c r="M1978" s="2">
        <v>0</v>
      </c>
      <c r="N1978" s="2">
        <v>0</v>
      </c>
      <c r="O1978" s="2">
        <v>6250</v>
      </c>
      <c r="P1978" s="2">
        <v>0</v>
      </c>
      <c r="Q1978" s="2">
        <v>0</v>
      </c>
      <c r="R1978" s="2">
        <v>0</v>
      </c>
      <c r="S1978" s="2">
        <v>0</v>
      </c>
      <c r="T1978" s="2">
        <v>0</v>
      </c>
      <c r="U1978" s="3">
        <f t="shared" si="152"/>
        <v>71671</v>
      </c>
      <c r="V1978" s="3">
        <f t="shared" si="153"/>
        <v>34490</v>
      </c>
      <c r="W1978" s="3">
        <f t="shared" si="154"/>
        <v>37181</v>
      </c>
      <c r="X1978" s="2">
        <v>0</v>
      </c>
      <c r="Y1978" s="2">
        <v>0</v>
      </c>
      <c r="Z1978" s="2">
        <v>70280</v>
      </c>
      <c r="AA1978" s="2">
        <v>0</v>
      </c>
      <c r="AB1978" s="2">
        <v>0</v>
      </c>
      <c r="AC1978" s="2">
        <v>9722</v>
      </c>
      <c r="AD1978" s="4">
        <f t="shared" si="150"/>
        <v>80002</v>
      </c>
      <c r="AE1978" s="2">
        <v>9982</v>
      </c>
      <c r="AF1978" s="2">
        <v>26235</v>
      </c>
      <c r="AG1978" s="2">
        <v>18793</v>
      </c>
      <c r="AH1978" s="2">
        <v>15270</v>
      </c>
      <c r="AI1978" s="2">
        <v>9722</v>
      </c>
      <c r="AJ1978" s="5">
        <f t="shared" si="151"/>
        <v>80002</v>
      </c>
      <c r="AK1978" s="2">
        <v>90235</v>
      </c>
      <c r="AL1978" s="2">
        <v>83033</v>
      </c>
      <c r="AM1978" s="2">
        <v>0</v>
      </c>
      <c r="AN1978" s="2">
        <v>0</v>
      </c>
      <c r="AO1978" s="2">
        <v>0</v>
      </c>
      <c r="AP1978" s="2">
        <v>1129</v>
      </c>
      <c r="AQ1978" s="2">
        <v>0</v>
      </c>
      <c r="AR1978" s="2">
        <v>0</v>
      </c>
      <c r="AS1978" s="2">
        <v>90235</v>
      </c>
      <c r="AT1978" s="2">
        <v>81904</v>
      </c>
    </row>
    <row r="1979" spans="1:46" x14ac:dyDescent="0.25">
      <c r="A1979" t="s">
        <v>3947</v>
      </c>
      <c r="B1979" t="s">
        <v>7346</v>
      </c>
      <c r="C1979" t="s">
        <v>7053</v>
      </c>
      <c r="D1979" t="s">
        <v>7059</v>
      </c>
      <c r="E1979" t="s">
        <v>3948</v>
      </c>
      <c r="F1979" t="s">
        <v>7419</v>
      </c>
      <c r="G1979" s="2">
        <v>19119</v>
      </c>
      <c r="H1979" s="2">
        <v>11200</v>
      </c>
      <c r="I1979" s="2">
        <v>0</v>
      </c>
      <c r="J1979" s="2">
        <v>0</v>
      </c>
      <c r="K1979" s="2">
        <v>0</v>
      </c>
      <c r="L1979" s="2">
        <v>60</v>
      </c>
      <c r="M1979" s="2">
        <v>0</v>
      </c>
      <c r="N1979" s="2">
        <v>385</v>
      </c>
      <c r="O1979" s="2">
        <v>0</v>
      </c>
      <c r="P1979" s="2">
        <v>0</v>
      </c>
      <c r="Q1979" s="2">
        <v>0</v>
      </c>
      <c r="R1979" s="2">
        <v>0</v>
      </c>
      <c r="S1979" s="2">
        <v>0</v>
      </c>
      <c r="T1979" s="2">
        <v>36580</v>
      </c>
      <c r="U1979" s="3">
        <f t="shared" si="152"/>
        <v>67344</v>
      </c>
      <c r="V1979" s="3">
        <f t="shared" si="153"/>
        <v>30319</v>
      </c>
      <c r="W1979" s="3">
        <f t="shared" si="154"/>
        <v>37025</v>
      </c>
      <c r="X1979" s="2">
        <v>0</v>
      </c>
      <c r="Y1979" s="2">
        <v>50397</v>
      </c>
      <c r="Z1979" s="2">
        <v>0</v>
      </c>
      <c r="AA1979" s="2">
        <v>0</v>
      </c>
      <c r="AB1979" s="2">
        <v>0</v>
      </c>
      <c r="AC1979" s="2">
        <v>16526</v>
      </c>
      <c r="AD1979" s="4">
        <f t="shared" si="150"/>
        <v>66923</v>
      </c>
      <c r="AE1979" s="2">
        <v>133</v>
      </c>
      <c r="AF1979" s="2">
        <v>25633</v>
      </c>
      <c r="AG1979" s="2">
        <v>24631</v>
      </c>
      <c r="AH1979" s="2">
        <v>0</v>
      </c>
      <c r="AI1979" s="2">
        <v>16526</v>
      </c>
      <c r="AJ1979" s="5">
        <f t="shared" si="151"/>
        <v>66923</v>
      </c>
      <c r="AK1979" s="2">
        <v>49850</v>
      </c>
      <c r="AL1979" s="2">
        <v>49966</v>
      </c>
      <c r="AM1979" s="2">
        <v>0</v>
      </c>
      <c r="AN1979" s="2">
        <v>0</v>
      </c>
      <c r="AO1979" s="2">
        <v>305</v>
      </c>
      <c r="AP1979" s="2">
        <v>0</v>
      </c>
      <c r="AQ1979" s="2">
        <v>0</v>
      </c>
      <c r="AR1979" s="2">
        <v>0</v>
      </c>
      <c r="AS1979" s="2">
        <v>49545</v>
      </c>
      <c r="AT1979" s="2">
        <v>49966</v>
      </c>
    </row>
    <row r="1980" spans="1:46" x14ac:dyDescent="0.25">
      <c r="A1980" t="s">
        <v>3949</v>
      </c>
      <c r="B1980" t="s">
        <v>7346</v>
      </c>
      <c r="C1980" t="s">
        <v>7053</v>
      </c>
      <c r="D1980" t="s">
        <v>7060</v>
      </c>
      <c r="E1980" t="s">
        <v>3950</v>
      </c>
      <c r="F1980" t="s">
        <v>7418</v>
      </c>
      <c r="G1980" s="2">
        <v>9347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3">
        <f t="shared" si="152"/>
        <v>9347</v>
      </c>
      <c r="V1980" s="3">
        <f t="shared" si="153"/>
        <v>9347</v>
      </c>
      <c r="W1980" s="3">
        <f t="shared" si="154"/>
        <v>0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4">
        <f t="shared" si="150"/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5">
        <f t="shared" si="151"/>
        <v>0</v>
      </c>
      <c r="AK1980" s="2">
        <v>0</v>
      </c>
      <c r="AL1980" s="2">
        <v>0</v>
      </c>
      <c r="AM1980" s="2">
        <v>0</v>
      </c>
      <c r="AN1980" s="2">
        <v>0</v>
      </c>
      <c r="AO1980" s="2">
        <v>0</v>
      </c>
      <c r="AP1980" s="2">
        <v>0</v>
      </c>
      <c r="AQ1980" s="2">
        <v>0</v>
      </c>
      <c r="AR1980" s="2">
        <v>0</v>
      </c>
      <c r="AS1980" s="2">
        <v>0</v>
      </c>
      <c r="AT1980" s="2">
        <v>0</v>
      </c>
    </row>
    <row r="1981" spans="1:46" x14ac:dyDescent="0.25">
      <c r="A1981" t="s">
        <v>3951</v>
      </c>
      <c r="B1981" t="s">
        <v>7346</v>
      </c>
      <c r="C1981" t="s">
        <v>7053</v>
      </c>
      <c r="D1981" t="s">
        <v>7061</v>
      </c>
      <c r="E1981" t="s">
        <v>3952</v>
      </c>
      <c r="F1981" t="s">
        <v>7419</v>
      </c>
      <c r="G1981" s="2">
        <v>5843</v>
      </c>
      <c r="H1981" s="2">
        <v>11744</v>
      </c>
      <c r="I1981" s="2">
        <v>0</v>
      </c>
      <c r="J1981" s="2">
        <v>0</v>
      </c>
      <c r="K1981" s="2">
        <v>0</v>
      </c>
      <c r="L1981" s="2">
        <v>23</v>
      </c>
      <c r="M1981" s="2">
        <v>0</v>
      </c>
      <c r="N1981" s="2">
        <v>0</v>
      </c>
      <c r="O1981" s="2">
        <v>0</v>
      </c>
      <c r="P1981" s="2">
        <v>0</v>
      </c>
      <c r="Q1981" s="2">
        <v>0</v>
      </c>
      <c r="R1981" s="2">
        <v>0</v>
      </c>
      <c r="S1981" s="2">
        <v>0</v>
      </c>
      <c r="T1981" s="2">
        <v>18180</v>
      </c>
      <c r="U1981" s="3">
        <f t="shared" si="152"/>
        <v>35790</v>
      </c>
      <c r="V1981" s="3">
        <f t="shared" si="153"/>
        <v>17587</v>
      </c>
      <c r="W1981" s="3">
        <f t="shared" si="154"/>
        <v>18203</v>
      </c>
      <c r="X1981" s="2">
        <v>0</v>
      </c>
      <c r="Y1981" s="2">
        <v>26773</v>
      </c>
      <c r="Z1981" s="2">
        <v>6869</v>
      </c>
      <c r="AA1981" s="2">
        <v>0</v>
      </c>
      <c r="AB1981" s="2">
        <v>139</v>
      </c>
      <c r="AC1981" s="2">
        <v>0</v>
      </c>
      <c r="AD1981" s="4">
        <f t="shared" si="150"/>
        <v>33781</v>
      </c>
      <c r="AE1981" s="2">
        <v>6869</v>
      </c>
      <c r="AF1981" s="2">
        <v>23387</v>
      </c>
      <c r="AG1981" s="2">
        <v>0</v>
      </c>
      <c r="AH1981" s="2">
        <v>3525</v>
      </c>
      <c r="AI1981" s="2">
        <v>0</v>
      </c>
      <c r="AJ1981" s="5">
        <f t="shared" si="151"/>
        <v>33781</v>
      </c>
      <c r="AK1981" s="2">
        <v>35085</v>
      </c>
      <c r="AL1981" s="2">
        <v>36916</v>
      </c>
      <c r="AM1981" s="2">
        <v>0</v>
      </c>
      <c r="AN1981" s="2">
        <v>0</v>
      </c>
      <c r="AO1981" s="2">
        <v>178</v>
      </c>
      <c r="AP1981" s="2">
        <v>0</v>
      </c>
      <c r="AQ1981" s="2">
        <v>0</v>
      </c>
      <c r="AR1981" s="2">
        <v>0</v>
      </c>
      <c r="AS1981" s="2">
        <v>34907</v>
      </c>
      <c r="AT1981" s="2">
        <v>36916</v>
      </c>
    </row>
    <row r="1982" spans="1:46" x14ac:dyDescent="0.25">
      <c r="A1982" t="s">
        <v>3953</v>
      </c>
      <c r="B1982" t="s">
        <v>7346</v>
      </c>
      <c r="C1982" t="s">
        <v>7053</v>
      </c>
      <c r="D1982" t="s">
        <v>7062</v>
      </c>
      <c r="E1982" t="s">
        <v>3954</v>
      </c>
      <c r="F1982" t="s">
        <v>7418</v>
      </c>
      <c r="G1982" s="2">
        <v>26253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 s="2">
        <v>0</v>
      </c>
      <c r="R1982" s="2">
        <v>0</v>
      </c>
      <c r="S1982" s="2">
        <v>0</v>
      </c>
      <c r="T1982" s="2">
        <v>0</v>
      </c>
      <c r="U1982" s="3">
        <f t="shared" si="152"/>
        <v>26253</v>
      </c>
      <c r="V1982" s="3">
        <f t="shared" si="153"/>
        <v>26253</v>
      </c>
      <c r="W1982" s="3">
        <f t="shared" si="154"/>
        <v>0</v>
      </c>
      <c r="X1982" s="2">
        <v>0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4">
        <f t="shared" si="150"/>
        <v>0</v>
      </c>
      <c r="AE1982" s="2">
        <v>0</v>
      </c>
      <c r="AF1982" s="2">
        <v>0</v>
      </c>
      <c r="AG1982" s="2">
        <v>0</v>
      </c>
      <c r="AH1982" s="2">
        <v>0</v>
      </c>
      <c r="AI1982" s="2">
        <v>0</v>
      </c>
      <c r="AJ1982" s="5">
        <f t="shared" si="151"/>
        <v>0</v>
      </c>
      <c r="AK1982" s="2">
        <v>0</v>
      </c>
      <c r="AL1982" s="2">
        <v>0</v>
      </c>
      <c r="AM1982" s="2">
        <v>0</v>
      </c>
      <c r="AN1982" s="2">
        <v>0</v>
      </c>
      <c r="AO1982" s="2">
        <v>0</v>
      </c>
      <c r="AP1982" s="2">
        <v>0</v>
      </c>
      <c r="AQ1982" s="2">
        <v>0</v>
      </c>
      <c r="AR1982" s="2">
        <v>0</v>
      </c>
      <c r="AS1982" s="2">
        <v>0</v>
      </c>
      <c r="AT1982" s="2">
        <v>0</v>
      </c>
    </row>
    <row r="1983" spans="1:46" x14ac:dyDescent="0.25">
      <c r="A1983" t="s">
        <v>3955</v>
      </c>
      <c r="B1983" t="s">
        <v>7346</v>
      </c>
      <c r="C1983" t="s">
        <v>7053</v>
      </c>
      <c r="D1983" t="s">
        <v>7063</v>
      </c>
      <c r="E1983" t="s">
        <v>3956</v>
      </c>
      <c r="F1983" t="s">
        <v>7418</v>
      </c>
      <c r="G1983" s="2">
        <v>2703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 s="2">
        <v>0</v>
      </c>
      <c r="R1983" s="2">
        <v>0</v>
      </c>
      <c r="S1983" s="2">
        <v>0</v>
      </c>
      <c r="T1983" s="2">
        <v>0</v>
      </c>
      <c r="U1983" s="3">
        <f t="shared" si="152"/>
        <v>2703</v>
      </c>
      <c r="V1983" s="3">
        <f t="shared" si="153"/>
        <v>2703</v>
      </c>
      <c r="W1983" s="3">
        <f t="shared" si="154"/>
        <v>0</v>
      </c>
      <c r="X1983" s="2">
        <v>0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4">
        <f t="shared" si="150"/>
        <v>0</v>
      </c>
      <c r="AE1983" s="2">
        <v>0</v>
      </c>
      <c r="AF1983" s="2">
        <v>0</v>
      </c>
      <c r="AG1983" s="2">
        <v>0</v>
      </c>
      <c r="AH1983" s="2">
        <v>0</v>
      </c>
      <c r="AI1983" s="2">
        <v>0</v>
      </c>
      <c r="AJ1983" s="5">
        <f t="shared" si="151"/>
        <v>0</v>
      </c>
      <c r="AK1983" s="2">
        <v>0</v>
      </c>
      <c r="AL1983" s="2">
        <v>0</v>
      </c>
      <c r="AM1983" s="2">
        <v>0</v>
      </c>
      <c r="AN1983" s="2">
        <v>0</v>
      </c>
      <c r="AO1983" s="2">
        <v>0</v>
      </c>
      <c r="AP1983" s="2">
        <v>0</v>
      </c>
      <c r="AQ1983" s="2">
        <v>0</v>
      </c>
      <c r="AR1983" s="2">
        <v>0</v>
      </c>
      <c r="AS1983" s="2">
        <v>0</v>
      </c>
      <c r="AT1983" s="2">
        <v>0</v>
      </c>
    </row>
    <row r="1984" spans="1:46" x14ac:dyDescent="0.25">
      <c r="A1984" t="s">
        <v>3957</v>
      </c>
      <c r="B1984" t="s">
        <v>7346</v>
      </c>
      <c r="C1984" t="s">
        <v>7053</v>
      </c>
      <c r="D1984" t="s">
        <v>7064</v>
      </c>
      <c r="E1984" t="s">
        <v>3958</v>
      </c>
      <c r="F1984" t="s">
        <v>7418</v>
      </c>
      <c r="G1984" s="2">
        <v>10051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 s="2">
        <v>0</v>
      </c>
      <c r="R1984" s="2">
        <v>0</v>
      </c>
      <c r="S1984" s="2">
        <v>0</v>
      </c>
      <c r="T1984" s="2">
        <v>0</v>
      </c>
      <c r="U1984" s="3">
        <f t="shared" si="152"/>
        <v>10051</v>
      </c>
      <c r="V1984" s="3">
        <f t="shared" si="153"/>
        <v>10051</v>
      </c>
      <c r="W1984" s="3">
        <f t="shared" si="154"/>
        <v>0</v>
      </c>
      <c r="X1984" s="2">
        <v>0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4">
        <f t="shared" si="150"/>
        <v>0</v>
      </c>
      <c r="AE1984" s="2">
        <v>0</v>
      </c>
      <c r="AF1984" s="2">
        <v>0</v>
      </c>
      <c r="AG1984" s="2">
        <v>0</v>
      </c>
      <c r="AH1984" s="2">
        <v>0</v>
      </c>
      <c r="AI1984" s="2">
        <v>0</v>
      </c>
      <c r="AJ1984" s="5">
        <f t="shared" si="151"/>
        <v>0</v>
      </c>
      <c r="AK1984" s="2">
        <v>0</v>
      </c>
      <c r="AL1984" s="2">
        <v>0</v>
      </c>
      <c r="AM1984" s="2">
        <v>0</v>
      </c>
      <c r="AN1984" s="2">
        <v>0</v>
      </c>
      <c r="AO1984" s="2">
        <v>0</v>
      </c>
      <c r="AP1984" s="2">
        <v>0</v>
      </c>
      <c r="AQ1984" s="2">
        <v>0</v>
      </c>
      <c r="AR1984" s="2">
        <v>0</v>
      </c>
      <c r="AS1984" s="2">
        <v>0</v>
      </c>
      <c r="AT1984" s="2">
        <v>0</v>
      </c>
    </row>
    <row r="1985" spans="1:46" x14ac:dyDescent="0.25">
      <c r="A1985" t="s">
        <v>3959</v>
      </c>
      <c r="B1985" t="s">
        <v>7346</v>
      </c>
      <c r="C1985" t="s">
        <v>7053</v>
      </c>
      <c r="D1985" t="s">
        <v>7065</v>
      </c>
      <c r="E1985" t="s">
        <v>3960</v>
      </c>
      <c r="F1985" t="s">
        <v>7418</v>
      </c>
      <c r="G1985" s="2">
        <v>4399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2">
        <v>0</v>
      </c>
      <c r="O1985" s="2">
        <v>0</v>
      </c>
      <c r="P1985" s="2">
        <v>0</v>
      </c>
      <c r="Q1985" s="2">
        <v>0</v>
      </c>
      <c r="R1985" s="2">
        <v>0</v>
      </c>
      <c r="S1985" s="2">
        <v>0</v>
      </c>
      <c r="T1985" s="2">
        <v>0</v>
      </c>
      <c r="U1985" s="3">
        <f t="shared" si="152"/>
        <v>4399</v>
      </c>
      <c r="V1985" s="3">
        <f t="shared" si="153"/>
        <v>4399</v>
      </c>
      <c r="W1985" s="3">
        <f t="shared" si="154"/>
        <v>0</v>
      </c>
      <c r="X1985" s="2">
        <v>0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4">
        <f t="shared" si="150"/>
        <v>0</v>
      </c>
      <c r="AE1985" s="2">
        <v>0</v>
      </c>
      <c r="AF1985" s="2">
        <v>0</v>
      </c>
      <c r="AG1985" s="2">
        <v>0</v>
      </c>
      <c r="AH1985" s="2">
        <v>0</v>
      </c>
      <c r="AI1985" s="2">
        <v>0</v>
      </c>
      <c r="AJ1985" s="5">
        <f t="shared" si="151"/>
        <v>0</v>
      </c>
      <c r="AK1985" s="2">
        <v>0</v>
      </c>
      <c r="AL1985" s="2">
        <v>0</v>
      </c>
      <c r="AM1985" s="2">
        <v>0</v>
      </c>
      <c r="AN1985" s="2">
        <v>0</v>
      </c>
      <c r="AO1985" s="2">
        <v>0</v>
      </c>
      <c r="AP1985" s="2">
        <v>0</v>
      </c>
      <c r="AQ1985" s="2">
        <v>0</v>
      </c>
      <c r="AR1985" s="2">
        <v>0</v>
      </c>
      <c r="AS1985" s="2">
        <v>0</v>
      </c>
      <c r="AT1985" s="2">
        <v>0</v>
      </c>
    </row>
    <row r="1986" spans="1:46" x14ac:dyDescent="0.25">
      <c r="A1986" t="s">
        <v>3961</v>
      </c>
      <c r="B1986" t="s">
        <v>7346</v>
      </c>
      <c r="C1986" t="s">
        <v>7053</v>
      </c>
      <c r="D1986" t="s">
        <v>7321</v>
      </c>
      <c r="E1986" t="s">
        <v>3962</v>
      </c>
      <c r="F1986" t="s">
        <v>7420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 s="2">
        <v>0</v>
      </c>
      <c r="R1986" s="2">
        <v>0</v>
      </c>
      <c r="S1986" s="2">
        <v>0</v>
      </c>
      <c r="T1986" s="2">
        <v>0</v>
      </c>
      <c r="U1986" s="3">
        <f t="shared" si="152"/>
        <v>0</v>
      </c>
      <c r="V1986" s="3">
        <f t="shared" si="153"/>
        <v>0</v>
      </c>
      <c r="W1986" s="3">
        <f t="shared" si="154"/>
        <v>0</v>
      </c>
      <c r="X1986" s="2">
        <v>0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4">
        <f t="shared" si="150"/>
        <v>0</v>
      </c>
      <c r="AE1986" s="2">
        <v>0</v>
      </c>
      <c r="AF1986" s="2">
        <v>0</v>
      </c>
      <c r="AG1986" s="2">
        <v>0</v>
      </c>
      <c r="AH1986" s="2">
        <v>0</v>
      </c>
      <c r="AI1986" s="2">
        <v>0</v>
      </c>
      <c r="AJ1986" s="5">
        <f t="shared" si="151"/>
        <v>0</v>
      </c>
      <c r="AK1986" s="2">
        <v>0</v>
      </c>
      <c r="AL1986" s="2">
        <v>0</v>
      </c>
      <c r="AM1986" s="2">
        <v>0</v>
      </c>
      <c r="AN1986" s="2">
        <v>0</v>
      </c>
      <c r="AO1986" s="2">
        <v>0</v>
      </c>
      <c r="AP1986" s="2">
        <v>0</v>
      </c>
      <c r="AQ1986" s="2">
        <v>0</v>
      </c>
      <c r="AR1986" s="2">
        <v>0</v>
      </c>
      <c r="AS1986" s="2">
        <v>0</v>
      </c>
      <c r="AT1986" s="2">
        <v>0</v>
      </c>
    </row>
    <row r="1987" spans="1:46" x14ac:dyDescent="0.25">
      <c r="A1987" t="s">
        <v>3963</v>
      </c>
      <c r="B1987" t="s">
        <v>7346</v>
      </c>
      <c r="C1987" t="s">
        <v>7053</v>
      </c>
      <c r="D1987" t="s">
        <v>7253</v>
      </c>
      <c r="E1987" t="s">
        <v>3964</v>
      </c>
      <c r="F1987" t="s">
        <v>7418</v>
      </c>
      <c r="G1987" s="2">
        <v>2314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 s="2">
        <v>0</v>
      </c>
      <c r="R1987" s="2">
        <v>0</v>
      </c>
      <c r="S1987" s="2">
        <v>0</v>
      </c>
      <c r="T1987" s="2">
        <v>0</v>
      </c>
      <c r="U1987" s="3">
        <f t="shared" si="152"/>
        <v>2314</v>
      </c>
      <c r="V1987" s="3">
        <f t="shared" si="153"/>
        <v>2314</v>
      </c>
      <c r="W1987" s="3">
        <f t="shared" si="154"/>
        <v>0</v>
      </c>
      <c r="X1987" s="2">
        <v>0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4">
        <f t="shared" ref="AD1987:AD2050" si="155">+AC1987+AB1987+AA1987+Z1987+Y1987+X1987</f>
        <v>0</v>
      </c>
      <c r="AE1987" s="2">
        <v>0</v>
      </c>
      <c r="AF1987" s="2">
        <v>0</v>
      </c>
      <c r="AG1987" s="2">
        <v>0</v>
      </c>
      <c r="AH1987" s="2">
        <v>0</v>
      </c>
      <c r="AI1987" s="2">
        <v>0</v>
      </c>
      <c r="AJ1987" s="5">
        <f t="shared" ref="AJ1987:AJ2050" si="156">+AI1987+AH1987+AG1987+AF1987+AE1987</f>
        <v>0</v>
      </c>
      <c r="AK1987" s="2">
        <v>0</v>
      </c>
      <c r="AL1987" s="2">
        <v>0</v>
      </c>
      <c r="AM1987" s="2">
        <v>0</v>
      </c>
      <c r="AN1987" s="2">
        <v>0</v>
      </c>
      <c r="AO1987" s="2">
        <v>0</v>
      </c>
      <c r="AP1987" s="2">
        <v>0</v>
      </c>
      <c r="AQ1987" s="2">
        <v>0</v>
      </c>
      <c r="AR1987" s="2">
        <v>0</v>
      </c>
      <c r="AS1987" s="2">
        <v>0</v>
      </c>
      <c r="AT1987" s="2">
        <v>0</v>
      </c>
    </row>
    <row r="1988" spans="1:46" x14ac:dyDescent="0.25">
      <c r="A1988" t="s">
        <v>3965</v>
      </c>
      <c r="B1988" t="s">
        <v>7346</v>
      </c>
      <c r="C1988" t="s">
        <v>7053</v>
      </c>
      <c r="D1988" t="s">
        <v>7254</v>
      </c>
      <c r="E1988" t="s">
        <v>3966</v>
      </c>
      <c r="F1988" t="s">
        <v>7418</v>
      </c>
      <c r="G1988" s="2">
        <v>2201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2">
        <v>0</v>
      </c>
      <c r="O1988" s="2">
        <v>0</v>
      </c>
      <c r="P1988" s="2">
        <v>0</v>
      </c>
      <c r="Q1988" s="2">
        <v>0</v>
      </c>
      <c r="R1988" s="2">
        <v>0</v>
      </c>
      <c r="S1988" s="2">
        <v>0</v>
      </c>
      <c r="T1988" s="2">
        <v>0</v>
      </c>
      <c r="U1988" s="3">
        <f t="shared" ref="U1988:U2051" si="157">+V1988+W1988</f>
        <v>2201</v>
      </c>
      <c r="V1988" s="3">
        <f t="shared" ref="V1988:V2051" si="158">+G1988+H1988+I1988</f>
        <v>2201</v>
      </c>
      <c r="W1988" s="3">
        <f t="shared" ref="W1988:W2051" si="159">+T1988+S1988+R1988+Q1988+P1988+O1988+N1988+M1988+L1988+K1988+J1988</f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4">
        <f t="shared" si="155"/>
        <v>0</v>
      </c>
      <c r="AE1988" s="2">
        <v>0</v>
      </c>
      <c r="AF1988" s="2">
        <v>0</v>
      </c>
      <c r="AG1988" s="2">
        <v>0</v>
      </c>
      <c r="AH1988" s="2">
        <v>0</v>
      </c>
      <c r="AI1988" s="2">
        <v>0</v>
      </c>
      <c r="AJ1988" s="5">
        <f t="shared" si="156"/>
        <v>0</v>
      </c>
      <c r="AK1988" s="2">
        <v>0</v>
      </c>
      <c r="AL1988" s="2">
        <v>0</v>
      </c>
      <c r="AM1988" s="2">
        <v>0</v>
      </c>
      <c r="AN1988" s="2">
        <v>0</v>
      </c>
      <c r="AO1988" s="2">
        <v>0</v>
      </c>
      <c r="AP1988" s="2">
        <v>0</v>
      </c>
      <c r="AQ1988" s="2">
        <v>0</v>
      </c>
      <c r="AR1988" s="2">
        <v>0</v>
      </c>
      <c r="AS1988" s="2">
        <v>0</v>
      </c>
      <c r="AT1988" s="2">
        <v>0</v>
      </c>
    </row>
    <row r="1989" spans="1:46" x14ac:dyDescent="0.25">
      <c r="A1989" t="s">
        <v>3967</v>
      </c>
      <c r="B1989" t="s">
        <v>7346</v>
      </c>
      <c r="C1989" t="s">
        <v>7053</v>
      </c>
      <c r="D1989" t="s">
        <v>7066</v>
      </c>
      <c r="E1989" t="s">
        <v>3968</v>
      </c>
      <c r="F1989" t="s">
        <v>7419</v>
      </c>
      <c r="G1989" s="2">
        <v>13429</v>
      </c>
      <c r="H1989" s="2">
        <v>26398</v>
      </c>
      <c r="I1989" s="2">
        <v>0</v>
      </c>
      <c r="J1989" s="2">
        <v>22850</v>
      </c>
      <c r="K1989" s="2">
        <v>3400</v>
      </c>
      <c r="L1989" s="2">
        <v>17</v>
      </c>
      <c r="M1989" s="2">
        <v>0</v>
      </c>
      <c r="N1989" s="2">
        <v>0</v>
      </c>
      <c r="O1989" s="2">
        <v>0</v>
      </c>
      <c r="P1989" s="2">
        <v>0</v>
      </c>
      <c r="Q1989" s="2">
        <v>0</v>
      </c>
      <c r="R1989" s="2">
        <v>0</v>
      </c>
      <c r="S1989" s="2">
        <v>0</v>
      </c>
      <c r="T1989" s="2">
        <v>0</v>
      </c>
      <c r="U1989" s="3">
        <f t="shared" si="157"/>
        <v>66094</v>
      </c>
      <c r="V1989" s="3">
        <f t="shared" si="158"/>
        <v>39827</v>
      </c>
      <c r="W1989" s="3">
        <f t="shared" si="159"/>
        <v>26267</v>
      </c>
      <c r="X1989" s="2">
        <v>0</v>
      </c>
      <c r="Y1989" s="2">
        <v>4345</v>
      </c>
      <c r="Z1989" s="2">
        <v>31000</v>
      </c>
      <c r="AA1989" s="2">
        <v>0</v>
      </c>
      <c r="AB1989" s="2">
        <v>0</v>
      </c>
      <c r="AC1989" s="2">
        <v>12076</v>
      </c>
      <c r="AD1989" s="4">
        <f t="shared" si="155"/>
        <v>47421</v>
      </c>
      <c r="AE1989" s="2">
        <v>0</v>
      </c>
      <c r="AF1989" s="2">
        <v>35345</v>
      </c>
      <c r="AG1989" s="2">
        <v>0</v>
      </c>
      <c r="AH1989" s="2">
        <v>0</v>
      </c>
      <c r="AI1989" s="2">
        <v>12076</v>
      </c>
      <c r="AJ1989" s="5">
        <f t="shared" si="156"/>
        <v>47421</v>
      </c>
      <c r="AK1989" s="2">
        <v>22627</v>
      </c>
      <c r="AL1989" s="2">
        <v>41300</v>
      </c>
      <c r="AM1989" s="2">
        <v>0</v>
      </c>
      <c r="AN1989" s="2">
        <v>0</v>
      </c>
      <c r="AO1989" s="2">
        <v>0</v>
      </c>
      <c r="AP1989" s="2">
        <v>0</v>
      </c>
      <c r="AQ1989" s="2">
        <v>0</v>
      </c>
      <c r="AR1989" s="2">
        <v>0</v>
      </c>
      <c r="AS1989" s="2">
        <v>22627</v>
      </c>
      <c r="AT1989" s="2">
        <v>41300</v>
      </c>
    </row>
    <row r="1990" spans="1:46" x14ac:dyDescent="0.25">
      <c r="A1990" t="s">
        <v>3969</v>
      </c>
      <c r="B1990" t="s">
        <v>7346</v>
      </c>
      <c r="C1990" t="s">
        <v>7053</v>
      </c>
      <c r="D1990" t="s">
        <v>7067</v>
      </c>
      <c r="E1990" t="s">
        <v>3970</v>
      </c>
      <c r="F1990" t="s">
        <v>7419</v>
      </c>
      <c r="G1990" s="2">
        <v>6773</v>
      </c>
      <c r="H1990" s="2">
        <v>6190</v>
      </c>
      <c r="I1990" s="2">
        <v>0</v>
      </c>
      <c r="J1990" s="2">
        <v>13524</v>
      </c>
      <c r="K1990" s="2">
        <v>0</v>
      </c>
      <c r="L1990" s="2">
        <v>69</v>
      </c>
      <c r="M1990" s="2">
        <v>0</v>
      </c>
      <c r="N1990" s="2">
        <v>0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3">
        <f t="shared" si="157"/>
        <v>26556</v>
      </c>
      <c r="V1990" s="3">
        <f t="shared" si="158"/>
        <v>12963</v>
      </c>
      <c r="W1990" s="3">
        <f t="shared" si="159"/>
        <v>13593</v>
      </c>
      <c r="X1990" s="2">
        <v>0</v>
      </c>
      <c r="Y1990" s="2">
        <v>0</v>
      </c>
      <c r="Z1990" s="2">
        <v>12859</v>
      </c>
      <c r="AA1990" s="2">
        <v>0</v>
      </c>
      <c r="AB1990" s="2">
        <v>0</v>
      </c>
      <c r="AC1990" s="2">
        <v>0</v>
      </c>
      <c r="AD1990" s="4">
        <f t="shared" si="155"/>
        <v>12859</v>
      </c>
      <c r="AE1990" s="2">
        <v>39</v>
      </c>
      <c r="AF1990" s="2">
        <v>3006</v>
      </c>
      <c r="AG1990" s="2">
        <v>1552</v>
      </c>
      <c r="AH1990" s="2">
        <v>8262</v>
      </c>
      <c r="AI1990" s="2">
        <v>0</v>
      </c>
      <c r="AJ1990" s="5">
        <f t="shared" si="156"/>
        <v>12859</v>
      </c>
      <c r="AK1990" s="2">
        <v>59119</v>
      </c>
      <c r="AL1990" s="2">
        <v>72816</v>
      </c>
      <c r="AM1990" s="2">
        <v>0</v>
      </c>
      <c r="AN1990" s="2">
        <v>0</v>
      </c>
      <c r="AO1990" s="2">
        <v>0</v>
      </c>
      <c r="AP1990" s="2">
        <v>0</v>
      </c>
      <c r="AQ1990" s="2">
        <v>0</v>
      </c>
      <c r="AR1990" s="2">
        <v>0</v>
      </c>
      <c r="AS1990" s="2">
        <v>59119</v>
      </c>
      <c r="AT1990" s="2">
        <v>72816</v>
      </c>
    </row>
    <row r="1991" spans="1:46" x14ac:dyDescent="0.25">
      <c r="A1991" t="s">
        <v>3971</v>
      </c>
      <c r="B1991" t="s">
        <v>7346</v>
      </c>
      <c r="C1991" t="s">
        <v>7053</v>
      </c>
      <c r="D1991" t="s">
        <v>7068</v>
      </c>
      <c r="E1991" t="s">
        <v>3972</v>
      </c>
      <c r="F1991" t="s">
        <v>7418</v>
      </c>
      <c r="G1991" s="2">
        <v>4914</v>
      </c>
      <c r="H1991" s="2">
        <v>0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 s="2">
        <v>0</v>
      </c>
      <c r="R1991" s="2">
        <v>0</v>
      </c>
      <c r="S1991" s="2">
        <v>0</v>
      </c>
      <c r="T1991" s="2">
        <v>0</v>
      </c>
      <c r="U1991" s="3">
        <f t="shared" si="157"/>
        <v>4914</v>
      </c>
      <c r="V1991" s="3">
        <f t="shared" si="158"/>
        <v>4914</v>
      </c>
      <c r="W1991" s="3">
        <f t="shared" si="159"/>
        <v>0</v>
      </c>
      <c r="X1991" s="2">
        <v>0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4">
        <f t="shared" si="155"/>
        <v>0</v>
      </c>
      <c r="AE1991" s="2">
        <v>0</v>
      </c>
      <c r="AF1991" s="2">
        <v>0</v>
      </c>
      <c r="AG1991" s="2">
        <v>0</v>
      </c>
      <c r="AH1991" s="2">
        <v>0</v>
      </c>
      <c r="AI1991" s="2">
        <v>0</v>
      </c>
      <c r="AJ1991" s="5">
        <f t="shared" si="156"/>
        <v>0</v>
      </c>
      <c r="AK1991" s="2">
        <v>0</v>
      </c>
      <c r="AL1991" s="2">
        <v>0</v>
      </c>
      <c r="AM1991" s="2">
        <v>0</v>
      </c>
      <c r="AN1991" s="2">
        <v>0</v>
      </c>
      <c r="AO1991" s="2">
        <v>0</v>
      </c>
      <c r="AP1991" s="2">
        <v>0</v>
      </c>
      <c r="AQ1991" s="2">
        <v>0</v>
      </c>
      <c r="AR1991" s="2">
        <v>0</v>
      </c>
      <c r="AS1991" s="2">
        <v>0</v>
      </c>
      <c r="AT1991" s="2">
        <v>0</v>
      </c>
    </row>
    <row r="1992" spans="1:46" x14ac:dyDescent="0.25">
      <c r="A1992" t="s">
        <v>3973</v>
      </c>
      <c r="B1992" t="s">
        <v>7346</v>
      </c>
      <c r="C1992" t="s">
        <v>7053</v>
      </c>
      <c r="D1992" t="s">
        <v>7069</v>
      </c>
      <c r="E1992" t="s">
        <v>3974</v>
      </c>
      <c r="F1992" t="s">
        <v>7418</v>
      </c>
      <c r="G1992" s="2">
        <v>2364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 s="2">
        <v>0</v>
      </c>
      <c r="R1992" s="2">
        <v>0</v>
      </c>
      <c r="S1992" s="2">
        <v>0</v>
      </c>
      <c r="T1992" s="2">
        <v>0</v>
      </c>
      <c r="U1992" s="3">
        <f t="shared" si="157"/>
        <v>2364</v>
      </c>
      <c r="V1992" s="3">
        <f t="shared" si="158"/>
        <v>2364</v>
      </c>
      <c r="W1992" s="3">
        <f t="shared" si="159"/>
        <v>0</v>
      </c>
      <c r="X1992" s="2">
        <v>0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4">
        <f t="shared" si="155"/>
        <v>0</v>
      </c>
      <c r="AE1992" s="2">
        <v>0</v>
      </c>
      <c r="AF1992" s="2">
        <v>0</v>
      </c>
      <c r="AG1992" s="2">
        <v>0</v>
      </c>
      <c r="AH1992" s="2">
        <v>0</v>
      </c>
      <c r="AI1992" s="2">
        <v>0</v>
      </c>
      <c r="AJ1992" s="5">
        <f t="shared" si="156"/>
        <v>0</v>
      </c>
      <c r="AK1992" s="2">
        <v>0</v>
      </c>
      <c r="AL1992" s="2">
        <v>0</v>
      </c>
      <c r="AM1992" s="2">
        <v>0</v>
      </c>
      <c r="AN1992" s="2">
        <v>0</v>
      </c>
      <c r="AO1992" s="2">
        <v>0</v>
      </c>
      <c r="AP1992" s="2">
        <v>0</v>
      </c>
      <c r="AQ1992" s="2">
        <v>0</v>
      </c>
      <c r="AR1992" s="2">
        <v>0</v>
      </c>
      <c r="AS1992" s="2">
        <v>0</v>
      </c>
      <c r="AT1992" s="2">
        <v>0</v>
      </c>
    </row>
    <row r="1993" spans="1:46" x14ac:dyDescent="0.25">
      <c r="A1993" t="s">
        <v>3975</v>
      </c>
      <c r="B1993" t="s">
        <v>7346</v>
      </c>
      <c r="C1993" t="s">
        <v>7053</v>
      </c>
      <c r="D1993" t="s">
        <v>7070</v>
      </c>
      <c r="E1993" t="s">
        <v>3976</v>
      </c>
      <c r="F1993" t="s">
        <v>7418</v>
      </c>
      <c r="G1993" s="2">
        <v>15753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 s="2">
        <v>0</v>
      </c>
      <c r="R1993" s="2">
        <v>0</v>
      </c>
      <c r="S1993" s="2">
        <v>0</v>
      </c>
      <c r="T1993" s="2">
        <v>0</v>
      </c>
      <c r="U1993" s="3">
        <f t="shared" si="157"/>
        <v>15753</v>
      </c>
      <c r="V1993" s="3">
        <f t="shared" si="158"/>
        <v>15753</v>
      </c>
      <c r="W1993" s="3">
        <f t="shared" si="159"/>
        <v>0</v>
      </c>
      <c r="X1993" s="2">
        <v>0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4">
        <f t="shared" si="155"/>
        <v>0</v>
      </c>
      <c r="AE1993" s="2">
        <v>0</v>
      </c>
      <c r="AF1993" s="2">
        <v>0</v>
      </c>
      <c r="AG1993" s="2">
        <v>0</v>
      </c>
      <c r="AH1993" s="2">
        <v>0</v>
      </c>
      <c r="AI1993" s="2">
        <v>0</v>
      </c>
      <c r="AJ1993" s="5">
        <f t="shared" si="156"/>
        <v>0</v>
      </c>
      <c r="AK1993" s="2">
        <v>0</v>
      </c>
      <c r="AL1993" s="2">
        <v>0</v>
      </c>
      <c r="AM1993" s="2">
        <v>0</v>
      </c>
      <c r="AN1993" s="2">
        <v>0</v>
      </c>
      <c r="AO1993" s="2">
        <v>0</v>
      </c>
      <c r="AP1993" s="2">
        <v>0</v>
      </c>
      <c r="AQ1993" s="2">
        <v>0</v>
      </c>
      <c r="AR1993" s="2">
        <v>0</v>
      </c>
      <c r="AS1993" s="2">
        <v>0</v>
      </c>
      <c r="AT1993" s="2">
        <v>0</v>
      </c>
    </row>
    <row r="1994" spans="1:46" x14ac:dyDescent="0.25">
      <c r="A1994" t="s">
        <v>3977</v>
      </c>
      <c r="B1994" t="s">
        <v>7346</v>
      </c>
      <c r="C1994" t="s">
        <v>7053</v>
      </c>
      <c r="D1994" t="s">
        <v>7071</v>
      </c>
      <c r="E1994" t="s">
        <v>3978</v>
      </c>
      <c r="F1994" t="s">
        <v>7419</v>
      </c>
      <c r="G1994" s="2">
        <v>13379</v>
      </c>
      <c r="H1994" s="2">
        <v>16336</v>
      </c>
      <c r="I1994" s="2">
        <v>0</v>
      </c>
      <c r="J1994" s="2">
        <v>37500</v>
      </c>
      <c r="K1994" s="2">
        <v>0</v>
      </c>
      <c r="L1994" s="2">
        <v>44</v>
      </c>
      <c r="M1994" s="2">
        <v>0</v>
      </c>
      <c r="N1994" s="2">
        <v>9600</v>
      </c>
      <c r="O1994" s="2">
        <v>0</v>
      </c>
      <c r="P1994" s="2">
        <v>0</v>
      </c>
      <c r="Q1994" s="2">
        <v>0</v>
      </c>
      <c r="R1994" s="2">
        <v>0</v>
      </c>
      <c r="S1994" s="2">
        <v>0</v>
      </c>
      <c r="T1994" s="2">
        <v>0</v>
      </c>
      <c r="U1994" s="3">
        <f t="shared" si="157"/>
        <v>76859</v>
      </c>
      <c r="V1994" s="3">
        <f t="shared" si="158"/>
        <v>29715</v>
      </c>
      <c r="W1994" s="3">
        <f t="shared" si="159"/>
        <v>47144</v>
      </c>
      <c r="X1994" s="2">
        <v>0</v>
      </c>
      <c r="Y1994" s="2">
        <v>0</v>
      </c>
      <c r="Z1994" s="2">
        <v>63582</v>
      </c>
      <c r="AA1994" s="2">
        <v>0</v>
      </c>
      <c r="AB1994" s="2">
        <v>2133</v>
      </c>
      <c r="AC1994" s="2">
        <v>0</v>
      </c>
      <c r="AD1994" s="4">
        <f t="shared" si="155"/>
        <v>65715</v>
      </c>
      <c r="AE1994" s="2">
        <v>2133</v>
      </c>
      <c r="AF1994" s="2">
        <v>63582</v>
      </c>
      <c r="AG1994" s="2">
        <v>0</v>
      </c>
      <c r="AH1994" s="2">
        <v>0</v>
      </c>
      <c r="AI1994" s="2">
        <v>0</v>
      </c>
      <c r="AJ1994" s="5">
        <f t="shared" si="156"/>
        <v>65715</v>
      </c>
      <c r="AK1994" s="2">
        <v>83608</v>
      </c>
      <c r="AL1994" s="2">
        <v>94752</v>
      </c>
      <c r="AM1994" s="2">
        <v>0</v>
      </c>
      <c r="AN1994" s="2">
        <v>0</v>
      </c>
      <c r="AO1994" s="2">
        <v>0</v>
      </c>
      <c r="AP1994" s="2">
        <v>0</v>
      </c>
      <c r="AQ1994" s="2">
        <v>0</v>
      </c>
      <c r="AR1994" s="2">
        <v>0</v>
      </c>
      <c r="AS1994" s="2">
        <v>83608</v>
      </c>
      <c r="AT1994" s="2">
        <v>94752</v>
      </c>
    </row>
    <row r="1995" spans="1:46" x14ac:dyDescent="0.25">
      <c r="A1995" t="s">
        <v>3979</v>
      </c>
      <c r="B1995" t="s">
        <v>7346</v>
      </c>
      <c r="C1995" t="s">
        <v>7053</v>
      </c>
      <c r="D1995" t="s">
        <v>7072</v>
      </c>
      <c r="E1995" t="s">
        <v>3980</v>
      </c>
      <c r="F1995" t="s">
        <v>7418</v>
      </c>
      <c r="G1995" s="2">
        <v>12927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 s="2">
        <v>0</v>
      </c>
      <c r="R1995" s="2">
        <v>0</v>
      </c>
      <c r="S1995" s="2">
        <v>0</v>
      </c>
      <c r="T1995" s="2">
        <v>0</v>
      </c>
      <c r="U1995" s="3">
        <f t="shared" si="157"/>
        <v>12927</v>
      </c>
      <c r="V1995" s="3">
        <f t="shared" si="158"/>
        <v>12927</v>
      </c>
      <c r="W1995" s="3">
        <f t="shared" si="159"/>
        <v>0</v>
      </c>
      <c r="X1995" s="2">
        <v>0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4">
        <f t="shared" si="155"/>
        <v>0</v>
      </c>
      <c r="AE1995" s="2">
        <v>0</v>
      </c>
      <c r="AF1995" s="2">
        <v>0</v>
      </c>
      <c r="AG1995" s="2">
        <v>0</v>
      </c>
      <c r="AH1995" s="2">
        <v>0</v>
      </c>
      <c r="AI1995" s="2">
        <v>0</v>
      </c>
      <c r="AJ1995" s="5">
        <f t="shared" si="156"/>
        <v>0</v>
      </c>
      <c r="AK1995" s="2">
        <v>0</v>
      </c>
      <c r="AL1995" s="2">
        <v>0</v>
      </c>
      <c r="AM1995" s="2">
        <v>0</v>
      </c>
      <c r="AN1995" s="2">
        <v>0</v>
      </c>
      <c r="AO1995" s="2">
        <v>0</v>
      </c>
      <c r="AP1995" s="2">
        <v>0</v>
      </c>
      <c r="AQ1995" s="2">
        <v>0</v>
      </c>
      <c r="AR1995" s="2">
        <v>0</v>
      </c>
      <c r="AS1995" s="2">
        <v>0</v>
      </c>
      <c r="AT1995" s="2">
        <v>0</v>
      </c>
    </row>
    <row r="1996" spans="1:46" x14ac:dyDescent="0.25">
      <c r="A1996" t="s">
        <v>3981</v>
      </c>
      <c r="B1996" t="s">
        <v>7346</v>
      </c>
      <c r="C1996" t="s">
        <v>7053</v>
      </c>
      <c r="D1996" t="s">
        <v>7073</v>
      </c>
      <c r="E1996" t="s">
        <v>3982</v>
      </c>
      <c r="F1996" t="s">
        <v>7419</v>
      </c>
      <c r="G1996" s="2">
        <v>31001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 s="2">
        <v>0</v>
      </c>
      <c r="R1996" s="2">
        <v>0</v>
      </c>
      <c r="S1996" s="2">
        <v>0</v>
      </c>
      <c r="T1996" s="2">
        <v>21489</v>
      </c>
      <c r="U1996" s="3">
        <f t="shared" si="157"/>
        <v>52490</v>
      </c>
      <c r="V1996" s="3">
        <f t="shared" si="158"/>
        <v>31001</v>
      </c>
      <c r="W1996" s="3">
        <f t="shared" si="159"/>
        <v>21489</v>
      </c>
      <c r="X1996" s="2">
        <v>0</v>
      </c>
      <c r="Y1996" s="2">
        <v>12069</v>
      </c>
      <c r="Z1996" s="2">
        <v>97848</v>
      </c>
      <c r="AA1996" s="2">
        <v>0</v>
      </c>
      <c r="AB1996" s="2">
        <v>9</v>
      </c>
      <c r="AC1996" s="2">
        <v>1400</v>
      </c>
      <c r="AD1996" s="4">
        <f t="shared" si="155"/>
        <v>111326</v>
      </c>
      <c r="AE1996" s="2">
        <v>10559</v>
      </c>
      <c r="AF1996" s="2">
        <v>97428</v>
      </c>
      <c r="AG1996" s="2">
        <v>429</v>
      </c>
      <c r="AH1996" s="2">
        <v>1510</v>
      </c>
      <c r="AI1996" s="2">
        <v>1400</v>
      </c>
      <c r="AJ1996" s="5">
        <f t="shared" si="156"/>
        <v>111326</v>
      </c>
      <c r="AK1996" s="2">
        <v>127344</v>
      </c>
      <c r="AL1996" s="2">
        <v>68501</v>
      </c>
      <c r="AM1996" s="2">
        <v>0</v>
      </c>
      <c r="AN1996" s="2">
        <v>0</v>
      </c>
      <c r="AO1996" s="2">
        <v>0</v>
      </c>
      <c r="AP1996" s="2">
        <v>0</v>
      </c>
      <c r="AQ1996" s="2">
        <v>0</v>
      </c>
      <c r="AR1996" s="2">
        <v>0</v>
      </c>
      <c r="AS1996" s="2">
        <v>127344</v>
      </c>
      <c r="AT1996" s="2">
        <v>68501</v>
      </c>
    </row>
    <row r="1997" spans="1:46" x14ac:dyDescent="0.25">
      <c r="A1997" t="s">
        <v>3983</v>
      </c>
      <c r="B1997" t="s">
        <v>7346</v>
      </c>
      <c r="C1997" t="s">
        <v>7053</v>
      </c>
      <c r="D1997" t="s">
        <v>7074</v>
      </c>
      <c r="E1997" t="s">
        <v>3984</v>
      </c>
      <c r="F1997" t="s">
        <v>7419</v>
      </c>
      <c r="G1997" s="2">
        <v>38399</v>
      </c>
      <c r="H1997" s="2">
        <v>12900</v>
      </c>
      <c r="I1997" s="2">
        <v>0</v>
      </c>
      <c r="J1997" s="2">
        <v>0</v>
      </c>
      <c r="K1997" s="2">
        <v>0</v>
      </c>
      <c r="L1997" s="2">
        <v>54</v>
      </c>
      <c r="M1997" s="2">
        <v>0</v>
      </c>
      <c r="N1997" s="2">
        <v>0</v>
      </c>
      <c r="O1997" s="2">
        <v>0</v>
      </c>
      <c r="P1997" s="2">
        <v>0</v>
      </c>
      <c r="Q1997" s="2">
        <v>0</v>
      </c>
      <c r="R1997" s="2">
        <v>0</v>
      </c>
      <c r="S1997" s="2">
        <v>0</v>
      </c>
      <c r="T1997" s="2">
        <v>20110</v>
      </c>
      <c r="U1997" s="3">
        <f t="shared" si="157"/>
        <v>71463</v>
      </c>
      <c r="V1997" s="3">
        <f t="shared" si="158"/>
        <v>51299</v>
      </c>
      <c r="W1997" s="3">
        <f t="shared" si="159"/>
        <v>20164</v>
      </c>
      <c r="X1997" s="2">
        <v>0</v>
      </c>
      <c r="Y1997" s="2">
        <v>34724</v>
      </c>
      <c r="Z1997" s="2">
        <v>26148</v>
      </c>
      <c r="AA1997" s="2">
        <v>0</v>
      </c>
      <c r="AB1997" s="2">
        <v>2272</v>
      </c>
      <c r="AC1997" s="2">
        <v>26438</v>
      </c>
      <c r="AD1997" s="4">
        <f t="shared" si="155"/>
        <v>89582</v>
      </c>
      <c r="AE1997" s="2">
        <v>0</v>
      </c>
      <c r="AF1997" s="2">
        <v>63144</v>
      </c>
      <c r="AG1997" s="2">
        <v>0</v>
      </c>
      <c r="AH1997" s="2">
        <v>0</v>
      </c>
      <c r="AI1997" s="2">
        <v>26438</v>
      </c>
      <c r="AJ1997" s="5">
        <f t="shared" si="156"/>
        <v>89582</v>
      </c>
      <c r="AK1997" s="2">
        <v>95738</v>
      </c>
      <c r="AL1997" s="2">
        <v>77619</v>
      </c>
      <c r="AM1997" s="2">
        <v>0</v>
      </c>
      <c r="AN1997" s="2">
        <v>0</v>
      </c>
      <c r="AO1997" s="2">
        <v>0</v>
      </c>
      <c r="AP1997" s="2">
        <v>0</v>
      </c>
      <c r="AQ1997" s="2">
        <v>0</v>
      </c>
      <c r="AR1997" s="2">
        <v>0</v>
      </c>
      <c r="AS1997" s="2">
        <v>95738</v>
      </c>
      <c r="AT1997" s="2">
        <v>77619</v>
      </c>
    </row>
    <row r="1998" spans="1:46" x14ac:dyDescent="0.25">
      <c r="A1998" t="s">
        <v>3985</v>
      </c>
      <c r="B1998" t="s">
        <v>7346</v>
      </c>
      <c r="C1998" t="s">
        <v>7053</v>
      </c>
      <c r="D1998" t="s">
        <v>7075</v>
      </c>
      <c r="E1998" t="s">
        <v>3986</v>
      </c>
      <c r="F1998" t="s">
        <v>7418</v>
      </c>
      <c r="G1998" s="2">
        <v>4160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 s="2">
        <v>0</v>
      </c>
      <c r="R1998" s="2">
        <v>0</v>
      </c>
      <c r="S1998" s="2">
        <v>0</v>
      </c>
      <c r="T1998" s="2">
        <v>0</v>
      </c>
      <c r="U1998" s="3">
        <f t="shared" si="157"/>
        <v>4160</v>
      </c>
      <c r="V1998" s="3">
        <f t="shared" si="158"/>
        <v>4160</v>
      </c>
      <c r="W1998" s="3">
        <f t="shared" si="159"/>
        <v>0</v>
      </c>
      <c r="X1998" s="2">
        <v>0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4">
        <f t="shared" si="155"/>
        <v>0</v>
      </c>
      <c r="AE1998" s="2">
        <v>0</v>
      </c>
      <c r="AF1998" s="2">
        <v>0</v>
      </c>
      <c r="AG1998" s="2">
        <v>0</v>
      </c>
      <c r="AH1998" s="2">
        <v>0</v>
      </c>
      <c r="AI1998" s="2">
        <v>0</v>
      </c>
      <c r="AJ1998" s="5">
        <f t="shared" si="156"/>
        <v>0</v>
      </c>
      <c r="AK1998" s="2">
        <v>0</v>
      </c>
      <c r="AL1998" s="2">
        <v>0</v>
      </c>
      <c r="AM1998" s="2">
        <v>0</v>
      </c>
      <c r="AN1998" s="2">
        <v>0</v>
      </c>
      <c r="AO1998" s="2">
        <v>0</v>
      </c>
      <c r="AP1998" s="2">
        <v>0</v>
      </c>
      <c r="AQ1998" s="2">
        <v>0</v>
      </c>
      <c r="AR1998" s="2">
        <v>0</v>
      </c>
      <c r="AS1998" s="2">
        <v>0</v>
      </c>
      <c r="AT1998" s="2">
        <v>0</v>
      </c>
    </row>
    <row r="1999" spans="1:46" x14ac:dyDescent="0.25">
      <c r="A1999" t="s">
        <v>3987</v>
      </c>
      <c r="B1999" t="s">
        <v>7346</v>
      </c>
      <c r="C1999" t="s">
        <v>7053</v>
      </c>
      <c r="D1999" t="s">
        <v>7076</v>
      </c>
      <c r="E1999" t="s">
        <v>3988</v>
      </c>
      <c r="F1999" t="s">
        <v>7419</v>
      </c>
      <c r="G1999" s="2">
        <v>7727</v>
      </c>
      <c r="H1999" s="2">
        <v>0</v>
      </c>
      <c r="I1999" s="2">
        <v>0</v>
      </c>
      <c r="J1999" s="2">
        <v>12744</v>
      </c>
      <c r="K1999" s="2">
        <v>1770</v>
      </c>
      <c r="L1999" s="2">
        <v>32</v>
      </c>
      <c r="M1999" s="2">
        <v>0</v>
      </c>
      <c r="N1999" s="2">
        <v>0</v>
      </c>
      <c r="O1999" s="2">
        <v>0</v>
      </c>
      <c r="P1999" s="2">
        <v>0</v>
      </c>
      <c r="Q1999" s="2">
        <v>0</v>
      </c>
      <c r="R1999" s="2">
        <v>0</v>
      </c>
      <c r="S1999" s="2">
        <v>0</v>
      </c>
      <c r="T1999" s="2">
        <v>0</v>
      </c>
      <c r="U1999" s="3">
        <f t="shared" si="157"/>
        <v>22273</v>
      </c>
      <c r="V1999" s="3">
        <f t="shared" si="158"/>
        <v>7727</v>
      </c>
      <c r="W1999" s="3">
        <f t="shared" si="159"/>
        <v>14546</v>
      </c>
      <c r="X1999" s="2">
        <v>0</v>
      </c>
      <c r="Y1999" s="2">
        <v>2044</v>
      </c>
      <c r="Z1999" s="2">
        <v>13411</v>
      </c>
      <c r="AA1999" s="2">
        <v>0</v>
      </c>
      <c r="AB1999" s="2">
        <v>21</v>
      </c>
      <c r="AC1999" s="2">
        <v>0</v>
      </c>
      <c r="AD1999" s="4">
        <f t="shared" si="155"/>
        <v>15476</v>
      </c>
      <c r="AE1999" s="2">
        <v>21</v>
      </c>
      <c r="AF1999" s="2">
        <v>6699</v>
      </c>
      <c r="AG1999" s="2">
        <v>8756</v>
      </c>
      <c r="AH1999" s="2">
        <v>0</v>
      </c>
      <c r="AI1999" s="2">
        <v>0</v>
      </c>
      <c r="AJ1999" s="5">
        <f t="shared" si="156"/>
        <v>15476</v>
      </c>
      <c r="AK1999" s="2">
        <v>23403</v>
      </c>
      <c r="AL1999" s="2">
        <v>30200</v>
      </c>
      <c r="AM1999" s="2">
        <v>0</v>
      </c>
      <c r="AN1999" s="2">
        <v>0</v>
      </c>
      <c r="AO1999" s="2">
        <v>0</v>
      </c>
      <c r="AP1999" s="2">
        <v>0</v>
      </c>
      <c r="AQ1999" s="2">
        <v>0</v>
      </c>
      <c r="AR1999" s="2">
        <v>0</v>
      </c>
      <c r="AS1999" s="2">
        <v>23403</v>
      </c>
      <c r="AT1999" s="2">
        <v>30200</v>
      </c>
    </row>
    <row r="2000" spans="1:46" x14ac:dyDescent="0.25">
      <c r="A2000" t="s">
        <v>3989</v>
      </c>
      <c r="B2000" t="s">
        <v>7346</v>
      </c>
      <c r="C2000" t="s">
        <v>7053</v>
      </c>
      <c r="D2000" t="s">
        <v>7077</v>
      </c>
      <c r="E2000" t="s">
        <v>3990</v>
      </c>
      <c r="F2000" t="s">
        <v>7419</v>
      </c>
      <c r="G2000" s="2">
        <v>9423</v>
      </c>
      <c r="H2000" s="2">
        <v>8640</v>
      </c>
      <c r="I2000" s="2">
        <v>0</v>
      </c>
      <c r="J2000" s="2">
        <v>0</v>
      </c>
      <c r="K2000" s="2">
        <v>0</v>
      </c>
      <c r="L2000" s="2">
        <v>17</v>
      </c>
      <c r="M2000" s="2">
        <v>0</v>
      </c>
      <c r="N2000" s="2">
        <v>0</v>
      </c>
      <c r="O2000" s="2">
        <v>0</v>
      </c>
      <c r="P2000" s="2">
        <v>0</v>
      </c>
      <c r="Q2000" s="2">
        <v>0</v>
      </c>
      <c r="R2000" s="2">
        <v>0</v>
      </c>
      <c r="S2000" s="2">
        <v>0</v>
      </c>
      <c r="T2000" s="2">
        <v>33744</v>
      </c>
      <c r="U2000" s="3">
        <f t="shared" si="157"/>
        <v>51824</v>
      </c>
      <c r="V2000" s="3">
        <f t="shared" si="158"/>
        <v>18063</v>
      </c>
      <c r="W2000" s="3">
        <f t="shared" si="159"/>
        <v>33761</v>
      </c>
      <c r="X2000" s="2">
        <v>0</v>
      </c>
      <c r="Y2000" s="2">
        <v>59005</v>
      </c>
      <c r="Z2000" s="2">
        <v>1200</v>
      </c>
      <c r="AA2000" s="2">
        <v>0</v>
      </c>
      <c r="AB2000" s="2">
        <v>0</v>
      </c>
      <c r="AC2000" s="2">
        <v>9114</v>
      </c>
      <c r="AD2000" s="4">
        <f t="shared" si="155"/>
        <v>69319</v>
      </c>
      <c r="AE2000" s="2">
        <v>5657</v>
      </c>
      <c r="AF2000" s="2">
        <v>26008</v>
      </c>
      <c r="AG2000" s="2">
        <v>24734</v>
      </c>
      <c r="AH2000" s="2">
        <v>3806</v>
      </c>
      <c r="AI2000" s="2">
        <v>9114</v>
      </c>
      <c r="AJ2000" s="5">
        <f t="shared" si="156"/>
        <v>69319</v>
      </c>
      <c r="AK2000" s="2">
        <v>36341</v>
      </c>
      <c r="AL2000" s="2">
        <v>18847</v>
      </c>
      <c r="AM2000" s="2">
        <v>0</v>
      </c>
      <c r="AN2000" s="2">
        <v>0</v>
      </c>
      <c r="AO2000" s="2">
        <v>0</v>
      </c>
      <c r="AP2000" s="2">
        <v>0</v>
      </c>
      <c r="AQ2000" s="2">
        <v>0</v>
      </c>
      <c r="AR2000" s="2">
        <v>0</v>
      </c>
      <c r="AS2000" s="2">
        <v>36341</v>
      </c>
      <c r="AT2000" s="2">
        <v>18847</v>
      </c>
    </row>
    <row r="2001" spans="1:46" x14ac:dyDescent="0.25">
      <c r="A2001" t="s">
        <v>3991</v>
      </c>
      <c r="B2001" t="s">
        <v>7346</v>
      </c>
      <c r="C2001" t="s">
        <v>7053</v>
      </c>
      <c r="D2001" t="s">
        <v>7078</v>
      </c>
      <c r="E2001" t="s">
        <v>3992</v>
      </c>
      <c r="F2001" t="s">
        <v>7418</v>
      </c>
      <c r="G2001" s="2">
        <v>4600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  <c r="O2001" s="2">
        <v>0</v>
      </c>
      <c r="P2001" s="2">
        <v>0</v>
      </c>
      <c r="Q2001" s="2">
        <v>0</v>
      </c>
      <c r="R2001" s="2">
        <v>0</v>
      </c>
      <c r="S2001" s="2">
        <v>0</v>
      </c>
      <c r="T2001" s="2">
        <v>0</v>
      </c>
      <c r="U2001" s="3">
        <f t="shared" si="157"/>
        <v>4600</v>
      </c>
      <c r="V2001" s="3">
        <f t="shared" si="158"/>
        <v>4600</v>
      </c>
      <c r="W2001" s="3">
        <f t="shared" si="159"/>
        <v>0</v>
      </c>
      <c r="X2001" s="2">
        <v>0</v>
      </c>
      <c r="Y2001" s="2">
        <v>0</v>
      </c>
      <c r="Z2001" s="2">
        <v>0</v>
      </c>
      <c r="AA2001" s="2">
        <v>0</v>
      </c>
      <c r="AB2001" s="2">
        <v>0</v>
      </c>
      <c r="AC2001" s="2">
        <v>0</v>
      </c>
      <c r="AD2001" s="4">
        <f t="shared" si="155"/>
        <v>0</v>
      </c>
      <c r="AE2001" s="2">
        <v>0</v>
      </c>
      <c r="AF2001" s="2">
        <v>0</v>
      </c>
      <c r="AG2001" s="2">
        <v>0</v>
      </c>
      <c r="AH2001" s="2">
        <v>0</v>
      </c>
      <c r="AI2001" s="2">
        <v>0</v>
      </c>
      <c r="AJ2001" s="5">
        <f t="shared" si="156"/>
        <v>0</v>
      </c>
      <c r="AK2001" s="2">
        <v>0</v>
      </c>
      <c r="AL2001" s="2">
        <v>0</v>
      </c>
      <c r="AM2001" s="2">
        <v>0</v>
      </c>
      <c r="AN2001" s="2">
        <v>0</v>
      </c>
      <c r="AO2001" s="2">
        <v>0</v>
      </c>
      <c r="AP2001" s="2">
        <v>0</v>
      </c>
      <c r="AQ2001" s="2">
        <v>0</v>
      </c>
      <c r="AR2001" s="2">
        <v>0</v>
      </c>
      <c r="AS2001" s="2">
        <v>0</v>
      </c>
      <c r="AT2001" s="2">
        <v>0</v>
      </c>
    </row>
    <row r="2002" spans="1:46" x14ac:dyDescent="0.25">
      <c r="A2002" t="s">
        <v>3993</v>
      </c>
      <c r="B2002" t="s">
        <v>7346</v>
      </c>
      <c r="C2002" t="s">
        <v>7053</v>
      </c>
      <c r="D2002" t="s">
        <v>7079</v>
      </c>
      <c r="E2002" t="s">
        <v>3994</v>
      </c>
      <c r="F2002" t="s">
        <v>7418</v>
      </c>
      <c r="G2002" s="2">
        <v>6835</v>
      </c>
      <c r="H2002" s="2">
        <v>0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2">
        <v>0</v>
      </c>
      <c r="O2002" s="2">
        <v>0</v>
      </c>
      <c r="P2002" s="2">
        <v>0</v>
      </c>
      <c r="Q2002" s="2">
        <v>0</v>
      </c>
      <c r="R2002" s="2">
        <v>0</v>
      </c>
      <c r="S2002" s="2">
        <v>0</v>
      </c>
      <c r="T2002" s="2">
        <v>0</v>
      </c>
      <c r="U2002" s="3">
        <f t="shared" si="157"/>
        <v>6835</v>
      </c>
      <c r="V2002" s="3">
        <f t="shared" si="158"/>
        <v>6835</v>
      </c>
      <c r="W2002" s="3">
        <f t="shared" si="159"/>
        <v>0</v>
      </c>
      <c r="X2002" s="2">
        <v>0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4">
        <f t="shared" si="155"/>
        <v>0</v>
      </c>
      <c r="AE2002" s="2">
        <v>0</v>
      </c>
      <c r="AF2002" s="2">
        <v>0</v>
      </c>
      <c r="AG2002" s="2">
        <v>0</v>
      </c>
      <c r="AH2002" s="2">
        <v>0</v>
      </c>
      <c r="AI2002" s="2">
        <v>0</v>
      </c>
      <c r="AJ2002" s="5">
        <f t="shared" si="156"/>
        <v>0</v>
      </c>
      <c r="AK2002" s="2">
        <v>0</v>
      </c>
      <c r="AL2002" s="2">
        <v>0</v>
      </c>
      <c r="AM2002" s="2">
        <v>0</v>
      </c>
      <c r="AN2002" s="2">
        <v>0</v>
      </c>
      <c r="AO2002" s="2">
        <v>0</v>
      </c>
      <c r="AP2002" s="2">
        <v>0</v>
      </c>
      <c r="AQ2002" s="2">
        <v>0</v>
      </c>
      <c r="AR2002" s="2">
        <v>0</v>
      </c>
      <c r="AS2002" s="2">
        <v>0</v>
      </c>
      <c r="AT2002" s="2">
        <v>0</v>
      </c>
    </row>
    <row r="2003" spans="1:46" x14ac:dyDescent="0.25">
      <c r="A2003" t="s">
        <v>3995</v>
      </c>
      <c r="B2003" t="s">
        <v>7346</v>
      </c>
      <c r="C2003" t="s">
        <v>7053</v>
      </c>
      <c r="D2003" t="s">
        <v>7080</v>
      </c>
      <c r="E2003" t="s">
        <v>3996</v>
      </c>
      <c r="F2003" t="s">
        <v>7419</v>
      </c>
      <c r="G2003" s="2">
        <v>12651</v>
      </c>
      <c r="H2003" s="2">
        <v>8520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2">
        <v>0</v>
      </c>
      <c r="O2003" s="2">
        <v>0</v>
      </c>
      <c r="P2003" s="2">
        <v>0</v>
      </c>
      <c r="Q2003" s="2">
        <v>0</v>
      </c>
      <c r="R2003" s="2">
        <v>0</v>
      </c>
      <c r="S2003" s="2">
        <v>0</v>
      </c>
      <c r="T2003" s="2">
        <v>34885</v>
      </c>
      <c r="U2003" s="3">
        <f t="shared" si="157"/>
        <v>56056</v>
      </c>
      <c r="V2003" s="3">
        <f t="shared" si="158"/>
        <v>21171</v>
      </c>
      <c r="W2003" s="3">
        <f t="shared" si="159"/>
        <v>34885</v>
      </c>
      <c r="X2003" s="2">
        <v>0</v>
      </c>
      <c r="Y2003" s="2">
        <v>43254</v>
      </c>
      <c r="Z2003" s="2">
        <v>0</v>
      </c>
      <c r="AA2003" s="2">
        <v>0</v>
      </c>
      <c r="AB2003" s="2">
        <v>0</v>
      </c>
      <c r="AC2003" s="2">
        <v>17740</v>
      </c>
      <c r="AD2003" s="4">
        <f t="shared" si="155"/>
        <v>60994</v>
      </c>
      <c r="AE2003" s="2">
        <v>706</v>
      </c>
      <c r="AF2003" s="2">
        <v>34186</v>
      </c>
      <c r="AG2003" s="2">
        <v>0</v>
      </c>
      <c r="AH2003" s="2">
        <v>8362</v>
      </c>
      <c r="AI2003" s="2">
        <v>17740</v>
      </c>
      <c r="AJ2003" s="5">
        <f t="shared" si="156"/>
        <v>60994</v>
      </c>
      <c r="AK2003" s="2">
        <v>86235</v>
      </c>
      <c r="AL2003" s="2">
        <v>81297</v>
      </c>
      <c r="AM2003" s="2">
        <v>0</v>
      </c>
      <c r="AN2003" s="2">
        <v>0</v>
      </c>
      <c r="AO2003" s="2">
        <v>0</v>
      </c>
      <c r="AP2003" s="2">
        <v>0</v>
      </c>
      <c r="AQ2003" s="2">
        <v>0</v>
      </c>
      <c r="AR2003" s="2">
        <v>0</v>
      </c>
      <c r="AS2003" s="2">
        <v>86235</v>
      </c>
      <c r="AT2003" s="2">
        <v>81297</v>
      </c>
    </row>
    <row r="2004" spans="1:46" x14ac:dyDescent="0.25">
      <c r="A2004" t="s">
        <v>3997</v>
      </c>
      <c r="B2004" t="s">
        <v>7346</v>
      </c>
      <c r="C2004" t="s">
        <v>7053</v>
      </c>
      <c r="D2004" t="s">
        <v>7081</v>
      </c>
      <c r="E2004" t="s">
        <v>3998</v>
      </c>
      <c r="F2004" t="s">
        <v>7419</v>
      </c>
      <c r="G2004" s="2">
        <v>5391</v>
      </c>
      <c r="H2004" s="2">
        <v>10706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 s="2">
        <v>0</v>
      </c>
      <c r="R2004" s="2">
        <v>0</v>
      </c>
      <c r="S2004" s="2">
        <v>0</v>
      </c>
      <c r="T2004" s="2">
        <v>13305</v>
      </c>
      <c r="U2004" s="3">
        <f t="shared" si="157"/>
        <v>29402</v>
      </c>
      <c r="V2004" s="3">
        <f t="shared" si="158"/>
        <v>16097</v>
      </c>
      <c r="W2004" s="3">
        <f t="shared" si="159"/>
        <v>13305</v>
      </c>
      <c r="X2004" s="2">
        <v>0</v>
      </c>
      <c r="Y2004" s="2">
        <v>9968</v>
      </c>
      <c r="Z2004" s="2">
        <v>12965</v>
      </c>
      <c r="AA2004" s="2">
        <v>0</v>
      </c>
      <c r="AB2004" s="2">
        <v>0</v>
      </c>
      <c r="AC2004" s="2">
        <v>0</v>
      </c>
      <c r="AD2004" s="4">
        <f t="shared" si="155"/>
        <v>22933</v>
      </c>
      <c r="AE2004" s="2">
        <v>0</v>
      </c>
      <c r="AF2004" s="2">
        <v>16400</v>
      </c>
      <c r="AG2004" s="2">
        <v>3051</v>
      </c>
      <c r="AH2004" s="2">
        <v>3482</v>
      </c>
      <c r="AI2004" s="2">
        <v>0</v>
      </c>
      <c r="AJ2004" s="5">
        <f t="shared" si="156"/>
        <v>22933</v>
      </c>
      <c r="AK2004" s="2">
        <v>21989</v>
      </c>
      <c r="AL2004" s="2">
        <v>28457</v>
      </c>
      <c r="AM2004" s="2">
        <v>0</v>
      </c>
      <c r="AN2004" s="2">
        <v>0</v>
      </c>
      <c r="AO2004" s="2">
        <v>0</v>
      </c>
      <c r="AP2004" s="2">
        <v>0</v>
      </c>
      <c r="AQ2004" s="2">
        <v>0</v>
      </c>
      <c r="AR2004" s="2">
        <v>0</v>
      </c>
      <c r="AS2004" s="2">
        <v>21989</v>
      </c>
      <c r="AT2004" s="2">
        <v>28457</v>
      </c>
    </row>
    <row r="2005" spans="1:46" x14ac:dyDescent="0.25">
      <c r="A2005" t="s">
        <v>3999</v>
      </c>
      <c r="B2005" t="s">
        <v>7346</v>
      </c>
      <c r="C2005" t="s">
        <v>7053</v>
      </c>
      <c r="D2005" t="s">
        <v>7082</v>
      </c>
      <c r="E2005" t="s">
        <v>4000</v>
      </c>
      <c r="F2005" t="s">
        <v>7418</v>
      </c>
      <c r="G2005" s="2">
        <v>2753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 s="2">
        <v>0</v>
      </c>
      <c r="R2005" s="2">
        <v>0</v>
      </c>
      <c r="S2005" s="2">
        <v>0</v>
      </c>
      <c r="T2005" s="2">
        <v>0</v>
      </c>
      <c r="U2005" s="3">
        <f t="shared" si="157"/>
        <v>2753</v>
      </c>
      <c r="V2005" s="3">
        <f t="shared" si="158"/>
        <v>2753</v>
      </c>
      <c r="W2005" s="3">
        <f t="shared" si="159"/>
        <v>0</v>
      </c>
      <c r="X2005" s="2">
        <v>0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4">
        <f t="shared" si="155"/>
        <v>0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5">
        <f t="shared" si="156"/>
        <v>0</v>
      </c>
      <c r="AK2005" s="2">
        <v>0</v>
      </c>
      <c r="AL2005" s="2">
        <v>0</v>
      </c>
      <c r="AM2005" s="2">
        <v>0</v>
      </c>
      <c r="AN2005" s="2">
        <v>0</v>
      </c>
      <c r="AO2005" s="2">
        <v>0</v>
      </c>
      <c r="AP2005" s="2">
        <v>0</v>
      </c>
      <c r="AQ2005" s="2">
        <v>0</v>
      </c>
      <c r="AR2005" s="2">
        <v>0</v>
      </c>
      <c r="AS2005" s="2">
        <v>0</v>
      </c>
      <c r="AT2005" s="2">
        <v>0</v>
      </c>
    </row>
    <row r="2006" spans="1:46" x14ac:dyDescent="0.25">
      <c r="A2006" t="s">
        <v>4001</v>
      </c>
      <c r="B2006" t="s">
        <v>7346</v>
      </c>
      <c r="C2006" t="s">
        <v>7053</v>
      </c>
      <c r="D2006" t="s">
        <v>7083</v>
      </c>
      <c r="E2006" t="s">
        <v>4002</v>
      </c>
      <c r="F2006" t="s">
        <v>7418</v>
      </c>
      <c r="G2006" s="2">
        <v>5768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 s="2">
        <v>0</v>
      </c>
      <c r="R2006" s="2">
        <v>0</v>
      </c>
      <c r="S2006" s="2">
        <v>0</v>
      </c>
      <c r="T2006" s="2">
        <v>0</v>
      </c>
      <c r="U2006" s="3">
        <f t="shared" si="157"/>
        <v>5768</v>
      </c>
      <c r="V2006" s="3">
        <f t="shared" si="158"/>
        <v>5768</v>
      </c>
      <c r="W2006" s="3">
        <f t="shared" si="159"/>
        <v>0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4">
        <f t="shared" si="155"/>
        <v>0</v>
      </c>
      <c r="AE2006" s="2">
        <v>0</v>
      </c>
      <c r="AF2006" s="2">
        <v>0</v>
      </c>
      <c r="AG2006" s="2">
        <v>0</v>
      </c>
      <c r="AH2006" s="2">
        <v>0</v>
      </c>
      <c r="AI2006" s="2">
        <v>0</v>
      </c>
      <c r="AJ2006" s="5">
        <f t="shared" si="156"/>
        <v>0</v>
      </c>
      <c r="AK2006" s="2">
        <v>0</v>
      </c>
      <c r="AL2006" s="2">
        <v>0</v>
      </c>
      <c r="AM2006" s="2">
        <v>0</v>
      </c>
      <c r="AN2006" s="2">
        <v>0</v>
      </c>
      <c r="AO2006" s="2">
        <v>0</v>
      </c>
      <c r="AP2006" s="2">
        <v>0</v>
      </c>
      <c r="AQ2006" s="2">
        <v>0</v>
      </c>
      <c r="AR2006" s="2">
        <v>0</v>
      </c>
      <c r="AS2006" s="2">
        <v>0</v>
      </c>
      <c r="AT2006" s="2">
        <v>0</v>
      </c>
    </row>
    <row r="2007" spans="1:46" x14ac:dyDescent="0.25">
      <c r="A2007" t="s">
        <v>4003</v>
      </c>
      <c r="B2007" t="s">
        <v>7346</v>
      </c>
      <c r="C2007" t="s">
        <v>7084</v>
      </c>
      <c r="D2007" t="s">
        <v>7085</v>
      </c>
      <c r="E2007" t="s">
        <v>4004</v>
      </c>
      <c r="F2007" t="s">
        <v>7419</v>
      </c>
      <c r="G2007" s="2">
        <v>234686</v>
      </c>
      <c r="H2007" s="2">
        <v>609106</v>
      </c>
      <c r="I2007" s="2">
        <v>0</v>
      </c>
      <c r="J2007" s="2">
        <v>0</v>
      </c>
      <c r="K2007" s="2">
        <v>27000</v>
      </c>
      <c r="L2007" s="2">
        <v>470</v>
      </c>
      <c r="M2007" s="2">
        <v>0</v>
      </c>
      <c r="N2007" s="2">
        <v>18865</v>
      </c>
      <c r="O2007" s="2">
        <v>41049</v>
      </c>
      <c r="P2007" s="2">
        <v>220594</v>
      </c>
      <c r="Q2007" s="2">
        <v>0</v>
      </c>
      <c r="R2007" s="2">
        <v>0</v>
      </c>
      <c r="S2007" s="2">
        <v>0</v>
      </c>
      <c r="T2007" s="2">
        <v>240294</v>
      </c>
      <c r="U2007" s="3">
        <f t="shared" si="157"/>
        <v>1392064</v>
      </c>
      <c r="V2007" s="3">
        <f t="shared" si="158"/>
        <v>843792</v>
      </c>
      <c r="W2007" s="3">
        <f t="shared" si="159"/>
        <v>548272</v>
      </c>
      <c r="X2007" s="2">
        <v>749311</v>
      </c>
      <c r="Y2007" s="2">
        <v>604471</v>
      </c>
      <c r="Z2007" s="2">
        <v>42996</v>
      </c>
      <c r="AA2007" s="2">
        <v>0</v>
      </c>
      <c r="AB2007" s="2">
        <v>0</v>
      </c>
      <c r="AC2007" s="2">
        <v>98756</v>
      </c>
      <c r="AD2007" s="4">
        <f t="shared" si="155"/>
        <v>1495534</v>
      </c>
      <c r="AE2007" s="2">
        <v>846307</v>
      </c>
      <c r="AF2007" s="2">
        <v>314461</v>
      </c>
      <c r="AG2007" s="2">
        <v>51951</v>
      </c>
      <c r="AH2007" s="2">
        <v>184058</v>
      </c>
      <c r="AI2007" s="2">
        <v>98756</v>
      </c>
      <c r="AJ2007" s="5">
        <f t="shared" si="156"/>
        <v>1495533</v>
      </c>
      <c r="AK2007" s="2">
        <v>344479</v>
      </c>
      <c r="AL2007" s="2">
        <v>277598</v>
      </c>
      <c r="AM2007" s="2">
        <v>52419</v>
      </c>
      <c r="AN2007" s="2">
        <v>52419</v>
      </c>
      <c r="AO2007" s="2">
        <v>108211</v>
      </c>
      <c r="AP2007" s="2">
        <v>144802</v>
      </c>
      <c r="AQ2007" s="2">
        <v>0</v>
      </c>
      <c r="AR2007" s="2">
        <v>0</v>
      </c>
      <c r="AS2007" s="2">
        <v>288687</v>
      </c>
      <c r="AT2007" s="2">
        <v>185215</v>
      </c>
    </row>
    <row r="2008" spans="1:46" x14ac:dyDescent="0.25">
      <c r="A2008" t="s">
        <v>4005</v>
      </c>
      <c r="B2008" t="s">
        <v>7346</v>
      </c>
      <c r="C2008" t="s">
        <v>7084</v>
      </c>
      <c r="D2008" t="s">
        <v>7086</v>
      </c>
      <c r="E2008" t="s">
        <v>4006</v>
      </c>
      <c r="F2008" t="s">
        <v>7418</v>
      </c>
      <c r="G2008" s="2">
        <v>16092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0</v>
      </c>
      <c r="Q2008" s="2">
        <v>0</v>
      </c>
      <c r="R2008" s="2">
        <v>0</v>
      </c>
      <c r="S2008" s="2">
        <v>0</v>
      </c>
      <c r="T2008" s="2">
        <v>0</v>
      </c>
      <c r="U2008" s="3">
        <f t="shared" si="157"/>
        <v>16092</v>
      </c>
      <c r="V2008" s="3">
        <f t="shared" si="158"/>
        <v>16092</v>
      </c>
      <c r="W2008" s="3">
        <f t="shared" si="159"/>
        <v>0</v>
      </c>
      <c r="X2008" s="2">
        <v>0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4">
        <f t="shared" si="155"/>
        <v>0</v>
      </c>
      <c r="AE2008" s="2">
        <v>0</v>
      </c>
      <c r="AF2008" s="2">
        <v>0</v>
      </c>
      <c r="AG2008" s="2">
        <v>0</v>
      </c>
      <c r="AH2008" s="2">
        <v>0</v>
      </c>
      <c r="AI2008" s="2">
        <v>0</v>
      </c>
      <c r="AJ2008" s="5">
        <f t="shared" si="156"/>
        <v>0</v>
      </c>
      <c r="AK2008" s="2">
        <v>0</v>
      </c>
      <c r="AL2008" s="2">
        <v>0</v>
      </c>
      <c r="AM2008" s="2">
        <v>0</v>
      </c>
      <c r="AN2008" s="2">
        <v>0</v>
      </c>
      <c r="AO2008" s="2">
        <v>0</v>
      </c>
      <c r="AP2008" s="2">
        <v>0</v>
      </c>
      <c r="AQ2008" s="2">
        <v>0</v>
      </c>
      <c r="AR2008" s="2">
        <v>0</v>
      </c>
      <c r="AS2008" s="2">
        <v>0</v>
      </c>
      <c r="AT2008" s="2">
        <v>0</v>
      </c>
    </row>
    <row r="2009" spans="1:46" x14ac:dyDescent="0.25">
      <c r="A2009" t="s">
        <v>4007</v>
      </c>
      <c r="B2009" t="s">
        <v>7346</v>
      </c>
      <c r="C2009" t="s">
        <v>7084</v>
      </c>
      <c r="D2009" t="s">
        <v>7087</v>
      </c>
      <c r="E2009" t="s">
        <v>4008</v>
      </c>
      <c r="F2009" t="s">
        <v>7419</v>
      </c>
      <c r="G2009" s="2">
        <v>4813</v>
      </c>
      <c r="H2009" s="2">
        <v>17000</v>
      </c>
      <c r="I2009" s="2">
        <v>0</v>
      </c>
      <c r="J2009" s="2">
        <v>0</v>
      </c>
      <c r="K2009" s="2">
        <v>1000</v>
      </c>
      <c r="L2009" s="2">
        <v>36</v>
      </c>
      <c r="M2009" s="2">
        <v>0</v>
      </c>
      <c r="N2009" s="2">
        <v>0</v>
      </c>
      <c r="O2009" s="2">
        <v>0</v>
      </c>
      <c r="P2009" s="2">
        <v>0</v>
      </c>
      <c r="Q2009" s="2">
        <v>0</v>
      </c>
      <c r="R2009" s="2">
        <v>0</v>
      </c>
      <c r="S2009" s="2">
        <v>0</v>
      </c>
      <c r="T2009" s="2">
        <v>21910</v>
      </c>
      <c r="U2009" s="3">
        <f t="shared" si="157"/>
        <v>44759</v>
      </c>
      <c r="V2009" s="3">
        <f t="shared" si="158"/>
        <v>21813</v>
      </c>
      <c r="W2009" s="3">
        <f t="shared" si="159"/>
        <v>22946</v>
      </c>
      <c r="X2009" s="2">
        <v>0</v>
      </c>
      <c r="Y2009" s="2">
        <v>0</v>
      </c>
      <c r="Z2009" s="2">
        <v>34240</v>
      </c>
      <c r="AA2009" s="2">
        <v>0</v>
      </c>
      <c r="AB2009" s="2">
        <v>0</v>
      </c>
      <c r="AC2009" s="2">
        <v>5776</v>
      </c>
      <c r="AD2009" s="4">
        <f t="shared" si="155"/>
        <v>40016</v>
      </c>
      <c r="AE2009" s="2">
        <v>0</v>
      </c>
      <c r="AF2009" s="2">
        <v>14185</v>
      </c>
      <c r="AG2009" s="2">
        <v>6523</v>
      </c>
      <c r="AH2009" s="2">
        <v>13532</v>
      </c>
      <c r="AI2009" s="2">
        <v>5776</v>
      </c>
      <c r="AJ2009" s="5">
        <f t="shared" si="156"/>
        <v>40016</v>
      </c>
      <c r="AK2009" s="2">
        <v>64214</v>
      </c>
      <c r="AL2009" s="2">
        <v>68957</v>
      </c>
      <c r="AM2009" s="2">
        <v>0</v>
      </c>
      <c r="AN2009" s="2">
        <v>0</v>
      </c>
      <c r="AO2009" s="2">
        <v>0</v>
      </c>
      <c r="AP2009" s="2">
        <v>0</v>
      </c>
      <c r="AQ2009" s="2">
        <v>0</v>
      </c>
      <c r="AR2009" s="2">
        <v>0</v>
      </c>
      <c r="AS2009" s="2">
        <v>64214</v>
      </c>
      <c r="AT2009" s="2">
        <v>68957</v>
      </c>
    </row>
    <row r="2010" spans="1:46" x14ac:dyDescent="0.25">
      <c r="A2010" t="s">
        <v>4009</v>
      </c>
      <c r="B2010" t="s">
        <v>7346</v>
      </c>
      <c r="C2010" t="s">
        <v>7084</v>
      </c>
      <c r="D2010" t="s">
        <v>7294</v>
      </c>
      <c r="E2010" t="s">
        <v>4010</v>
      </c>
      <c r="F2010" t="s">
        <v>7419</v>
      </c>
      <c r="G2010" s="2">
        <v>2929</v>
      </c>
      <c r="H2010" s="2">
        <v>8589</v>
      </c>
      <c r="I2010" s="2">
        <v>0</v>
      </c>
      <c r="J2010" s="2">
        <v>9860</v>
      </c>
      <c r="K2010" s="2">
        <v>995</v>
      </c>
      <c r="L2010" s="2">
        <v>32</v>
      </c>
      <c r="M2010" s="2">
        <v>0</v>
      </c>
      <c r="N2010" s="2">
        <v>0</v>
      </c>
      <c r="O2010" s="2">
        <v>2850</v>
      </c>
      <c r="P2010" s="2">
        <v>0</v>
      </c>
      <c r="Q2010" s="2">
        <v>0</v>
      </c>
      <c r="R2010" s="2">
        <v>0</v>
      </c>
      <c r="S2010" s="2">
        <v>0</v>
      </c>
      <c r="T2010" s="2">
        <v>0</v>
      </c>
      <c r="U2010" s="3">
        <f t="shared" si="157"/>
        <v>25255</v>
      </c>
      <c r="V2010" s="3">
        <f t="shared" si="158"/>
        <v>11518</v>
      </c>
      <c r="W2010" s="3">
        <f t="shared" si="159"/>
        <v>13737</v>
      </c>
      <c r="X2010" s="2">
        <v>0</v>
      </c>
      <c r="Y2010" s="2">
        <v>10100</v>
      </c>
      <c r="Z2010" s="2">
        <v>0</v>
      </c>
      <c r="AA2010" s="2">
        <v>0</v>
      </c>
      <c r="AB2010" s="2">
        <v>0</v>
      </c>
      <c r="AC2010" s="2">
        <v>0</v>
      </c>
      <c r="AD2010" s="4">
        <f t="shared" si="155"/>
        <v>10100</v>
      </c>
      <c r="AE2010" s="2">
        <v>0</v>
      </c>
      <c r="AF2010" s="2">
        <v>6957</v>
      </c>
      <c r="AG2010" s="2">
        <v>0</v>
      </c>
      <c r="AH2010" s="2">
        <v>3143</v>
      </c>
      <c r="AI2010" s="2">
        <v>0</v>
      </c>
      <c r="AJ2010" s="5">
        <f t="shared" si="156"/>
        <v>10100</v>
      </c>
      <c r="AK2010" s="2">
        <v>56330</v>
      </c>
      <c r="AL2010" s="2">
        <v>71485</v>
      </c>
      <c r="AM2010" s="2">
        <v>0</v>
      </c>
      <c r="AN2010" s="2">
        <v>0</v>
      </c>
      <c r="AO2010" s="2">
        <v>30</v>
      </c>
      <c r="AP2010" s="2">
        <v>30</v>
      </c>
      <c r="AQ2010" s="2">
        <v>0</v>
      </c>
      <c r="AR2010" s="2">
        <v>0</v>
      </c>
      <c r="AS2010" s="2">
        <v>56300</v>
      </c>
      <c r="AT2010" s="2">
        <v>71455</v>
      </c>
    </row>
    <row r="2011" spans="1:46" x14ac:dyDescent="0.25">
      <c r="A2011" t="s">
        <v>4011</v>
      </c>
      <c r="B2011" t="s">
        <v>7346</v>
      </c>
      <c r="C2011" t="s">
        <v>7084</v>
      </c>
      <c r="D2011" t="s">
        <v>7088</v>
      </c>
      <c r="E2011" t="s">
        <v>4012</v>
      </c>
      <c r="F2011" t="s">
        <v>7418</v>
      </c>
      <c r="G2011" s="2">
        <v>2917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 s="2">
        <v>0</v>
      </c>
      <c r="R2011" s="2">
        <v>0</v>
      </c>
      <c r="S2011" s="2">
        <v>0</v>
      </c>
      <c r="T2011" s="2">
        <v>0</v>
      </c>
      <c r="U2011" s="3">
        <f t="shared" si="157"/>
        <v>2917</v>
      </c>
      <c r="V2011" s="3">
        <f t="shared" si="158"/>
        <v>2917</v>
      </c>
      <c r="W2011" s="3">
        <f t="shared" si="159"/>
        <v>0</v>
      </c>
      <c r="X2011" s="2">
        <v>0</v>
      </c>
      <c r="Y2011" s="2">
        <v>0</v>
      </c>
      <c r="Z2011" s="2">
        <v>0</v>
      </c>
      <c r="AA2011" s="2">
        <v>0</v>
      </c>
      <c r="AB2011" s="2">
        <v>0</v>
      </c>
      <c r="AC2011" s="2">
        <v>0</v>
      </c>
      <c r="AD2011" s="4">
        <f t="shared" si="155"/>
        <v>0</v>
      </c>
      <c r="AE2011" s="2">
        <v>0</v>
      </c>
      <c r="AF2011" s="2">
        <v>0</v>
      </c>
      <c r="AG2011" s="2">
        <v>0</v>
      </c>
      <c r="AH2011" s="2">
        <v>0</v>
      </c>
      <c r="AI2011" s="2">
        <v>0</v>
      </c>
      <c r="AJ2011" s="5">
        <f t="shared" si="156"/>
        <v>0</v>
      </c>
      <c r="AK2011" s="2">
        <v>0</v>
      </c>
      <c r="AL2011" s="2">
        <v>0</v>
      </c>
      <c r="AM2011" s="2">
        <v>0</v>
      </c>
      <c r="AN2011" s="2">
        <v>0</v>
      </c>
      <c r="AO2011" s="2">
        <v>0</v>
      </c>
      <c r="AP2011" s="2">
        <v>0</v>
      </c>
      <c r="AQ2011" s="2">
        <v>0</v>
      </c>
      <c r="AR2011" s="2">
        <v>0</v>
      </c>
      <c r="AS2011" s="2">
        <v>0</v>
      </c>
      <c r="AT2011" s="2">
        <v>0</v>
      </c>
    </row>
    <row r="2012" spans="1:46" x14ac:dyDescent="0.25">
      <c r="A2012" t="s">
        <v>4013</v>
      </c>
      <c r="B2012" t="s">
        <v>7346</v>
      </c>
      <c r="C2012" t="s">
        <v>7084</v>
      </c>
      <c r="D2012" t="s">
        <v>7089</v>
      </c>
      <c r="E2012" t="s">
        <v>4014</v>
      </c>
      <c r="F2012" t="s">
        <v>7418</v>
      </c>
      <c r="G2012" s="2">
        <v>3620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 s="2">
        <v>0</v>
      </c>
      <c r="R2012" s="2">
        <v>0</v>
      </c>
      <c r="S2012" s="2">
        <v>0</v>
      </c>
      <c r="T2012" s="2">
        <v>0</v>
      </c>
      <c r="U2012" s="3">
        <f t="shared" si="157"/>
        <v>3620</v>
      </c>
      <c r="V2012" s="3">
        <f t="shared" si="158"/>
        <v>3620</v>
      </c>
      <c r="W2012" s="3">
        <f t="shared" si="159"/>
        <v>0</v>
      </c>
      <c r="X2012" s="2">
        <v>0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4">
        <f t="shared" si="155"/>
        <v>0</v>
      </c>
      <c r="AE2012" s="2">
        <v>0</v>
      </c>
      <c r="AF2012" s="2">
        <v>0</v>
      </c>
      <c r="AG2012" s="2">
        <v>0</v>
      </c>
      <c r="AH2012" s="2">
        <v>0</v>
      </c>
      <c r="AI2012" s="2">
        <v>0</v>
      </c>
      <c r="AJ2012" s="5">
        <f t="shared" si="156"/>
        <v>0</v>
      </c>
      <c r="AK2012" s="2">
        <v>0</v>
      </c>
      <c r="AL2012" s="2">
        <v>0</v>
      </c>
      <c r="AM2012" s="2">
        <v>0</v>
      </c>
      <c r="AN2012" s="2">
        <v>0</v>
      </c>
      <c r="AO2012" s="2">
        <v>0</v>
      </c>
      <c r="AP2012" s="2">
        <v>0</v>
      </c>
      <c r="AQ2012" s="2">
        <v>0</v>
      </c>
      <c r="AR2012" s="2">
        <v>0</v>
      </c>
      <c r="AS2012" s="2">
        <v>0</v>
      </c>
      <c r="AT2012" s="2">
        <v>0</v>
      </c>
    </row>
    <row r="2013" spans="1:46" x14ac:dyDescent="0.25">
      <c r="A2013" t="s">
        <v>4015</v>
      </c>
      <c r="B2013" t="s">
        <v>7346</v>
      </c>
      <c r="C2013" t="s">
        <v>7084</v>
      </c>
      <c r="D2013" t="s">
        <v>7090</v>
      </c>
      <c r="E2013" t="s">
        <v>4016</v>
      </c>
      <c r="F2013" t="s">
        <v>7418</v>
      </c>
      <c r="G2013" s="2">
        <v>3432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 s="2">
        <v>0</v>
      </c>
      <c r="R2013" s="2">
        <v>0</v>
      </c>
      <c r="S2013" s="2">
        <v>0</v>
      </c>
      <c r="T2013" s="2">
        <v>0</v>
      </c>
      <c r="U2013" s="3">
        <f t="shared" si="157"/>
        <v>3432</v>
      </c>
      <c r="V2013" s="3">
        <f t="shared" si="158"/>
        <v>3432</v>
      </c>
      <c r="W2013" s="3">
        <f t="shared" si="159"/>
        <v>0</v>
      </c>
      <c r="X2013" s="2">
        <v>0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4">
        <f t="shared" si="155"/>
        <v>0</v>
      </c>
      <c r="AE2013" s="2">
        <v>0</v>
      </c>
      <c r="AF2013" s="2">
        <v>0</v>
      </c>
      <c r="AG2013" s="2">
        <v>0</v>
      </c>
      <c r="AH2013" s="2">
        <v>0</v>
      </c>
      <c r="AI2013" s="2">
        <v>0</v>
      </c>
      <c r="AJ2013" s="5">
        <f t="shared" si="156"/>
        <v>0</v>
      </c>
      <c r="AK2013" s="2">
        <v>0</v>
      </c>
      <c r="AL2013" s="2">
        <v>0</v>
      </c>
      <c r="AM2013" s="2">
        <v>0</v>
      </c>
      <c r="AN2013" s="2">
        <v>0</v>
      </c>
      <c r="AO2013" s="2">
        <v>0</v>
      </c>
      <c r="AP2013" s="2">
        <v>0</v>
      </c>
      <c r="AQ2013" s="2">
        <v>0</v>
      </c>
      <c r="AR2013" s="2">
        <v>0</v>
      </c>
      <c r="AS2013" s="2">
        <v>0</v>
      </c>
      <c r="AT2013" s="2">
        <v>0</v>
      </c>
    </row>
    <row r="2014" spans="1:46" x14ac:dyDescent="0.25">
      <c r="A2014" t="s">
        <v>4017</v>
      </c>
      <c r="B2014" t="s">
        <v>7346</v>
      </c>
      <c r="C2014" t="s">
        <v>7084</v>
      </c>
      <c r="D2014" t="s">
        <v>7091</v>
      </c>
      <c r="E2014" t="s">
        <v>4018</v>
      </c>
      <c r="F2014" t="s">
        <v>7418</v>
      </c>
      <c r="G2014" s="2">
        <v>2439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0</v>
      </c>
      <c r="P2014" s="2">
        <v>0</v>
      </c>
      <c r="Q2014" s="2">
        <v>0</v>
      </c>
      <c r="R2014" s="2">
        <v>0</v>
      </c>
      <c r="S2014" s="2">
        <v>0</v>
      </c>
      <c r="T2014" s="2">
        <v>0</v>
      </c>
      <c r="U2014" s="3">
        <f t="shared" si="157"/>
        <v>2439</v>
      </c>
      <c r="V2014" s="3">
        <f t="shared" si="158"/>
        <v>2439</v>
      </c>
      <c r="W2014" s="3">
        <f t="shared" si="159"/>
        <v>0</v>
      </c>
      <c r="X2014" s="2">
        <v>0</v>
      </c>
      <c r="Y2014" s="2">
        <v>0</v>
      </c>
      <c r="Z2014" s="2">
        <v>0</v>
      </c>
      <c r="AA2014" s="2">
        <v>0</v>
      </c>
      <c r="AB2014" s="2">
        <v>0</v>
      </c>
      <c r="AC2014" s="2">
        <v>0</v>
      </c>
      <c r="AD2014" s="4">
        <f t="shared" si="155"/>
        <v>0</v>
      </c>
      <c r="AE2014" s="2">
        <v>0</v>
      </c>
      <c r="AF2014" s="2">
        <v>0</v>
      </c>
      <c r="AG2014" s="2">
        <v>0</v>
      </c>
      <c r="AH2014" s="2">
        <v>0</v>
      </c>
      <c r="AI2014" s="2">
        <v>0</v>
      </c>
      <c r="AJ2014" s="5">
        <f t="shared" si="156"/>
        <v>0</v>
      </c>
      <c r="AK2014" s="2">
        <v>0</v>
      </c>
      <c r="AL2014" s="2">
        <v>0</v>
      </c>
      <c r="AM2014" s="2">
        <v>0</v>
      </c>
      <c r="AN2014" s="2">
        <v>0</v>
      </c>
      <c r="AO2014" s="2">
        <v>0</v>
      </c>
      <c r="AP2014" s="2">
        <v>0</v>
      </c>
      <c r="AQ2014" s="2">
        <v>0</v>
      </c>
      <c r="AR2014" s="2">
        <v>0</v>
      </c>
      <c r="AS2014" s="2">
        <v>0</v>
      </c>
      <c r="AT2014" s="2">
        <v>0</v>
      </c>
    </row>
    <row r="2015" spans="1:46" x14ac:dyDescent="0.25">
      <c r="A2015" t="s">
        <v>4019</v>
      </c>
      <c r="B2015" t="s">
        <v>7346</v>
      </c>
      <c r="C2015" t="s">
        <v>7084</v>
      </c>
      <c r="D2015" t="s">
        <v>7255</v>
      </c>
      <c r="E2015" t="s">
        <v>4020</v>
      </c>
      <c r="F2015" t="s">
        <v>7418</v>
      </c>
      <c r="G2015" s="2">
        <v>2201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 s="2">
        <v>0</v>
      </c>
      <c r="R2015" s="2">
        <v>0</v>
      </c>
      <c r="S2015" s="2">
        <v>0</v>
      </c>
      <c r="T2015" s="2">
        <v>0</v>
      </c>
      <c r="U2015" s="3">
        <f t="shared" si="157"/>
        <v>2201</v>
      </c>
      <c r="V2015" s="3">
        <f t="shared" si="158"/>
        <v>2201</v>
      </c>
      <c r="W2015" s="3">
        <f t="shared" si="159"/>
        <v>0</v>
      </c>
      <c r="X2015" s="2">
        <v>0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4">
        <f t="shared" si="155"/>
        <v>0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5">
        <f t="shared" si="156"/>
        <v>0</v>
      </c>
      <c r="AK2015" s="2">
        <v>0</v>
      </c>
      <c r="AL2015" s="2">
        <v>0</v>
      </c>
      <c r="AM2015" s="2">
        <v>0</v>
      </c>
      <c r="AN2015" s="2">
        <v>0</v>
      </c>
      <c r="AO2015" s="2">
        <v>0</v>
      </c>
      <c r="AP2015" s="2">
        <v>0</v>
      </c>
      <c r="AQ2015" s="2">
        <v>0</v>
      </c>
      <c r="AR2015" s="2">
        <v>0</v>
      </c>
      <c r="AS2015" s="2">
        <v>0</v>
      </c>
      <c r="AT2015" s="2">
        <v>0</v>
      </c>
    </row>
    <row r="2016" spans="1:46" x14ac:dyDescent="0.25">
      <c r="A2016" t="s">
        <v>4021</v>
      </c>
      <c r="B2016" t="s">
        <v>7346</v>
      </c>
      <c r="C2016" t="s">
        <v>7084</v>
      </c>
      <c r="D2016" t="s">
        <v>7092</v>
      </c>
      <c r="E2016" t="s">
        <v>4022</v>
      </c>
      <c r="F2016" t="s">
        <v>7419</v>
      </c>
      <c r="G2016" s="2">
        <v>8091</v>
      </c>
      <c r="H2016" s="2">
        <v>22122</v>
      </c>
      <c r="I2016" s="2">
        <v>0</v>
      </c>
      <c r="J2016" s="2">
        <v>0</v>
      </c>
      <c r="K2016" s="2">
        <v>0</v>
      </c>
      <c r="L2016" s="2">
        <v>30</v>
      </c>
      <c r="M2016" s="2">
        <v>0</v>
      </c>
      <c r="N2016" s="2">
        <v>0</v>
      </c>
      <c r="O2016" s="2">
        <v>10000</v>
      </c>
      <c r="P2016" s="2">
        <v>0</v>
      </c>
      <c r="Q2016" s="2">
        <v>0</v>
      </c>
      <c r="R2016" s="2">
        <v>0</v>
      </c>
      <c r="S2016" s="2">
        <v>0</v>
      </c>
      <c r="T2016" s="2">
        <v>22300</v>
      </c>
      <c r="U2016" s="3">
        <f t="shared" si="157"/>
        <v>62543</v>
      </c>
      <c r="V2016" s="3">
        <f t="shared" si="158"/>
        <v>30213</v>
      </c>
      <c r="W2016" s="3">
        <f t="shared" si="159"/>
        <v>32330</v>
      </c>
      <c r="X2016" s="2">
        <v>0</v>
      </c>
      <c r="Y2016" s="2">
        <v>5495</v>
      </c>
      <c r="Z2016" s="2">
        <v>25909</v>
      </c>
      <c r="AA2016" s="2">
        <v>0</v>
      </c>
      <c r="AB2016" s="2">
        <v>0</v>
      </c>
      <c r="AC2016" s="2">
        <v>6473</v>
      </c>
      <c r="AD2016" s="4">
        <f t="shared" si="155"/>
        <v>37877</v>
      </c>
      <c r="AE2016" s="2">
        <v>2693</v>
      </c>
      <c r="AF2016" s="2">
        <v>22441</v>
      </c>
      <c r="AG2016" s="2">
        <v>0</v>
      </c>
      <c r="AH2016" s="2">
        <v>6270</v>
      </c>
      <c r="AI2016" s="2">
        <v>6473</v>
      </c>
      <c r="AJ2016" s="5">
        <f t="shared" si="156"/>
        <v>37877</v>
      </c>
      <c r="AK2016" s="2">
        <v>42063</v>
      </c>
      <c r="AL2016" s="2">
        <v>58656</v>
      </c>
      <c r="AM2016" s="2">
        <v>0</v>
      </c>
      <c r="AN2016" s="2">
        <v>0</v>
      </c>
      <c r="AO2016" s="2">
        <v>8072</v>
      </c>
      <c r="AP2016" s="2">
        <v>0</v>
      </c>
      <c r="AQ2016" s="2">
        <v>0</v>
      </c>
      <c r="AR2016" s="2">
        <v>0</v>
      </c>
      <c r="AS2016" s="2">
        <v>33991</v>
      </c>
      <c r="AT2016" s="2">
        <v>58656</v>
      </c>
    </row>
    <row r="2017" spans="1:46" x14ac:dyDescent="0.25">
      <c r="A2017" t="s">
        <v>4023</v>
      </c>
      <c r="B2017" t="s">
        <v>7346</v>
      </c>
      <c r="C2017" t="s">
        <v>7084</v>
      </c>
      <c r="D2017" t="s">
        <v>7256</v>
      </c>
      <c r="E2017" t="s">
        <v>4024</v>
      </c>
      <c r="F2017" t="s">
        <v>7418</v>
      </c>
      <c r="G2017" s="2">
        <v>5140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</v>
      </c>
      <c r="P2017" s="2">
        <v>0</v>
      </c>
      <c r="Q2017" s="2">
        <v>0</v>
      </c>
      <c r="R2017" s="2">
        <v>0</v>
      </c>
      <c r="S2017" s="2">
        <v>0</v>
      </c>
      <c r="T2017" s="2">
        <v>0</v>
      </c>
      <c r="U2017" s="3">
        <f t="shared" si="157"/>
        <v>5140</v>
      </c>
      <c r="V2017" s="3">
        <f t="shared" si="158"/>
        <v>5140</v>
      </c>
      <c r="W2017" s="3">
        <f t="shared" si="159"/>
        <v>0</v>
      </c>
      <c r="X2017" s="2">
        <v>0</v>
      </c>
      <c r="Y2017" s="2">
        <v>0</v>
      </c>
      <c r="Z2017" s="2">
        <v>0</v>
      </c>
      <c r="AA2017" s="2">
        <v>0</v>
      </c>
      <c r="AB2017" s="2">
        <v>0</v>
      </c>
      <c r="AC2017" s="2">
        <v>0</v>
      </c>
      <c r="AD2017" s="4">
        <f t="shared" si="155"/>
        <v>0</v>
      </c>
      <c r="AE2017" s="2">
        <v>0</v>
      </c>
      <c r="AF2017" s="2">
        <v>0</v>
      </c>
      <c r="AG2017" s="2">
        <v>0</v>
      </c>
      <c r="AH2017" s="2">
        <v>0</v>
      </c>
      <c r="AI2017" s="2">
        <v>0</v>
      </c>
      <c r="AJ2017" s="5">
        <f t="shared" si="156"/>
        <v>0</v>
      </c>
      <c r="AK2017" s="2">
        <v>0</v>
      </c>
      <c r="AL2017" s="2">
        <v>0</v>
      </c>
      <c r="AM2017" s="2">
        <v>0</v>
      </c>
      <c r="AN2017" s="2">
        <v>0</v>
      </c>
      <c r="AO2017" s="2">
        <v>0</v>
      </c>
      <c r="AP2017" s="2">
        <v>0</v>
      </c>
      <c r="AQ2017" s="2">
        <v>0</v>
      </c>
      <c r="AR2017" s="2">
        <v>0</v>
      </c>
      <c r="AS2017" s="2">
        <v>0</v>
      </c>
      <c r="AT2017" s="2">
        <v>0</v>
      </c>
    </row>
    <row r="2018" spans="1:46" x14ac:dyDescent="0.25">
      <c r="A2018" t="s">
        <v>4025</v>
      </c>
      <c r="B2018" t="s">
        <v>7346</v>
      </c>
      <c r="C2018" t="s">
        <v>7084</v>
      </c>
      <c r="D2018" t="s">
        <v>7257</v>
      </c>
      <c r="E2018" t="s">
        <v>4026</v>
      </c>
      <c r="F2018" t="s">
        <v>7418</v>
      </c>
      <c r="G2018" s="2">
        <v>2980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 s="2">
        <v>0</v>
      </c>
      <c r="R2018" s="2">
        <v>0</v>
      </c>
      <c r="S2018" s="2">
        <v>0</v>
      </c>
      <c r="T2018" s="2">
        <v>0</v>
      </c>
      <c r="U2018" s="3">
        <f t="shared" si="157"/>
        <v>2980</v>
      </c>
      <c r="V2018" s="3">
        <f t="shared" si="158"/>
        <v>2980</v>
      </c>
      <c r="W2018" s="3">
        <f t="shared" si="159"/>
        <v>0</v>
      </c>
      <c r="X2018" s="2">
        <v>0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4">
        <f t="shared" si="155"/>
        <v>0</v>
      </c>
      <c r="AE2018" s="2">
        <v>0</v>
      </c>
      <c r="AF2018" s="2">
        <v>0</v>
      </c>
      <c r="AG2018" s="2">
        <v>0</v>
      </c>
      <c r="AH2018" s="2">
        <v>0</v>
      </c>
      <c r="AI2018" s="2">
        <v>0</v>
      </c>
      <c r="AJ2018" s="5">
        <f t="shared" si="156"/>
        <v>0</v>
      </c>
      <c r="AK2018" s="2">
        <v>0</v>
      </c>
      <c r="AL2018" s="2">
        <v>0</v>
      </c>
      <c r="AM2018" s="2">
        <v>0</v>
      </c>
      <c r="AN2018" s="2">
        <v>0</v>
      </c>
      <c r="AO2018" s="2">
        <v>0</v>
      </c>
      <c r="AP2018" s="2">
        <v>0</v>
      </c>
      <c r="AQ2018" s="2">
        <v>0</v>
      </c>
      <c r="AR2018" s="2">
        <v>0</v>
      </c>
      <c r="AS2018" s="2">
        <v>0</v>
      </c>
      <c r="AT2018" s="2">
        <v>0</v>
      </c>
    </row>
    <row r="2019" spans="1:46" x14ac:dyDescent="0.25">
      <c r="A2019" t="s">
        <v>4027</v>
      </c>
      <c r="B2019" t="s">
        <v>7346</v>
      </c>
      <c r="C2019" t="s">
        <v>7084</v>
      </c>
      <c r="D2019" t="s">
        <v>7258</v>
      </c>
      <c r="E2019" t="s">
        <v>4028</v>
      </c>
      <c r="F2019" t="s">
        <v>7418</v>
      </c>
      <c r="G2019" s="2">
        <v>3469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 s="2">
        <v>0</v>
      </c>
      <c r="R2019" s="2">
        <v>0</v>
      </c>
      <c r="S2019" s="2">
        <v>0</v>
      </c>
      <c r="T2019" s="2">
        <v>0</v>
      </c>
      <c r="U2019" s="3">
        <f t="shared" si="157"/>
        <v>3469</v>
      </c>
      <c r="V2019" s="3">
        <f t="shared" si="158"/>
        <v>3469</v>
      </c>
      <c r="W2019" s="3">
        <f t="shared" si="159"/>
        <v>0</v>
      </c>
      <c r="X2019" s="2">
        <v>0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4">
        <f t="shared" si="155"/>
        <v>0</v>
      </c>
      <c r="AE2019" s="2">
        <v>0</v>
      </c>
      <c r="AF2019" s="2">
        <v>0</v>
      </c>
      <c r="AG2019" s="2">
        <v>0</v>
      </c>
      <c r="AH2019" s="2">
        <v>0</v>
      </c>
      <c r="AI2019" s="2">
        <v>0</v>
      </c>
      <c r="AJ2019" s="5">
        <f t="shared" si="156"/>
        <v>0</v>
      </c>
      <c r="AK2019" s="2">
        <v>0</v>
      </c>
      <c r="AL2019" s="2">
        <v>0</v>
      </c>
      <c r="AM2019" s="2">
        <v>0</v>
      </c>
      <c r="AN2019" s="2">
        <v>0</v>
      </c>
      <c r="AO2019" s="2">
        <v>0</v>
      </c>
      <c r="AP2019" s="2">
        <v>0</v>
      </c>
      <c r="AQ2019" s="2">
        <v>0</v>
      </c>
      <c r="AR2019" s="2">
        <v>0</v>
      </c>
      <c r="AS2019" s="2">
        <v>0</v>
      </c>
      <c r="AT2019" s="2">
        <v>0</v>
      </c>
    </row>
    <row r="2020" spans="1:46" x14ac:dyDescent="0.25">
      <c r="A2020" t="s">
        <v>4029</v>
      </c>
      <c r="B2020" t="s">
        <v>7346</v>
      </c>
      <c r="C2020" t="s">
        <v>7084</v>
      </c>
      <c r="D2020" t="s">
        <v>7093</v>
      </c>
      <c r="E2020" t="s">
        <v>4030</v>
      </c>
      <c r="F2020" t="s">
        <v>7418</v>
      </c>
      <c r="G2020" s="2">
        <v>3834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 s="2">
        <v>0</v>
      </c>
      <c r="R2020" s="2">
        <v>0</v>
      </c>
      <c r="S2020" s="2">
        <v>0</v>
      </c>
      <c r="T2020" s="2">
        <v>0</v>
      </c>
      <c r="U2020" s="3">
        <f t="shared" si="157"/>
        <v>3834</v>
      </c>
      <c r="V2020" s="3">
        <f t="shared" si="158"/>
        <v>3834</v>
      </c>
      <c r="W2020" s="3">
        <f t="shared" si="159"/>
        <v>0</v>
      </c>
      <c r="X2020" s="2">
        <v>0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4">
        <f t="shared" si="155"/>
        <v>0</v>
      </c>
      <c r="AE2020" s="2">
        <v>0</v>
      </c>
      <c r="AF2020" s="2">
        <v>0</v>
      </c>
      <c r="AG2020" s="2">
        <v>0</v>
      </c>
      <c r="AH2020" s="2">
        <v>0</v>
      </c>
      <c r="AI2020" s="2">
        <v>0</v>
      </c>
      <c r="AJ2020" s="5">
        <f t="shared" si="156"/>
        <v>0</v>
      </c>
      <c r="AK2020" s="2">
        <v>0</v>
      </c>
      <c r="AL2020" s="2">
        <v>0</v>
      </c>
      <c r="AM2020" s="2">
        <v>0</v>
      </c>
      <c r="AN2020" s="2">
        <v>0</v>
      </c>
      <c r="AO2020" s="2">
        <v>0</v>
      </c>
      <c r="AP2020" s="2">
        <v>0</v>
      </c>
      <c r="AQ2020" s="2">
        <v>0</v>
      </c>
      <c r="AR2020" s="2">
        <v>0</v>
      </c>
      <c r="AS2020" s="2">
        <v>0</v>
      </c>
      <c r="AT2020" s="2">
        <v>0</v>
      </c>
    </row>
    <row r="2021" spans="1:46" x14ac:dyDescent="0.25">
      <c r="A2021" t="s">
        <v>4031</v>
      </c>
      <c r="B2021" t="s">
        <v>7346</v>
      </c>
      <c r="C2021" t="s">
        <v>7084</v>
      </c>
      <c r="D2021" t="s">
        <v>7094</v>
      </c>
      <c r="E2021" t="s">
        <v>4032</v>
      </c>
      <c r="F2021" t="s">
        <v>7419</v>
      </c>
      <c r="G2021" s="2">
        <v>8807</v>
      </c>
      <c r="H2021" s="2">
        <v>38512</v>
      </c>
      <c r="I2021" s="2">
        <v>0</v>
      </c>
      <c r="J2021" s="2">
        <v>11485</v>
      </c>
      <c r="K2021" s="2">
        <v>4800</v>
      </c>
      <c r="L2021" s="2">
        <v>23</v>
      </c>
      <c r="M2021" s="2">
        <v>0</v>
      </c>
      <c r="N2021" s="2">
        <v>0</v>
      </c>
      <c r="O2021" s="2">
        <v>0</v>
      </c>
      <c r="P2021" s="2">
        <v>0</v>
      </c>
      <c r="Q2021" s="2">
        <v>0</v>
      </c>
      <c r="R2021" s="2">
        <v>0</v>
      </c>
      <c r="S2021" s="2">
        <v>0</v>
      </c>
      <c r="T2021" s="2">
        <v>0</v>
      </c>
      <c r="U2021" s="3">
        <f t="shared" si="157"/>
        <v>63627</v>
      </c>
      <c r="V2021" s="3">
        <f t="shared" si="158"/>
        <v>47319</v>
      </c>
      <c r="W2021" s="3">
        <f t="shared" si="159"/>
        <v>16308</v>
      </c>
      <c r="X2021" s="2">
        <v>0</v>
      </c>
      <c r="Y2021" s="2">
        <v>68200</v>
      </c>
      <c r="Z2021" s="2">
        <v>0</v>
      </c>
      <c r="AA2021" s="2">
        <v>0</v>
      </c>
      <c r="AB2021" s="2">
        <v>50</v>
      </c>
      <c r="AC2021" s="2">
        <v>0</v>
      </c>
      <c r="AD2021" s="4">
        <f t="shared" si="155"/>
        <v>68250</v>
      </c>
      <c r="AE2021" s="2">
        <v>14707</v>
      </c>
      <c r="AF2021" s="2">
        <v>22680</v>
      </c>
      <c r="AG2021" s="2">
        <v>5395</v>
      </c>
      <c r="AH2021" s="2">
        <v>25468</v>
      </c>
      <c r="AI2021" s="2">
        <v>0</v>
      </c>
      <c r="AJ2021" s="5">
        <f t="shared" si="156"/>
        <v>68250</v>
      </c>
      <c r="AK2021" s="2">
        <v>32338</v>
      </c>
      <c r="AL2021" s="2">
        <v>27715</v>
      </c>
      <c r="AM2021" s="2">
        <v>0</v>
      </c>
      <c r="AN2021" s="2">
        <v>0</v>
      </c>
      <c r="AO2021" s="2">
        <v>0</v>
      </c>
      <c r="AP2021" s="2">
        <v>0</v>
      </c>
      <c r="AQ2021" s="2">
        <v>0</v>
      </c>
      <c r="AR2021" s="2">
        <v>0</v>
      </c>
      <c r="AS2021" s="2">
        <v>32338</v>
      </c>
      <c r="AT2021" s="2">
        <v>27715</v>
      </c>
    </row>
    <row r="2022" spans="1:46" x14ac:dyDescent="0.25">
      <c r="A2022" t="s">
        <v>4033</v>
      </c>
      <c r="B2022" t="s">
        <v>7346</v>
      </c>
      <c r="C2022" t="s">
        <v>7084</v>
      </c>
      <c r="D2022" t="s">
        <v>7095</v>
      </c>
      <c r="E2022" t="s">
        <v>4034</v>
      </c>
      <c r="F2022" t="s">
        <v>7418</v>
      </c>
      <c r="G2022" s="2">
        <v>2477</v>
      </c>
      <c r="H2022" s="2">
        <v>0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  <c r="O2022" s="2">
        <v>0</v>
      </c>
      <c r="P2022" s="2">
        <v>0</v>
      </c>
      <c r="Q2022" s="2">
        <v>0</v>
      </c>
      <c r="R2022" s="2">
        <v>0</v>
      </c>
      <c r="S2022" s="2">
        <v>0</v>
      </c>
      <c r="T2022" s="2">
        <v>0</v>
      </c>
      <c r="U2022" s="3">
        <f t="shared" si="157"/>
        <v>2477</v>
      </c>
      <c r="V2022" s="3">
        <f t="shared" si="158"/>
        <v>2477</v>
      </c>
      <c r="W2022" s="3">
        <f t="shared" si="159"/>
        <v>0</v>
      </c>
      <c r="X2022" s="2">
        <v>0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4">
        <f t="shared" si="155"/>
        <v>0</v>
      </c>
      <c r="AE2022" s="2">
        <v>0</v>
      </c>
      <c r="AF2022" s="2">
        <v>0</v>
      </c>
      <c r="AG2022" s="2">
        <v>0</v>
      </c>
      <c r="AH2022" s="2">
        <v>0</v>
      </c>
      <c r="AI2022" s="2">
        <v>0</v>
      </c>
      <c r="AJ2022" s="5">
        <f t="shared" si="156"/>
        <v>0</v>
      </c>
      <c r="AK2022" s="2">
        <v>0</v>
      </c>
      <c r="AL2022" s="2">
        <v>0</v>
      </c>
      <c r="AM2022" s="2">
        <v>0</v>
      </c>
      <c r="AN2022" s="2">
        <v>0</v>
      </c>
      <c r="AO2022" s="2">
        <v>0</v>
      </c>
      <c r="AP2022" s="2">
        <v>0</v>
      </c>
      <c r="AQ2022" s="2">
        <v>0</v>
      </c>
      <c r="AR2022" s="2">
        <v>0</v>
      </c>
      <c r="AS2022" s="2">
        <v>0</v>
      </c>
      <c r="AT2022" s="2">
        <v>0</v>
      </c>
    </row>
    <row r="2023" spans="1:46" x14ac:dyDescent="0.25">
      <c r="A2023" t="s">
        <v>4035</v>
      </c>
      <c r="B2023" t="s">
        <v>7346</v>
      </c>
      <c r="C2023" t="s">
        <v>7084</v>
      </c>
      <c r="D2023" t="s">
        <v>7096</v>
      </c>
      <c r="E2023" t="s">
        <v>4036</v>
      </c>
      <c r="F2023" t="s">
        <v>7419</v>
      </c>
      <c r="G2023" s="2">
        <v>6785</v>
      </c>
      <c r="H2023" s="2">
        <v>15127</v>
      </c>
      <c r="I2023" s="2">
        <v>0</v>
      </c>
      <c r="J2023" s="2">
        <v>15800</v>
      </c>
      <c r="K2023" s="2">
        <v>0</v>
      </c>
      <c r="L2023" s="2">
        <v>28</v>
      </c>
      <c r="M2023" s="2">
        <v>0</v>
      </c>
      <c r="N2023" s="2">
        <v>0</v>
      </c>
      <c r="O2023" s="2">
        <v>13640</v>
      </c>
      <c r="P2023" s="2">
        <v>0</v>
      </c>
      <c r="Q2023" s="2">
        <v>0</v>
      </c>
      <c r="R2023" s="2">
        <v>0</v>
      </c>
      <c r="S2023" s="2">
        <v>0</v>
      </c>
      <c r="T2023" s="2">
        <v>0</v>
      </c>
      <c r="U2023" s="3">
        <f t="shared" si="157"/>
        <v>51380</v>
      </c>
      <c r="V2023" s="3">
        <f t="shared" si="158"/>
        <v>21912</v>
      </c>
      <c r="W2023" s="3">
        <f t="shared" si="159"/>
        <v>29468</v>
      </c>
      <c r="X2023" s="2">
        <v>0</v>
      </c>
      <c r="Y2023" s="2">
        <v>1200</v>
      </c>
      <c r="Z2023" s="2">
        <v>48291</v>
      </c>
      <c r="AA2023" s="2">
        <v>0</v>
      </c>
      <c r="AB2023" s="2">
        <v>0</v>
      </c>
      <c r="AC2023" s="2">
        <v>1860</v>
      </c>
      <c r="AD2023" s="4">
        <f t="shared" si="155"/>
        <v>51351</v>
      </c>
      <c r="AE2023" s="2">
        <v>1700</v>
      </c>
      <c r="AF2023" s="2">
        <v>24291</v>
      </c>
      <c r="AG2023" s="2">
        <v>23500</v>
      </c>
      <c r="AH2023" s="2">
        <v>0</v>
      </c>
      <c r="AI2023" s="2">
        <v>1860</v>
      </c>
      <c r="AJ2023" s="5">
        <f t="shared" si="156"/>
        <v>51351</v>
      </c>
      <c r="AK2023" s="2">
        <v>56797</v>
      </c>
      <c r="AL2023" s="2">
        <v>41494</v>
      </c>
      <c r="AM2023" s="2">
        <v>0</v>
      </c>
      <c r="AN2023" s="2">
        <v>0</v>
      </c>
      <c r="AO2023" s="2">
        <v>15332</v>
      </c>
      <c r="AP2023" s="2">
        <v>0</v>
      </c>
      <c r="AQ2023" s="2">
        <v>0</v>
      </c>
      <c r="AR2023" s="2">
        <v>0</v>
      </c>
      <c r="AS2023" s="2">
        <v>41465</v>
      </c>
      <c r="AT2023" s="2">
        <v>41494</v>
      </c>
    </row>
    <row r="2024" spans="1:46" x14ac:dyDescent="0.25">
      <c r="A2024" t="s">
        <v>4037</v>
      </c>
      <c r="B2024" t="s">
        <v>7346</v>
      </c>
      <c r="C2024" t="s">
        <v>7084</v>
      </c>
      <c r="D2024" t="s">
        <v>7097</v>
      </c>
      <c r="E2024" t="s">
        <v>4038</v>
      </c>
      <c r="F2024" t="s">
        <v>7418</v>
      </c>
      <c r="G2024" s="2">
        <v>3758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 s="2">
        <v>0</v>
      </c>
      <c r="R2024" s="2">
        <v>0</v>
      </c>
      <c r="S2024" s="2">
        <v>0</v>
      </c>
      <c r="T2024" s="2">
        <v>0</v>
      </c>
      <c r="U2024" s="3">
        <f t="shared" si="157"/>
        <v>3758</v>
      </c>
      <c r="V2024" s="3">
        <f t="shared" si="158"/>
        <v>3758</v>
      </c>
      <c r="W2024" s="3">
        <f t="shared" si="159"/>
        <v>0</v>
      </c>
      <c r="X2024" s="2">
        <v>0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4">
        <f t="shared" si="155"/>
        <v>0</v>
      </c>
      <c r="AE2024" s="2">
        <v>0</v>
      </c>
      <c r="AF2024" s="2">
        <v>0</v>
      </c>
      <c r="AG2024" s="2">
        <v>0</v>
      </c>
      <c r="AH2024" s="2">
        <v>0</v>
      </c>
      <c r="AI2024" s="2">
        <v>0</v>
      </c>
      <c r="AJ2024" s="5">
        <f t="shared" si="156"/>
        <v>0</v>
      </c>
      <c r="AK2024" s="2">
        <v>0</v>
      </c>
      <c r="AL2024" s="2">
        <v>0</v>
      </c>
      <c r="AM2024" s="2">
        <v>0</v>
      </c>
      <c r="AN2024" s="2">
        <v>0</v>
      </c>
      <c r="AO2024" s="2">
        <v>0</v>
      </c>
      <c r="AP2024" s="2">
        <v>0</v>
      </c>
      <c r="AQ2024" s="2">
        <v>0</v>
      </c>
      <c r="AR2024" s="2">
        <v>0</v>
      </c>
      <c r="AS2024" s="2">
        <v>0</v>
      </c>
      <c r="AT2024" s="2">
        <v>0</v>
      </c>
    </row>
    <row r="2025" spans="1:46" x14ac:dyDescent="0.25">
      <c r="A2025" t="s">
        <v>4039</v>
      </c>
      <c r="B2025" t="s">
        <v>7346</v>
      </c>
      <c r="C2025" t="s">
        <v>7084</v>
      </c>
      <c r="D2025" t="s">
        <v>7098</v>
      </c>
      <c r="E2025" t="s">
        <v>4040</v>
      </c>
      <c r="F2025" t="s">
        <v>7418</v>
      </c>
      <c r="G2025" s="2">
        <v>17775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 s="2">
        <v>0</v>
      </c>
      <c r="R2025" s="2">
        <v>0</v>
      </c>
      <c r="S2025" s="2">
        <v>0</v>
      </c>
      <c r="T2025" s="2">
        <v>0</v>
      </c>
      <c r="U2025" s="3">
        <f t="shared" si="157"/>
        <v>17775</v>
      </c>
      <c r="V2025" s="3">
        <f t="shared" si="158"/>
        <v>17775</v>
      </c>
      <c r="W2025" s="3">
        <f t="shared" si="159"/>
        <v>0</v>
      </c>
      <c r="X2025" s="2">
        <v>0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4">
        <f t="shared" si="155"/>
        <v>0</v>
      </c>
      <c r="AE2025" s="2">
        <v>0</v>
      </c>
      <c r="AF2025" s="2">
        <v>0</v>
      </c>
      <c r="AG2025" s="2">
        <v>0</v>
      </c>
      <c r="AH2025" s="2">
        <v>0</v>
      </c>
      <c r="AI2025" s="2">
        <v>0</v>
      </c>
      <c r="AJ2025" s="5">
        <f t="shared" si="156"/>
        <v>0</v>
      </c>
      <c r="AK2025" s="2">
        <v>0</v>
      </c>
      <c r="AL2025" s="2">
        <v>0</v>
      </c>
      <c r="AM2025" s="2">
        <v>0</v>
      </c>
      <c r="AN2025" s="2">
        <v>0</v>
      </c>
      <c r="AO2025" s="2">
        <v>0</v>
      </c>
      <c r="AP2025" s="2">
        <v>0</v>
      </c>
      <c r="AQ2025" s="2">
        <v>0</v>
      </c>
      <c r="AR2025" s="2">
        <v>0</v>
      </c>
      <c r="AS2025" s="2">
        <v>0</v>
      </c>
      <c r="AT2025" s="2">
        <v>0</v>
      </c>
    </row>
    <row r="2026" spans="1:46" x14ac:dyDescent="0.25">
      <c r="A2026" t="s">
        <v>4041</v>
      </c>
      <c r="B2026" t="s">
        <v>7346</v>
      </c>
      <c r="C2026" t="s">
        <v>7084</v>
      </c>
      <c r="D2026" t="s">
        <v>7099</v>
      </c>
      <c r="E2026" t="s">
        <v>4042</v>
      </c>
      <c r="F2026" t="s">
        <v>7418</v>
      </c>
      <c r="G2026" s="2">
        <v>2841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 s="2">
        <v>0</v>
      </c>
      <c r="R2026" s="2">
        <v>0</v>
      </c>
      <c r="S2026" s="2">
        <v>0</v>
      </c>
      <c r="T2026" s="2">
        <v>0</v>
      </c>
      <c r="U2026" s="3">
        <f t="shared" si="157"/>
        <v>2841</v>
      </c>
      <c r="V2026" s="3">
        <f t="shared" si="158"/>
        <v>2841</v>
      </c>
      <c r="W2026" s="3">
        <f t="shared" si="159"/>
        <v>0</v>
      </c>
      <c r="X2026" s="2">
        <v>0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4">
        <f t="shared" si="155"/>
        <v>0</v>
      </c>
      <c r="AE2026" s="2">
        <v>0</v>
      </c>
      <c r="AF2026" s="2">
        <v>0</v>
      </c>
      <c r="AG2026" s="2">
        <v>0</v>
      </c>
      <c r="AH2026" s="2">
        <v>0</v>
      </c>
      <c r="AI2026" s="2">
        <v>0</v>
      </c>
      <c r="AJ2026" s="5">
        <f t="shared" si="156"/>
        <v>0</v>
      </c>
      <c r="AK2026" s="2">
        <v>0</v>
      </c>
      <c r="AL2026" s="2">
        <v>0</v>
      </c>
      <c r="AM2026" s="2">
        <v>0</v>
      </c>
      <c r="AN2026" s="2">
        <v>0</v>
      </c>
      <c r="AO2026" s="2">
        <v>0</v>
      </c>
      <c r="AP2026" s="2">
        <v>0</v>
      </c>
      <c r="AQ2026" s="2">
        <v>0</v>
      </c>
      <c r="AR2026" s="2">
        <v>0</v>
      </c>
      <c r="AS2026" s="2">
        <v>0</v>
      </c>
      <c r="AT2026" s="2">
        <v>0</v>
      </c>
    </row>
    <row r="2027" spans="1:46" x14ac:dyDescent="0.25">
      <c r="A2027" t="s">
        <v>4043</v>
      </c>
      <c r="B2027" t="s">
        <v>7346</v>
      </c>
      <c r="C2027" t="s">
        <v>7084</v>
      </c>
      <c r="D2027" t="s">
        <v>7100</v>
      </c>
      <c r="E2027" t="s">
        <v>4044</v>
      </c>
      <c r="F2027" t="s">
        <v>7419</v>
      </c>
      <c r="G2027" s="2">
        <v>6107</v>
      </c>
      <c r="H2027" s="2">
        <v>22031</v>
      </c>
      <c r="I2027" s="2">
        <v>0</v>
      </c>
      <c r="J2027" s="2">
        <v>10200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 s="2">
        <v>0</v>
      </c>
      <c r="R2027" s="2">
        <v>0</v>
      </c>
      <c r="S2027" s="2">
        <v>0</v>
      </c>
      <c r="T2027" s="2">
        <v>11165</v>
      </c>
      <c r="U2027" s="3">
        <f t="shared" si="157"/>
        <v>49503</v>
      </c>
      <c r="V2027" s="3">
        <f t="shared" si="158"/>
        <v>28138</v>
      </c>
      <c r="W2027" s="3">
        <f t="shared" si="159"/>
        <v>21365</v>
      </c>
      <c r="X2027" s="2">
        <v>0</v>
      </c>
      <c r="Y2027" s="2">
        <v>650</v>
      </c>
      <c r="Z2027" s="2">
        <v>37023</v>
      </c>
      <c r="AA2027" s="2">
        <v>0</v>
      </c>
      <c r="AB2027" s="2">
        <v>8</v>
      </c>
      <c r="AC2027" s="2">
        <v>6895</v>
      </c>
      <c r="AD2027" s="4">
        <f t="shared" si="155"/>
        <v>44576</v>
      </c>
      <c r="AE2027" s="2">
        <v>658</v>
      </c>
      <c r="AF2027" s="2">
        <v>11068</v>
      </c>
      <c r="AG2027" s="2">
        <v>25955</v>
      </c>
      <c r="AH2027" s="2">
        <v>0</v>
      </c>
      <c r="AI2027" s="2">
        <v>6895</v>
      </c>
      <c r="AJ2027" s="5">
        <f t="shared" si="156"/>
        <v>44576</v>
      </c>
      <c r="AK2027" s="2">
        <v>1314</v>
      </c>
      <c r="AL2027" s="2">
        <v>12076</v>
      </c>
      <c r="AM2027" s="2">
        <v>0</v>
      </c>
      <c r="AN2027" s="2">
        <v>0</v>
      </c>
      <c r="AO2027" s="2">
        <v>0</v>
      </c>
      <c r="AP2027" s="2">
        <v>5835</v>
      </c>
      <c r="AQ2027" s="2">
        <v>0</v>
      </c>
      <c r="AR2027" s="2">
        <v>0</v>
      </c>
      <c r="AS2027" s="2">
        <v>1314</v>
      </c>
      <c r="AT2027" s="2">
        <v>6241</v>
      </c>
    </row>
    <row r="2028" spans="1:46" x14ac:dyDescent="0.25">
      <c r="A2028" t="s">
        <v>4045</v>
      </c>
      <c r="B2028" t="s">
        <v>7346</v>
      </c>
      <c r="C2028" t="s">
        <v>7084</v>
      </c>
      <c r="D2028" t="s">
        <v>7101</v>
      </c>
      <c r="E2028" t="s">
        <v>4046</v>
      </c>
      <c r="F2028" t="s">
        <v>7419</v>
      </c>
      <c r="G2028" s="2">
        <v>10390</v>
      </c>
      <c r="H2028" s="2">
        <v>15208</v>
      </c>
      <c r="I2028" s="2">
        <v>0</v>
      </c>
      <c r="J2028" s="2">
        <v>3305</v>
      </c>
      <c r="K2028" s="2">
        <v>1440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 s="2">
        <v>0</v>
      </c>
      <c r="R2028" s="2">
        <v>0</v>
      </c>
      <c r="S2028" s="2">
        <v>0</v>
      </c>
      <c r="T2028" s="2">
        <v>17325</v>
      </c>
      <c r="U2028" s="3">
        <f t="shared" si="157"/>
        <v>47668</v>
      </c>
      <c r="V2028" s="3">
        <f t="shared" si="158"/>
        <v>25598</v>
      </c>
      <c r="W2028" s="3">
        <f t="shared" si="159"/>
        <v>22070</v>
      </c>
      <c r="X2028" s="2">
        <v>0</v>
      </c>
      <c r="Y2028" s="2">
        <v>440</v>
      </c>
      <c r="Z2028" s="2">
        <v>41362</v>
      </c>
      <c r="AA2028" s="2">
        <v>0</v>
      </c>
      <c r="AB2028" s="2">
        <v>0</v>
      </c>
      <c r="AC2028" s="2">
        <v>13306</v>
      </c>
      <c r="AD2028" s="4">
        <f t="shared" si="155"/>
        <v>55108</v>
      </c>
      <c r="AE2028" s="2">
        <v>440</v>
      </c>
      <c r="AF2028" s="2">
        <v>30506</v>
      </c>
      <c r="AG2028" s="2">
        <v>10856</v>
      </c>
      <c r="AH2028" s="2">
        <v>0</v>
      </c>
      <c r="AI2028" s="2">
        <v>13306</v>
      </c>
      <c r="AJ2028" s="5">
        <f t="shared" si="156"/>
        <v>55108</v>
      </c>
      <c r="AK2028" s="2">
        <v>25951</v>
      </c>
      <c r="AL2028" s="2">
        <v>18538</v>
      </c>
      <c r="AM2028" s="2">
        <v>0</v>
      </c>
      <c r="AN2028" s="2">
        <v>0</v>
      </c>
      <c r="AO2028" s="2">
        <v>0</v>
      </c>
      <c r="AP2028" s="2">
        <v>0</v>
      </c>
      <c r="AQ2028" s="2">
        <v>0</v>
      </c>
      <c r="AR2028" s="2">
        <v>0</v>
      </c>
      <c r="AS2028" s="2">
        <v>25951</v>
      </c>
      <c r="AT2028" s="2">
        <v>18538</v>
      </c>
    </row>
    <row r="2029" spans="1:46" x14ac:dyDescent="0.25">
      <c r="A2029" t="s">
        <v>4047</v>
      </c>
      <c r="B2029" t="s">
        <v>7346</v>
      </c>
      <c r="C2029" t="s">
        <v>7084</v>
      </c>
      <c r="D2029" t="s">
        <v>7102</v>
      </c>
      <c r="E2029" t="s">
        <v>4048</v>
      </c>
      <c r="F2029" t="s">
        <v>7419</v>
      </c>
      <c r="G2029" s="2">
        <v>3218</v>
      </c>
      <c r="H2029" s="2">
        <v>13158</v>
      </c>
      <c r="I2029" s="2">
        <v>0</v>
      </c>
      <c r="J2029" s="2">
        <v>0</v>
      </c>
      <c r="K2029" s="2">
        <v>0</v>
      </c>
      <c r="L2029" s="2">
        <v>22</v>
      </c>
      <c r="M2029" s="2">
        <v>0</v>
      </c>
      <c r="N2029" s="2">
        <v>0</v>
      </c>
      <c r="O2029" s="2">
        <v>0</v>
      </c>
      <c r="P2029" s="2">
        <v>0</v>
      </c>
      <c r="Q2029" s="2">
        <v>0</v>
      </c>
      <c r="R2029" s="2">
        <v>0</v>
      </c>
      <c r="S2029" s="2">
        <v>0</v>
      </c>
      <c r="T2029" s="2">
        <v>13520</v>
      </c>
      <c r="U2029" s="3">
        <f t="shared" si="157"/>
        <v>29918</v>
      </c>
      <c r="V2029" s="3">
        <f t="shared" si="158"/>
        <v>16376</v>
      </c>
      <c r="W2029" s="3">
        <f t="shared" si="159"/>
        <v>13542</v>
      </c>
      <c r="X2029" s="2">
        <v>0</v>
      </c>
      <c r="Y2029" s="2">
        <v>0</v>
      </c>
      <c r="Z2029" s="2">
        <v>7452</v>
      </c>
      <c r="AA2029" s="2">
        <v>0</v>
      </c>
      <c r="AB2029" s="2">
        <v>0</v>
      </c>
      <c r="AC2029" s="2">
        <v>2574</v>
      </c>
      <c r="AD2029" s="4">
        <f t="shared" si="155"/>
        <v>10026</v>
      </c>
      <c r="AE2029" s="2">
        <v>15</v>
      </c>
      <c r="AF2029" s="2">
        <v>7437</v>
      </c>
      <c r="AG2029" s="2">
        <v>0</v>
      </c>
      <c r="AH2029" s="2">
        <v>0</v>
      </c>
      <c r="AI2029" s="2">
        <v>2574</v>
      </c>
      <c r="AJ2029" s="5">
        <f t="shared" si="156"/>
        <v>10026</v>
      </c>
      <c r="AK2029" s="2">
        <v>35523</v>
      </c>
      <c r="AL2029" s="2">
        <v>55415</v>
      </c>
      <c r="AM2029" s="2">
        <v>0</v>
      </c>
      <c r="AN2029" s="2">
        <v>0</v>
      </c>
      <c r="AO2029" s="2">
        <v>0</v>
      </c>
      <c r="AP2029" s="2">
        <v>0</v>
      </c>
      <c r="AQ2029" s="2">
        <v>0</v>
      </c>
      <c r="AR2029" s="2">
        <v>0</v>
      </c>
      <c r="AS2029" s="2">
        <v>35523</v>
      </c>
      <c r="AT2029" s="2">
        <v>55415</v>
      </c>
    </row>
    <row r="2030" spans="1:46" x14ac:dyDescent="0.25">
      <c r="A2030" t="s">
        <v>4049</v>
      </c>
      <c r="B2030" t="s">
        <v>7346</v>
      </c>
      <c r="C2030" t="s">
        <v>7084</v>
      </c>
      <c r="D2030" t="s">
        <v>7103</v>
      </c>
      <c r="E2030" t="s">
        <v>4050</v>
      </c>
      <c r="F2030" t="s">
        <v>7419</v>
      </c>
      <c r="G2030" s="2">
        <v>6207</v>
      </c>
      <c r="H2030" s="2">
        <v>0</v>
      </c>
      <c r="I2030" s="2">
        <v>0</v>
      </c>
      <c r="J2030" s="2">
        <v>225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 s="2">
        <v>0</v>
      </c>
      <c r="R2030" s="2">
        <v>0</v>
      </c>
      <c r="S2030" s="2">
        <v>0</v>
      </c>
      <c r="T2030" s="2">
        <v>26050</v>
      </c>
      <c r="U2030" s="3">
        <f t="shared" si="157"/>
        <v>32482</v>
      </c>
      <c r="V2030" s="3">
        <f t="shared" si="158"/>
        <v>6207</v>
      </c>
      <c r="W2030" s="3">
        <f t="shared" si="159"/>
        <v>26275</v>
      </c>
      <c r="X2030" s="2">
        <v>0</v>
      </c>
      <c r="Y2030" s="2">
        <v>10539</v>
      </c>
      <c r="Z2030" s="2">
        <v>0</v>
      </c>
      <c r="AA2030" s="2">
        <v>0</v>
      </c>
      <c r="AB2030" s="2">
        <v>0</v>
      </c>
      <c r="AC2030" s="2">
        <v>5076</v>
      </c>
      <c r="AD2030" s="4">
        <f t="shared" si="155"/>
        <v>15615</v>
      </c>
      <c r="AE2030" s="2">
        <v>32</v>
      </c>
      <c r="AF2030" s="2">
        <v>8867</v>
      </c>
      <c r="AG2030" s="2">
        <v>0</v>
      </c>
      <c r="AH2030" s="2">
        <v>1640</v>
      </c>
      <c r="AI2030" s="2">
        <v>5076</v>
      </c>
      <c r="AJ2030" s="5">
        <f t="shared" si="156"/>
        <v>15615</v>
      </c>
      <c r="AK2030" s="2">
        <v>31724</v>
      </c>
      <c r="AL2030" s="2">
        <v>48591</v>
      </c>
      <c r="AM2030" s="2">
        <v>0</v>
      </c>
      <c r="AN2030" s="2">
        <v>0</v>
      </c>
      <c r="AO2030" s="2">
        <v>0</v>
      </c>
      <c r="AP2030" s="2">
        <v>0</v>
      </c>
      <c r="AQ2030" s="2">
        <v>0</v>
      </c>
      <c r="AR2030" s="2">
        <v>0</v>
      </c>
      <c r="AS2030" s="2">
        <v>31724</v>
      </c>
      <c r="AT2030" s="2">
        <v>48591</v>
      </c>
    </row>
    <row r="2031" spans="1:46" x14ac:dyDescent="0.25">
      <c r="A2031" t="s">
        <v>4051</v>
      </c>
      <c r="B2031" t="s">
        <v>7346</v>
      </c>
      <c r="C2031" t="s">
        <v>7084</v>
      </c>
      <c r="D2031" t="s">
        <v>7259</v>
      </c>
      <c r="E2031" t="s">
        <v>4052</v>
      </c>
      <c r="F2031" t="s">
        <v>7418</v>
      </c>
      <c r="G2031" s="2">
        <v>3695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 s="2">
        <v>0</v>
      </c>
      <c r="R2031" s="2">
        <v>0</v>
      </c>
      <c r="S2031" s="2">
        <v>0</v>
      </c>
      <c r="T2031" s="2">
        <v>0</v>
      </c>
      <c r="U2031" s="3">
        <f t="shared" si="157"/>
        <v>3695</v>
      </c>
      <c r="V2031" s="3">
        <f t="shared" si="158"/>
        <v>3695</v>
      </c>
      <c r="W2031" s="3">
        <f t="shared" si="159"/>
        <v>0</v>
      </c>
      <c r="X2031" s="2">
        <v>0</v>
      </c>
      <c r="Y2031" s="2">
        <v>0</v>
      </c>
      <c r="Z2031" s="2">
        <v>0</v>
      </c>
      <c r="AA2031" s="2">
        <v>0</v>
      </c>
      <c r="AB2031" s="2">
        <v>0</v>
      </c>
      <c r="AC2031" s="2">
        <v>0</v>
      </c>
      <c r="AD2031" s="4">
        <f t="shared" si="155"/>
        <v>0</v>
      </c>
      <c r="AE2031" s="2">
        <v>0</v>
      </c>
      <c r="AF2031" s="2">
        <v>0</v>
      </c>
      <c r="AG2031" s="2">
        <v>0</v>
      </c>
      <c r="AH2031" s="2">
        <v>0</v>
      </c>
      <c r="AI2031" s="2">
        <v>0</v>
      </c>
      <c r="AJ2031" s="5">
        <f t="shared" si="156"/>
        <v>0</v>
      </c>
      <c r="AK2031" s="2">
        <v>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0</v>
      </c>
      <c r="AS2031" s="2">
        <v>0</v>
      </c>
      <c r="AT2031" s="2">
        <v>0</v>
      </c>
    </row>
    <row r="2032" spans="1:46" x14ac:dyDescent="0.25">
      <c r="A2032" t="s">
        <v>4053</v>
      </c>
      <c r="B2032" t="s">
        <v>7346</v>
      </c>
      <c r="C2032" t="s">
        <v>7084</v>
      </c>
      <c r="D2032" t="s">
        <v>7104</v>
      </c>
      <c r="E2032" t="s">
        <v>4054</v>
      </c>
      <c r="F2032" t="s">
        <v>7418</v>
      </c>
      <c r="G2032" s="2">
        <v>3645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 s="2">
        <v>0</v>
      </c>
      <c r="R2032" s="2">
        <v>0</v>
      </c>
      <c r="S2032" s="2">
        <v>0</v>
      </c>
      <c r="T2032" s="2">
        <v>0</v>
      </c>
      <c r="U2032" s="3">
        <f t="shared" si="157"/>
        <v>3645</v>
      </c>
      <c r="V2032" s="3">
        <f t="shared" si="158"/>
        <v>3645</v>
      </c>
      <c r="W2032" s="3">
        <f t="shared" si="159"/>
        <v>0</v>
      </c>
      <c r="X2032" s="2">
        <v>0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4">
        <f t="shared" si="155"/>
        <v>0</v>
      </c>
      <c r="AE2032" s="2">
        <v>0</v>
      </c>
      <c r="AF2032" s="2">
        <v>0</v>
      </c>
      <c r="AG2032" s="2">
        <v>0</v>
      </c>
      <c r="AH2032" s="2">
        <v>0</v>
      </c>
      <c r="AI2032" s="2">
        <v>0</v>
      </c>
      <c r="AJ2032" s="5">
        <f t="shared" si="156"/>
        <v>0</v>
      </c>
      <c r="AK2032" s="2">
        <v>0</v>
      </c>
      <c r="AL2032" s="2">
        <v>0</v>
      </c>
      <c r="AM2032" s="2">
        <v>0</v>
      </c>
      <c r="AN2032" s="2">
        <v>0</v>
      </c>
      <c r="AO2032" s="2">
        <v>0</v>
      </c>
      <c r="AP2032" s="2">
        <v>0</v>
      </c>
      <c r="AQ2032" s="2">
        <v>0</v>
      </c>
      <c r="AR2032" s="2">
        <v>0</v>
      </c>
      <c r="AS2032" s="2">
        <v>0</v>
      </c>
      <c r="AT2032" s="2">
        <v>0</v>
      </c>
    </row>
    <row r="2033" spans="1:46" x14ac:dyDescent="0.25">
      <c r="A2033" t="s">
        <v>4055</v>
      </c>
      <c r="B2033" t="s">
        <v>7346</v>
      </c>
      <c r="C2033" t="s">
        <v>7084</v>
      </c>
      <c r="D2033" t="s">
        <v>7105</v>
      </c>
      <c r="E2033" t="s">
        <v>4056</v>
      </c>
      <c r="F2033" t="s">
        <v>7418</v>
      </c>
      <c r="G2033" s="2">
        <v>16595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 s="2">
        <v>0</v>
      </c>
      <c r="R2033" s="2">
        <v>0</v>
      </c>
      <c r="S2033" s="2">
        <v>0</v>
      </c>
      <c r="T2033" s="2">
        <v>0</v>
      </c>
      <c r="U2033" s="3">
        <f t="shared" si="157"/>
        <v>16595</v>
      </c>
      <c r="V2033" s="3">
        <f t="shared" si="158"/>
        <v>16595</v>
      </c>
      <c r="W2033" s="3">
        <f t="shared" si="159"/>
        <v>0</v>
      </c>
      <c r="X2033" s="2">
        <v>0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4">
        <f t="shared" si="155"/>
        <v>0</v>
      </c>
      <c r="AE2033" s="2">
        <v>0</v>
      </c>
      <c r="AF2033" s="2">
        <v>0</v>
      </c>
      <c r="AG2033" s="2">
        <v>0</v>
      </c>
      <c r="AH2033" s="2">
        <v>0</v>
      </c>
      <c r="AI2033" s="2">
        <v>0</v>
      </c>
      <c r="AJ2033" s="5">
        <f t="shared" si="156"/>
        <v>0</v>
      </c>
      <c r="AK2033" s="2">
        <v>0</v>
      </c>
      <c r="AL2033" s="2">
        <v>0</v>
      </c>
      <c r="AM2033" s="2">
        <v>0</v>
      </c>
      <c r="AN2033" s="2">
        <v>0</v>
      </c>
      <c r="AO2033" s="2">
        <v>0</v>
      </c>
      <c r="AP2033" s="2">
        <v>0</v>
      </c>
      <c r="AQ2033" s="2">
        <v>0</v>
      </c>
      <c r="AR2033" s="2">
        <v>0</v>
      </c>
      <c r="AS2033" s="2">
        <v>0</v>
      </c>
      <c r="AT2033" s="2">
        <v>0</v>
      </c>
    </row>
    <row r="2034" spans="1:46" x14ac:dyDescent="0.25">
      <c r="A2034" t="s">
        <v>4057</v>
      </c>
      <c r="B2034" t="s">
        <v>7346</v>
      </c>
      <c r="C2034" t="s">
        <v>7106</v>
      </c>
      <c r="D2034" t="s">
        <v>7107</v>
      </c>
      <c r="E2034" t="s">
        <v>4058</v>
      </c>
      <c r="F2034" t="s">
        <v>7419</v>
      </c>
      <c r="G2034" s="2">
        <v>609292</v>
      </c>
      <c r="H2034" s="2">
        <v>211433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2">
        <v>335</v>
      </c>
      <c r="O2034" s="2">
        <v>21875</v>
      </c>
      <c r="P2034" s="2">
        <v>82500</v>
      </c>
      <c r="Q2034" s="2">
        <v>0</v>
      </c>
      <c r="R2034" s="2">
        <v>0</v>
      </c>
      <c r="S2034" s="2">
        <v>0</v>
      </c>
      <c r="T2034" s="2">
        <v>405836</v>
      </c>
      <c r="U2034" s="3">
        <f t="shared" si="157"/>
        <v>1331271</v>
      </c>
      <c r="V2034" s="3">
        <f t="shared" si="158"/>
        <v>820725</v>
      </c>
      <c r="W2034" s="3">
        <f t="shared" si="159"/>
        <v>510546</v>
      </c>
      <c r="X2034" s="2">
        <v>749000</v>
      </c>
      <c r="Y2034" s="2">
        <v>526317</v>
      </c>
      <c r="Z2034" s="2">
        <v>117275</v>
      </c>
      <c r="AA2034" s="2">
        <v>0</v>
      </c>
      <c r="AB2034" s="2">
        <v>0</v>
      </c>
      <c r="AC2034" s="2">
        <v>215784</v>
      </c>
      <c r="AD2034" s="4">
        <f t="shared" si="155"/>
        <v>1608376</v>
      </c>
      <c r="AE2034" s="2">
        <v>837144</v>
      </c>
      <c r="AF2034" s="2">
        <v>288562</v>
      </c>
      <c r="AG2034" s="2">
        <v>3850</v>
      </c>
      <c r="AH2034" s="2">
        <v>263036</v>
      </c>
      <c r="AI2034" s="2">
        <v>215784</v>
      </c>
      <c r="AJ2034" s="5">
        <f t="shared" si="156"/>
        <v>1608376</v>
      </c>
      <c r="AK2034" s="2">
        <v>721810</v>
      </c>
      <c r="AL2034" s="2">
        <v>415542</v>
      </c>
      <c r="AM2034" s="2">
        <v>25173</v>
      </c>
      <c r="AN2034" s="2">
        <v>25173</v>
      </c>
      <c r="AO2034" s="2">
        <v>101638</v>
      </c>
      <c r="AP2034" s="2">
        <v>72475</v>
      </c>
      <c r="AQ2034" s="2">
        <v>0</v>
      </c>
      <c r="AR2034" s="2">
        <v>0</v>
      </c>
      <c r="AS2034" s="2">
        <v>645345</v>
      </c>
      <c r="AT2034" s="2">
        <v>368240</v>
      </c>
    </row>
    <row r="2035" spans="1:46" x14ac:dyDescent="0.25">
      <c r="A2035" t="s">
        <v>4059</v>
      </c>
      <c r="B2035" t="s">
        <v>7346</v>
      </c>
      <c r="C2035" t="s">
        <v>7106</v>
      </c>
      <c r="D2035" t="s">
        <v>7108</v>
      </c>
      <c r="E2035" t="s">
        <v>4060</v>
      </c>
      <c r="F2035" t="s">
        <v>7419</v>
      </c>
      <c r="G2035" s="2">
        <v>52692</v>
      </c>
      <c r="H2035" s="2">
        <v>21963</v>
      </c>
      <c r="I2035" s="2">
        <v>0</v>
      </c>
      <c r="J2035" s="2">
        <v>0</v>
      </c>
      <c r="K2035" s="2">
        <v>13842</v>
      </c>
      <c r="L2035" s="2">
        <v>165</v>
      </c>
      <c r="M2035" s="2">
        <v>0</v>
      </c>
      <c r="N2035" s="2">
        <v>0</v>
      </c>
      <c r="O2035" s="2">
        <v>0</v>
      </c>
      <c r="P2035" s="2">
        <v>70000</v>
      </c>
      <c r="Q2035" s="2">
        <v>0</v>
      </c>
      <c r="R2035" s="2">
        <v>0</v>
      </c>
      <c r="S2035" s="2">
        <v>0</v>
      </c>
      <c r="T2035" s="2">
        <v>76820</v>
      </c>
      <c r="U2035" s="3">
        <f t="shared" si="157"/>
        <v>235482</v>
      </c>
      <c r="V2035" s="3">
        <f t="shared" si="158"/>
        <v>74655</v>
      </c>
      <c r="W2035" s="3">
        <f t="shared" si="159"/>
        <v>160827</v>
      </c>
      <c r="X2035" s="2">
        <v>0</v>
      </c>
      <c r="Y2035" s="2">
        <v>126960</v>
      </c>
      <c r="Z2035" s="2">
        <v>0</v>
      </c>
      <c r="AA2035" s="2">
        <v>0</v>
      </c>
      <c r="AB2035" s="2">
        <v>0</v>
      </c>
      <c r="AC2035" s="2">
        <v>60261</v>
      </c>
      <c r="AD2035" s="4">
        <f t="shared" si="155"/>
        <v>187221</v>
      </c>
      <c r="AE2035" s="2">
        <v>13212</v>
      </c>
      <c r="AF2035" s="2">
        <v>54754</v>
      </c>
      <c r="AG2035" s="2">
        <v>58994</v>
      </c>
      <c r="AH2035" s="2">
        <v>0</v>
      </c>
      <c r="AI2035" s="2">
        <v>60261</v>
      </c>
      <c r="AJ2035" s="5">
        <f t="shared" si="156"/>
        <v>187221</v>
      </c>
      <c r="AK2035" s="2">
        <v>94848</v>
      </c>
      <c r="AL2035" s="2">
        <v>133089</v>
      </c>
      <c r="AM2035" s="2">
        <v>0</v>
      </c>
      <c r="AN2035" s="2">
        <v>0</v>
      </c>
      <c r="AO2035" s="2">
        <v>10020</v>
      </c>
      <c r="AP2035" s="2">
        <v>0</v>
      </c>
      <c r="AQ2035" s="2">
        <v>0</v>
      </c>
      <c r="AR2035" s="2">
        <v>0</v>
      </c>
      <c r="AS2035" s="2">
        <v>84828</v>
      </c>
      <c r="AT2035" s="2">
        <v>133089</v>
      </c>
    </row>
    <row r="2036" spans="1:46" x14ac:dyDescent="0.25">
      <c r="A2036" t="s">
        <v>4061</v>
      </c>
      <c r="B2036" t="s">
        <v>7346</v>
      </c>
      <c r="C2036" t="s">
        <v>7106</v>
      </c>
      <c r="D2036" t="s">
        <v>7109</v>
      </c>
      <c r="E2036" t="s">
        <v>4062</v>
      </c>
      <c r="F2036" t="s">
        <v>7419</v>
      </c>
      <c r="G2036" s="2">
        <v>44164</v>
      </c>
      <c r="H2036" s="2">
        <v>0</v>
      </c>
      <c r="I2036" s="2">
        <v>0</v>
      </c>
      <c r="J2036" s="2">
        <v>0</v>
      </c>
      <c r="K2036" s="2">
        <v>0</v>
      </c>
      <c r="L2036" s="2">
        <v>31</v>
      </c>
      <c r="M2036" s="2">
        <v>0</v>
      </c>
      <c r="N2036" s="2">
        <v>77335</v>
      </c>
      <c r="O2036" s="2">
        <v>0</v>
      </c>
      <c r="P2036" s="2">
        <v>0</v>
      </c>
      <c r="Q2036" s="2">
        <v>0</v>
      </c>
      <c r="R2036" s="2">
        <v>0</v>
      </c>
      <c r="S2036" s="2">
        <v>0</v>
      </c>
      <c r="T2036" s="2">
        <v>114490</v>
      </c>
      <c r="U2036" s="3">
        <f t="shared" si="157"/>
        <v>236020</v>
      </c>
      <c r="V2036" s="3">
        <f t="shared" si="158"/>
        <v>44164</v>
      </c>
      <c r="W2036" s="3">
        <f t="shared" si="159"/>
        <v>191856</v>
      </c>
      <c r="X2036" s="2">
        <v>0</v>
      </c>
      <c r="Y2036" s="2">
        <v>150647</v>
      </c>
      <c r="Z2036" s="2">
        <v>66717</v>
      </c>
      <c r="AA2036" s="2">
        <v>0</v>
      </c>
      <c r="AB2036" s="2">
        <v>0</v>
      </c>
      <c r="AC2036" s="2">
        <v>65924</v>
      </c>
      <c r="AD2036" s="4">
        <f t="shared" si="155"/>
        <v>283288</v>
      </c>
      <c r="AE2036" s="2">
        <v>150647</v>
      </c>
      <c r="AF2036" s="2">
        <v>40876</v>
      </c>
      <c r="AG2036" s="2">
        <v>0</v>
      </c>
      <c r="AH2036" s="2">
        <v>25841</v>
      </c>
      <c r="AI2036" s="2">
        <v>65924</v>
      </c>
      <c r="AJ2036" s="5">
        <f t="shared" si="156"/>
        <v>283288</v>
      </c>
      <c r="AK2036" s="2">
        <v>235541</v>
      </c>
      <c r="AL2036" s="2">
        <v>25312</v>
      </c>
      <c r="AM2036" s="2">
        <v>0</v>
      </c>
      <c r="AN2036" s="2">
        <v>0</v>
      </c>
      <c r="AO2036" s="2">
        <v>187916</v>
      </c>
      <c r="AP2036" s="2">
        <v>25000</v>
      </c>
      <c r="AQ2036" s="2">
        <v>0</v>
      </c>
      <c r="AR2036" s="2">
        <v>0</v>
      </c>
      <c r="AS2036" s="2">
        <v>47625</v>
      </c>
      <c r="AT2036" s="2">
        <v>312</v>
      </c>
    </row>
    <row r="2037" spans="1:46" x14ac:dyDescent="0.25">
      <c r="A2037" t="s">
        <v>4063</v>
      </c>
      <c r="B2037" t="s">
        <v>7346</v>
      </c>
      <c r="C2037" t="s">
        <v>7106</v>
      </c>
      <c r="D2037" t="s">
        <v>7110</v>
      </c>
      <c r="E2037" t="s">
        <v>4064</v>
      </c>
      <c r="F2037" t="s">
        <v>7419</v>
      </c>
      <c r="G2037" s="2">
        <v>11106</v>
      </c>
      <c r="H2037" s="2">
        <v>11000</v>
      </c>
      <c r="I2037" s="2">
        <v>0</v>
      </c>
      <c r="J2037" s="2">
        <v>21950</v>
      </c>
      <c r="K2037" s="2">
        <v>2700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3">
        <f t="shared" si="157"/>
        <v>46756</v>
      </c>
      <c r="V2037" s="3">
        <f t="shared" si="158"/>
        <v>22106</v>
      </c>
      <c r="W2037" s="3">
        <f t="shared" si="159"/>
        <v>24650</v>
      </c>
      <c r="X2037" s="2">
        <v>0</v>
      </c>
      <c r="Y2037" s="2">
        <v>0</v>
      </c>
      <c r="Z2037" s="2">
        <v>13537</v>
      </c>
      <c r="AA2037" s="2">
        <v>0</v>
      </c>
      <c r="AB2037" s="2">
        <v>950</v>
      </c>
      <c r="AC2037" s="2">
        <v>15218</v>
      </c>
      <c r="AD2037" s="4">
        <f t="shared" si="155"/>
        <v>29705</v>
      </c>
      <c r="AE2037" s="2">
        <v>6497</v>
      </c>
      <c r="AF2037" s="2">
        <v>7990</v>
      </c>
      <c r="AG2037" s="2">
        <v>0</v>
      </c>
      <c r="AH2037" s="2">
        <v>0</v>
      </c>
      <c r="AI2037" s="2">
        <v>15218</v>
      </c>
      <c r="AJ2037" s="5">
        <f t="shared" si="156"/>
        <v>29705</v>
      </c>
      <c r="AK2037" s="2">
        <v>41482</v>
      </c>
      <c r="AL2037" s="2">
        <v>48533</v>
      </c>
      <c r="AM2037" s="2">
        <v>0</v>
      </c>
      <c r="AN2037" s="2">
        <v>0</v>
      </c>
      <c r="AO2037" s="2">
        <v>45471</v>
      </c>
      <c r="AP2037" s="2">
        <v>35471</v>
      </c>
      <c r="AQ2037" s="2">
        <v>0</v>
      </c>
      <c r="AR2037" s="2">
        <v>0</v>
      </c>
      <c r="AS2037" s="2">
        <v>-3989</v>
      </c>
      <c r="AT2037" s="2">
        <v>13062</v>
      </c>
    </row>
    <row r="2038" spans="1:46" x14ac:dyDescent="0.25">
      <c r="A2038" t="s">
        <v>4065</v>
      </c>
      <c r="B2038" t="s">
        <v>7346</v>
      </c>
      <c r="C2038" t="s">
        <v>7106</v>
      </c>
      <c r="D2038" t="s">
        <v>7111</v>
      </c>
      <c r="E2038" t="s">
        <v>4066</v>
      </c>
      <c r="F2038" t="s">
        <v>7418</v>
      </c>
      <c r="G2038" s="2">
        <v>4499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 s="2">
        <v>0</v>
      </c>
      <c r="R2038" s="2">
        <v>0</v>
      </c>
      <c r="S2038" s="2">
        <v>0</v>
      </c>
      <c r="T2038" s="2">
        <v>0</v>
      </c>
      <c r="U2038" s="3">
        <f t="shared" si="157"/>
        <v>4499</v>
      </c>
      <c r="V2038" s="3">
        <f t="shared" si="158"/>
        <v>4499</v>
      </c>
      <c r="W2038" s="3">
        <f t="shared" si="159"/>
        <v>0</v>
      </c>
      <c r="X2038" s="2">
        <v>0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4">
        <f t="shared" si="155"/>
        <v>0</v>
      </c>
      <c r="AE2038" s="2">
        <v>0</v>
      </c>
      <c r="AF2038" s="2">
        <v>0</v>
      </c>
      <c r="AG2038" s="2">
        <v>0</v>
      </c>
      <c r="AH2038" s="2">
        <v>0</v>
      </c>
      <c r="AI2038" s="2">
        <v>0</v>
      </c>
      <c r="AJ2038" s="5">
        <f t="shared" si="156"/>
        <v>0</v>
      </c>
      <c r="AK2038" s="2">
        <v>0</v>
      </c>
      <c r="AL2038" s="2">
        <v>0</v>
      </c>
      <c r="AM2038" s="2">
        <v>0</v>
      </c>
      <c r="AN2038" s="2">
        <v>0</v>
      </c>
      <c r="AO2038" s="2">
        <v>0</v>
      </c>
      <c r="AP2038" s="2">
        <v>0</v>
      </c>
      <c r="AQ2038" s="2">
        <v>0</v>
      </c>
      <c r="AR2038" s="2">
        <v>0</v>
      </c>
      <c r="AS2038" s="2">
        <v>0</v>
      </c>
      <c r="AT2038" s="2">
        <v>0</v>
      </c>
    </row>
    <row r="2039" spans="1:46" x14ac:dyDescent="0.25">
      <c r="A2039" t="s">
        <v>4067</v>
      </c>
      <c r="B2039" t="s">
        <v>7346</v>
      </c>
      <c r="C2039" t="s">
        <v>7106</v>
      </c>
      <c r="D2039" t="s">
        <v>7112</v>
      </c>
      <c r="E2039" t="s">
        <v>4068</v>
      </c>
      <c r="F2039" t="s">
        <v>7419</v>
      </c>
      <c r="G2039" s="2">
        <v>6835</v>
      </c>
      <c r="H2039" s="2">
        <v>14000</v>
      </c>
      <c r="I2039" s="2">
        <v>0</v>
      </c>
      <c r="J2039" s="2">
        <v>12415</v>
      </c>
      <c r="K2039" s="2">
        <v>0</v>
      </c>
      <c r="L2039" s="2">
        <v>13</v>
      </c>
      <c r="M2039" s="2">
        <v>0</v>
      </c>
      <c r="N2039" s="2">
        <v>0</v>
      </c>
      <c r="O2039" s="2">
        <v>3300</v>
      </c>
      <c r="P2039" s="2">
        <v>0</v>
      </c>
      <c r="Q2039" s="2">
        <v>0</v>
      </c>
      <c r="R2039" s="2">
        <v>0</v>
      </c>
      <c r="S2039" s="2">
        <v>0</v>
      </c>
      <c r="T2039" s="2">
        <v>0</v>
      </c>
      <c r="U2039" s="3">
        <f t="shared" si="157"/>
        <v>36563</v>
      </c>
      <c r="V2039" s="3">
        <f t="shared" si="158"/>
        <v>20835</v>
      </c>
      <c r="W2039" s="3">
        <f t="shared" si="159"/>
        <v>15728</v>
      </c>
      <c r="X2039" s="2">
        <v>0</v>
      </c>
      <c r="Y2039" s="2">
        <v>14237</v>
      </c>
      <c r="Z2039" s="2">
        <v>0</v>
      </c>
      <c r="AA2039" s="2">
        <v>0</v>
      </c>
      <c r="AB2039" s="2">
        <v>0</v>
      </c>
      <c r="AC2039" s="2">
        <v>5798</v>
      </c>
      <c r="AD2039" s="4">
        <f t="shared" si="155"/>
        <v>20035</v>
      </c>
      <c r="AE2039" s="2">
        <v>536</v>
      </c>
      <c r="AF2039" s="2">
        <v>13701</v>
      </c>
      <c r="AG2039" s="2">
        <v>0</v>
      </c>
      <c r="AH2039" s="2">
        <v>0</v>
      </c>
      <c r="AI2039" s="2">
        <v>5798</v>
      </c>
      <c r="AJ2039" s="5">
        <f t="shared" si="156"/>
        <v>20035</v>
      </c>
      <c r="AK2039" s="2">
        <v>26055</v>
      </c>
      <c r="AL2039" s="2">
        <v>42583</v>
      </c>
      <c r="AM2039" s="2">
        <v>0</v>
      </c>
      <c r="AN2039" s="2">
        <v>0</v>
      </c>
      <c r="AO2039" s="2">
        <v>0</v>
      </c>
      <c r="AP2039" s="2">
        <v>0</v>
      </c>
      <c r="AQ2039" s="2">
        <v>0</v>
      </c>
      <c r="AR2039" s="2">
        <v>0</v>
      </c>
      <c r="AS2039" s="2">
        <v>26055</v>
      </c>
      <c r="AT2039" s="2">
        <v>42583</v>
      </c>
    </row>
    <row r="2040" spans="1:46" x14ac:dyDescent="0.25">
      <c r="A2040" t="s">
        <v>4069</v>
      </c>
      <c r="B2040" t="s">
        <v>7346</v>
      </c>
      <c r="C2040" t="s">
        <v>7106</v>
      </c>
      <c r="D2040" t="s">
        <v>7113</v>
      </c>
      <c r="E2040" t="s">
        <v>4070</v>
      </c>
      <c r="F2040" t="s">
        <v>7419</v>
      </c>
      <c r="G2040" s="2">
        <v>17738</v>
      </c>
      <c r="H2040" s="2">
        <v>33382</v>
      </c>
      <c r="I2040" s="2">
        <v>0</v>
      </c>
      <c r="J2040" s="2">
        <v>30540</v>
      </c>
      <c r="K2040" s="2">
        <v>3200</v>
      </c>
      <c r="L2040" s="2">
        <v>22</v>
      </c>
      <c r="M2040" s="2">
        <v>5000</v>
      </c>
      <c r="N2040" s="2">
        <v>100</v>
      </c>
      <c r="O2040" s="2">
        <v>0</v>
      </c>
      <c r="P2040" s="2">
        <v>0</v>
      </c>
      <c r="Q2040" s="2">
        <v>0</v>
      </c>
      <c r="R2040" s="2">
        <v>0</v>
      </c>
      <c r="S2040" s="2">
        <v>0</v>
      </c>
      <c r="T2040" s="2">
        <v>0</v>
      </c>
      <c r="U2040" s="3">
        <f t="shared" si="157"/>
        <v>89982</v>
      </c>
      <c r="V2040" s="3">
        <f t="shared" si="158"/>
        <v>51120</v>
      </c>
      <c r="W2040" s="3">
        <f t="shared" si="159"/>
        <v>38862</v>
      </c>
      <c r="X2040" s="2">
        <v>0</v>
      </c>
      <c r="Y2040" s="2">
        <v>10636</v>
      </c>
      <c r="Z2040" s="2">
        <v>29396</v>
      </c>
      <c r="AA2040" s="2">
        <v>0</v>
      </c>
      <c r="AB2040" s="2">
        <v>2400</v>
      </c>
      <c r="AC2040" s="2">
        <v>17082</v>
      </c>
      <c r="AD2040" s="4">
        <f t="shared" si="155"/>
        <v>59514</v>
      </c>
      <c r="AE2040" s="2">
        <v>10198</v>
      </c>
      <c r="AF2040" s="2">
        <v>29396</v>
      </c>
      <c r="AG2040" s="2">
        <v>2838</v>
      </c>
      <c r="AH2040" s="2">
        <v>0</v>
      </c>
      <c r="AI2040" s="2">
        <v>17082</v>
      </c>
      <c r="AJ2040" s="5">
        <f t="shared" si="156"/>
        <v>59514</v>
      </c>
      <c r="AK2040" s="2">
        <v>17849</v>
      </c>
      <c r="AL2040" s="2">
        <v>48317</v>
      </c>
      <c r="AM2040" s="2">
        <v>0</v>
      </c>
      <c r="AN2040" s="2">
        <v>0</v>
      </c>
      <c r="AO2040" s="2">
        <v>0</v>
      </c>
      <c r="AP2040" s="2">
        <v>0</v>
      </c>
      <c r="AQ2040" s="2">
        <v>0</v>
      </c>
      <c r="AR2040" s="2">
        <v>0</v>
      </c>
      <c r="AS2040" s="2">
        <v>17849</v>
      </c>
      <c r="AT2040" s="2">
        <v>48317</v>
      </c>
    </row>
    <row r="2041" spans="1:46" x14ac:dyDescent="0.25">
      <c r="A2041" t="s">
        <v>4071</v>
      </c>
      <c r="B2041" t="s">
        <v>7346</v>
      </c>
      <c r="C2041" t="s">
        <v>7106</v>
      </c>
      <c r="D2041" t="s">
        <v>7114</v>
      </c>
      <c r="E2041" t="s">
        <v>4072</v>
      </c>
      <c r="F2041" t="s">
        <v>7419</v>
      </c>
      <c r="G2041" s="2">
        <v>10742</v>
      </c>
      <c r="H2041" s="2">
        <v>13400</v>
      </c>
      <c r="I2041" s="2">
        <v>0</v>
      </c>
      <c r="J2041" s="2">
        <v>16930</v>
      </c>
      <c r="K2041" s="2">
        <v>2230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 s="2">
        <v>0</v>
      </c>
      <c r="R2041" s="2">
        <v>0</v>
      </c>
      <c r="S2041" s="2">
        <v>0</v>
      </c>
      <c r="T2041" s="2">
        <v>2600</v>
      </c>
      <c r="U2041" s="3">
        <f t="shared" si="157"/>
        <v>45902</v>
      </c>
      <c r="V2041" s="3">
        <f t="shared" si="158"/>
        <v>24142</v>
      </c>
      <c r="W2041" s="3">
        <f t="shared" si="159"/>
        <v>21760</v>
      </c>
      <c r="X2041" s="2">
        <v>0</v>
      </c>
      <c r="Y2041" s="2">
        <v>0</v>
      </c>
      <c r="Z2041" s="2">
        <v>20482</v>
      </c>
      <c r="AA2041" s="2">
        <v>0</v>
      </c>
      <c r="AB2041" s="2">
        <v>54</v>
      </c>
      <c r="AC2041" s="2">
        <v>10151</v>
      </c>
      <c r="AD2041" s="4">
        <f t="shared" si="155"/>
        <v>30687</v>
      </c>
      <c r="AE2041" s="2">
        <v>54</v>
      </c>
      <c r="AF2041" s="2">
        <v>16077</v>
      </c>
      <c r="AG2041" s="2">
        <v>2310</v>
      </c>
      <c r="AH2041" s="2">
        <v>2095</v>
      </c>
      <c r="AI2041" s="2">
        <v>10151</v>
      </c>
      <c r="AJ2041" s="5">
        <f t="shared" si="156"/>
        <v>30687</v>
      </c>
      <c r="AK2041" s="2">
        <v>59391</v>
      </c>
      <c r="AL2041" s="2">
        <v>74606</v>
      </c>
      <c r="AM2041" s="2">
        <v>0</v>
      </c>
      <c r="AN2041" s="2">
        <v>0</v>
      </c>
      <c r="AO2041" s="2">
        <v>0</v>
      </c>
      <c r="AP2041" s="2">
        <v>0</v>
      </c>
      <c r="AQ2041" s="2">
        <v>0</v>
      </c>
      <c r="AR2041" s="2">
        <v>0</v>
      </c>
      <c r="AS2041" s="2">
        <v>59391</v>
      </c>
      <c r="AT2041" s="2">
        <v>74606</v>
      </c>
    </row>
    <row r="2042" spans="1:46" x14ac:dyDescent="0.25">
      <c r="A2042" t="s">
        <v>4073</v>
      </c>
      <c r="B2042" t="s">
        <v>7346</v>
      </c>
      <c r="C2042" t="s">
        <v>7106</v>
      </c>
      <c r="D2042" t="s">
        <v>7115</v>
      </c>
      <c r="E2042" t="s">
        <v>4074</v>
      </c>
      <c r="F2042" t="s">
        <v>7418</v>
      </c>
      <c r="G2042" s="2">
        <v>8192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 s="2">
        <v>0</v>
      </c>
      <c r="R2042" s="2">
        <v>0</v>
      </c>
      <c r="S2042" s="2">
        <v>0</v>
      </c>
      <c r="T2042" s="2">
        <v>0</v>
      </c>
      <c r="U2042" s="3">
        <f t="shared" si="157"/>
        <v>8192</v>
      </c>
      <c r="V2042" s="3">
        <f t="shared" si="158"/>
        <v>8192</v>
      </c>
      <c r="W2042" s="3">
        <f t="shared" si="159"/>
        <v>0</v>
      </c>
      <c r="X2042" s="2">
        <v>0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4">
        <f t="shared" si="155"/>
        <v>0</v>
      </c>
      <c r="AE2042" s="2">
        <v>0</v>
      </c>
      <c r="AF2042" s="2">
        <v>0</v>
      </c>
      <c r="AG2042" s="2">
        <v>0</v>
      </c>
      <c r="AH2042" s="2">
        <v>0</v>
      </c>
      <c r="AI2042" s="2">
        <v>0</v>
      </c>
      <c r="AJ2042" s="5">
        <f t="shared" si="156"/>
        <v>0</v>
      </c>
      <c r="AK2042" s="2">
        <v>0</v>
      </c>
      <c r="AL2042" s="2">
        <v>0</v>
      </c>
      <c r="AM2042" s="2">
        <v>0</v>
      </c>
      <c r="AN2042" s="2">
        <v>0</v>
      </c>
      <c r="AO2042" s="2">
        <v>0</v>
      </c>
      <c r="AP2042" s="2">
        <v>0</v>
      </c>
      <c r="AQ2042" s="2">
        <v>0</v>
      </c>
      <c r="AR2042" s="2">
        <v>0</v>
      </c>
      <c r="AS2042" s="2">
        <v>0</v>
      </c>
      <c r="AT2042" s="2">
        <v>0</v>
      </c>
    </row>
    <row r="2043" spans="1:46" x14ac:dyDescent="0.25">
      <c r="A2043" t="s">
        <v>4075</v>
      </c>
      <c r="B2043" t="s">
        <v>7346</v>
      </c>
      <c r="C2043" t="s">
        <v>7106</v>
      </c>
      <c r="D2043" t="s">
        <v>7116</v>
      </c>
      <c r="E2043" t="s">
        <v>4076</v>
      </c>
      <c r="F2043" t="s">
        <v>7419</v>
      </c>
      <c r="G2043" s="2">
        <v>6886</v>
      </c>
      <c r="H2043" s="2">
        <v>9142</v>
      </c>
      <c r="I2043" s="2">
        <v>0</v>
      </c>
      <c r="J2043" s="2">
        <v>0</v>
      </c>
      <c r="K2043" s="2">
        <v>0</v>
      </c>
      <c r="L2043" s="2">
        <v>34</v>
      </c>
      <c r="M2043" s="2">
        <v>0</v>
      </c>
      <c r="N2043" s="2">
        <v>0</v>
      </c>
      <c r="O2043" s="2">
        <v>0</v>
      </c>
      <c r="P2043" s="2">
        <v>0</v>
      </c>
      <c r="Q2043" s="2">
        <v>0</v>
      </c>
      <c r="R2043" s="2">
        <v>0</v>
      </c>
      <c r="S2043" s="2">
        <v>0</v>
      </c>
      <c r="T2043" s="2">
        <v>19680</v>
      </c>
      <c r="U2043" s="3">
        <f t="shared" si="157"/>
        <v>35742</v>
      </c>
      <c r="V2043" s="3">
        <f t="shared" si="158"/>
        <v>16028</v>
      </c>
      <c r="W2043" s="3">
        <f t="shared" si="159"/>
        <v>19714</v>
      </c>
      <c r="X2043" s="2">
        <v>0</v>
      </c>
      <c r="Y2043" s="2">
        <v>17</v>
      </c>
      <c r="Z2043" s="2">
        <v>7792</v>
      </c>
      <c r="AA2043" s="2">
        <v>0</v>
      </c>
      <c r="AB2043" s="2">
        <v>0</v>
      </c>
      <c r="AC2043" s="2">
        <v>8770</v>
      </c>
      <c r="AD2043" s="4">
        <f t="shared" si="155"/>
        <v>16579</v>
      </c>
      <c r="AE2043" s="2">
        <v>17</v>
      </c>
      <c r="AF2043" s="2">
        <v>7792</v>
      </c>
      <c r="AG2043" s="2">
        <v>0</v>
      </c>
      <c r="AH2043" s="2">
        <v>0</v>
      </c>
      <c r="AI2043" s="2">
        <v>8770</v>
      </c>
      <c r="AJ2043" s="5">
        <f t="shared" si="156"/>
        <v>16579</v>
      </c>
      <c r="AK2043" s="2">
        <v>61308</v>
      </c>
      <c r="AL2043" s="2">
        <v>74622</v>
      </c>
      <c r="AM2043" s="2">
        <v>0</v>
      </c>
      <c r="AN2043" s="2">
        <v>0</v>
      </c>
      <c r="AO2043" s="2">
        <v>5850</v>
      </c>
      <c r="AP2043" s="2">
        <v>0</v>
      </c>
      <c r="AQ2043" s="2">
        <v>0</v>
      </c>
      <c r="AR2043" s="2">
        <v>0</v>
      </c>
      <c r="AS2043" s="2">
        <v>55458</v>
      </c>
      <c r="AT2043" s="2">
        <v>74622</v>
      </c>
    </row>
    <row r="2044" spans="1:46" x14ac:dyDescent="0.25">
      <c r="A2044" t="s">
        <v>4077</v>
      </c>
      <c r="B2044" t="s">
        <v>7346</v>
      </c>
      <c r="C2044" t="s">
        <v>7106</v>
      </c>
      <c r="D2044" t="s">
        <v>7117</v>
      </c>
      <c r="E2044" t="s">
        <v>4078</v>
      </c>
      <c r="F2044" t="s">
        <v>7418</v>
      </c>
      <c r="G2044" s="2">
        <v>14145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 s="2">
        <v>0</v>
      </c>
      <c r="R2044" s="2">
        <v>0</v>
      </c>
      <c r="S2044" s="2">
        <v>0</v>
      </c>
      <c r="T2044" s="2">
        <v>0</v>
      </c>
      <c r="U2044" s="3">
        <f t="shared" si="157"/>
        <v>14145</v>
      </c>
      <c r="V2044" s="3">
        <f t="shared" si="158"/>
        <v>14145</v>
      </c>
      <c r="W2044" s="3">
        <f t="shared" si="159"/>
        <v>0</v>
      </c>
      <c r="X2044" s="2">
        <v>0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4">
        <f t="shared" si="155"/>
        <v>0</v>
      </c>
      <c r="AE2044" s="2">
        <v>0</v>
      </c>
      <c r="AF2044" s="2">
        <v>0</v>
      </c>
      <c r="AG2044" s="2">
        <v>0</v>
      </c>
      <c r="AH2044" s="2">
        <v>0</v>
      </c>
      <c r="AI2044" s="2">
        <v>0</v>
      </c>
      <c r="AJ2044" s="5">
        <f t="shared" si="156"/>
        <v>0</v>
      </c>
      <c r="AK2044" s="2">
        <v>0</v>
      </c>
      <c r="AL2044" s="2">
        <v>0</v>
      </c>
      <c r="AM2044" s="2">
        <v>0</v>
      </c>
      <c r="AN2044" s="2">
        <v>0</v>
      </c>
      <c r="AO2044" s="2">
        <v>0</v>
      </c>
      <c r="AP2044" s="2">
        <v>0</v>
      </c>
      <c r="AQ2044" s="2">
        <v>0</v>
      </c>
      <c r="AR2044" s="2">
        <v>0</v>
      </c>
      <c r="AS2044" s="2">
        <v>0</v>
      </c>
      <c r="AT2044" s="2">
        <v>0</v>
      </c>
    </row>
    <row r="2045" spans="1:46" x14ac:dyDescent="0.25">
      <c r="A2045" t="s">
        <v>4079</v>
      </c>
      <c r="B2045" t="s">
        <v>7346</v>
      </c>
      <c r="C2045" t="s">
        <v>7106</v>
      </c>
      <c r="D2045" t="s">
        <v>7118</v>
      </c>
      <c r="E2045" t="s">
        <v>4080</v>
      </c>
      <c r="F2045" t="s">
        <v>7418</v>
      </c>
      <c r="G2045" s="2">
        <v>3281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 s="2">
        <v>0</v>
      </c>
      <c r="R2045" s="2">
        <v>0</v>
      </c>
      <c r="S2045" s="2">
        <v>0</v>
      </c>
      <c r="T2045" s="2">
        <v>0</v>
      </c>
      <c r="U2045" s="3">
        <f t="shared" si="157"/>
        <v>3281</v>
      </c>
      <c r="V2045" s="3">
        <f t="shared" si="158"/>
        <v>3281</v>
      </c>
      <c r="W2045" s="3">
        <f t="shared" si="159"/>
        <v>0</v>
      </c>
      <c r="X2045" s="2">
        <v>0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4">
        <f t="shared" si="155"/>
        <v>0</v>
      </c>
      <c r="AE2045" s="2">
        <v>0</v>
      </c>
      <c r="AF2045" s="2">
        <v>0</v>
      </c>
      <c r="AG2045" s="2">
        <v>0</v>
      </c>
      <c r="AH2045" s="2">
        <v>0</v>
      </c>
      <c r="AI2045" s="2">
        <v>0</v>
      </c>
      <c r="AJ2045" s="5">
        <f t="shared" si="156"/>
        <v>0</v>
      </c>
      <c r="AK2045" s="2">
        <v>0</v>
      </c>
      <c r="AL2045" s="2">
        <v>0</v>
      </c>
      <c r="AM2045" s="2">
        <v>0</v>
      </c>
      <c r="AN2045" s="2">
        <v>0</v>
      </c>
      <c r="AO2045" s="2">
        <v>0</v>
      </c>
      <c r="AP2045" s="2">
        <v>0</v>
      </c>
      <c r="AQ2045" s="2">
        <v>0</v>
      </c>
      <c r="AR2045" s="2">
        <v>0</v>
      </c>
      <c r="AS2045" s="2">
        <v>0</v>
      </c>
      <c r="AT2045" s="2">
        <v>0</v>
      </c>
    </row>
    <row r="2046" spans="1:46" x14ac:dyDescent="0.25">
      <c r="A2046" t="s">
        <v>4081</v>
      </c>
      <c r="B2046" t="s">
        <v>7346</v>
      </c>
      <c r="C2046" t="s">
        <v>7106</v>
      </c>
      <c r="D2046" t="s">
        <v>7120</v>
      </c>
      <c r="E2046" t="s">
        <v>4082</v>
      </c>
      <c r="F2046" t="s">
        <v>7418</v>
      </c>
      <c r="G2046" s="2">
        <v>4411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 s="2">
        <v>0</v>
      </c>
      <c r="R2046" s="2">
        <v>0</v>
      </c>
      <c r="S2046" s="2">
        <v>0</v>
      </c>
      <c r="T2046" s="2">
        <v>0</v>
      </c>
      <c r="U2046" s="3">
        <f t="shared" si="157"/>
        <v>4411</v>
      </c>
      <c r="V2046" s="3">
        <f t="shared" si="158"/>
        <v>4411</v>
      </c>
      <c r="W2046" s="3">
        <f t="shared" si="159"/>
        <v>0</v>
      </c>
      <c r="X2046" s="2">
        <v>0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4">
        <f t="shared" si="155"/>
        <v>0</v>
      </c>
      <c r="AE2046" s="2">
        <v>0</v>
      </c>
      <c r="AF2046" s="2">
        <v>0</v>
      </c>
      <c r="AG2046" s="2">
        <v>0</v>
      </c>
      <c r="AH2046" s="2">
        <v>0</v>
      </c>
      <c r="AI2046" s="2">
        <v>0</v>
      </c>
      <c r="AJ2046" s="5">
        <f t="shared" si="156"/>
        <v>0</v>
      </c>
      <c r="AK2046" s="2">
        <v>0</v>
      </c>
      <c r="AL2046" s="2">
        <v>0</v>
      </c>
      <c r="AM2046" s="2">
        <v>0</v>
      </c>
      <c r="AN2046" s="2">
        <v>0</v>
      </c>
      <c r="AO2046" s="2">
        <v>0</v>
      </c>
      <c r="AP2046" s="2">
        <v>0</v>
      </c>
      <c r="AQ2046" s="2">
        <v>0</v>
      </c>
      <c r="AR2046" s="2">
        <v>0</v>
      </c>
      <c r="AS2046" s="2">
        <v>0</v>
      </c>
      <c r="AT2046" s="2">
        <v>0</v>
      </c>
    </row>
    <row r="2047" spans="1:46" x14ac:dyDescent="0.25">
      <c r="A2047" t="s">
        <v>4083</v>
      </c>
      <c r="B2047" t="s">
        <v>7346</v>
      </c>
      <c r="C2047" t="s">
        <v>7106</v>
      </c>
      <c r="D2047" t="s">
        <v>7121</v>
      </c>
      <c r="E2047" t="s">
        <v>4084</v>
      </c>
      <c r="F2047" t="s">
        <v>7418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 s="2">
        <v>0</v>
      </c>
      <c r="R2047" s="2">
        <v>0</v>
      </c>
      <c r="S2047" s="2">
        <v>0</v>
      </c>
      <c r="T2047" s="2">
        <v>0</v>
      </c>
      <c r="U2047" s="3">
        <f t="shared" si="157"/>
        <v>0</v>
      </c>
      <c r="V2047" s="3">
        <f t="shared" si="158"/>
        <v>0</v>
      </c>
      <c r="W2047" s="3">
        <f t="shared" si="159"/>
        <v>0</v>
      </c>
      <c r="X2047" s="2">
        <v>0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4">
        <f t="shared" si="155"/>
        <v>0</v>
      </c>
      <c r="AE2047" s="2">
        <v>0</v>
      </c>
      <c r="AF2047" s="2">
        <v>0</v>
      </c>
      <c r="AG2047" s="2">
        <v>0</v>
      </c>
      <c r="AH2047" s="2">
        <v>0</v>
      </c>
      <c r="AI2047" s="2">
        <v>0</v>
      </c>
      <c r="AJ2047" s="5">
        <f t="shared" si="156"/>
        <v>0</v>
      </c>
      <c r="AK2047" s="2">
        <v>0</v>
      </c>
      <c r="AL2047" s="2">
        <v>0</v>
      </c>
      <c r="AM2047" s="2">
        <v>0</v>
      </c>
      <c r="AN2047" s="2">
        <v>0</v>
      </c>
      <c r="AO2047" s="2">
        <v>0</v>
      </c>
      <c r="AP2047" s="2">
        <v>0</v>
      </c>
      <c r="AQ2047" s="2">
        <v>0</v>
      </c>
      <c r="AR2047" s="2">
        <v>0</v>
      </c>
      <c r="AS2047" s="2">
        <v>0</v>
      </c>
      <c r="AT2047" s="2">
        <v>0</v>
      </c>
    </row>
    <row r="2048" spans="1:46" x14ac:dyDescent="0.25">
      <c r="A2048" t="s">
        <v>4085</v>
      </c>
      <c r="B2048" t="s">
        <v>7346</v>
      </c>
      <c r="C2048" t="s">
        <v>7106</v>
      </c>
      <c r="D2048" t="s">
        <v>7122</v>
      </c>
      <c r="E2048" t="s">
        <v>4086</v>
      </c>
      <c r="F2048" t="s">
        <v>7419</v>
      </c>
      <c r="G2048" s="2">
        <v>13153</v>
      </c>
      <c r="H2048" s="2">
        <v>0</v>
      </c>
      <c r="I2048" s="2">
        <v>0</v>
      </c>
      <c r="J2048" s="2">
        <v>16630</v>
      </c>
      <c r="K2048" s="2">
        <v>0</v>
      </c>
      <c r="L2048" s="2">
        <v>38</v>
      </c>
      <c r="M2048" s="2">
        <v>0</v>
      </c>
      <c r="N2048" s="2">
        <v>0</v>
      </c>
      <c r="O2048" s="2">
        <v>4050</v>
      </c>
      <c r="P2048" s="2">
        <v>0</v>
      </c>
      <c r="Q2048" s="2">
        <v>0</v>
      </c>
      <c r="R2048" s="2">
        <v>0</v>
      </c>
      <c r="S2048" s="2">
        <v>0</v>
      </c>
      <c r="T2048" s="2">
        <v>0</v>
      </c>
      <c r="U2048" s="3">
        <f t="shared" si="157"/>
        <v>33871</v>
      </c>
      <c r="V2048" s="3">
        <f t="shared" si="158"/>
        <v>13153</v>
      </c>
      <c r="W2048" s="3">
        <f t="shared" si="159"/>
        <v>20718</v>
      </c>
      <c r="X2048" s="2">
        <v>0</v>
      </c>
      <c r="Y2048" s="2">
        <v>0</v>
      </c>
      <c r="Z2048" s="2">
        <v>20936</v>
      </c>
      <c r="AA2048" s="2">
        <v>0</v>
      </c>
      <c r="AB2048" s="2">
        <v>875</v>
      </c>
      <c r="AC2048" s="2">
        <v>24674</v>
      </c>
      <c r="AD2048" s="4">
        <f t="shared" si="155"/>
        <v>46485</v>
      </c>
      <c r="AE2048" s="2">
        <v>875</v>
      </c>
      <c r="AF2048" s="2">
        <v>20936</v>
      </c>
      <c r="AG2048" s="2">
        <v>0</v>
      </c>
      <c r="AH2048" s="2">
        <v>0</v>
      </c>
      <c r="AI2048" s="2">
        <v>24674</v>
      </c>
      <c r="AJ2048" s="5">
        <f t="shared" si="156"/>
        <v>46485</v>
      </c>
      <c r="AK2048" s="2">
        <v>49530</v>
      </c>
      <c r="AL2048" s="2">
        <v>36916</v>
      </c>
      <c r="AM2048" s="2">
        <v>0</v>
      </c>
      <c r="AN2048" s="2">
        <v>0</v>
      </c>
      <c r="AO2048" s="2">
        <v>0</v>
      </c>
      <c r="AP2048" s="2">
        <v>0</v>
      </c>
      <c r="AQ2048" s="2">
        <v>0</v>
      </c>
      <c r="AR2048" s="2">
        <v>0</v>
      </c>
      <c r="AS2048" s="2">
        <v>49530</v>
      </c>
      <c r="AT2048" s="2">
        <v>36916</v>
      </c>
    </row>
    <row r="2049" spans="1:46" x14ac:dyDescent="0.25">
      <c r="A2049" t="s">
        <v>4087</v>
      </c>
      <c r="B2049" t="s">
        <v>7346</v>
      </c>
      <c r="C2049" t="s">
        <v>7106</v>
      </c>
      <c r="D2049" t="s">
        <v>7123</v>
      </c>
      <c r="E2049" t="s">
        <v>4088</v>
      </c>
      <c r="F2049" t="s">
        <v>7418</v>
      </c>
      <c r="G2049" s="2">
        <v>6584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 s="2">
        <v>0</v>
      </c>
      <c r="R2049" s="2">
        <v>0</v>
      </c>
      <c r="S2049" s="2">
        <v>0</v>
      </c>
      <c r="T2049" s="2">
        <v>0</v>
      </c>
      <c r="U2049" s="3">
        <f t="shared" si="157"/>
        <v>6584</v>
      </c>
      <c r="V2049" s="3">
        <f t="shared" si="158"/>
        <v>6584</v>
      </c>
      <c r="W2049" s="3">
        <f t="shared" si="159"/>
        <v>0</v>
      </c>
      <c r="X2049" s="2">
        <v>0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4">
        <f t="shared" si="155"/>
        <v>0</v>
      </c>
      <c r="AE2049" s="2">
        <v>0</v>
      </c>
      <c r="AF2049" s="2">
        <v>0</v>
      </c>
      <c r="AG2049" s="2">
        <v>0</v>
      </c>
      <c r="AH2049" s="2">
        <v>0</v>
      </c>
      <c r="AI2049" s="2">
        <v>0</v>
      </c>
      <c r="AJ2049" s="5">
        <f t="shared" si="156"/>
        <v>0</v>
      </c>
      <c r="AK2049" s="2">
        <v>0</v>
      </c>
      <c r="AL2049" s="2">
        <v>0</v>
      </c>
      <c r="AM2049" s="2">
        <v>0</v>
      </c>
      <c r="AN2049" s="2">
        <v>0</v>
      </c>
      <c r="AO2049" s="2">
        <v>0</v>
      </c>
      <c r="AP2049" s="2">
        <v>0</v>
      </c>
      <c r="AQ2049" s="2">
        <v>0</v>
      </c>
      <c r="AR2049" s="2">
        <v>0</v>
      </c>
      <c r="AS2049" s="2">
        <v>0</v>
      </c>
      <c r="AT2049" s="2">
        <v>0</v>
      </c>
    </row>
    <row r="2050" spans="1:46" x14ac:dyDescent="0.25">
      <c r="A2050" t="s">
        <v>4089</v>
      </c>
      <c r="B2050" t="s">
        <v>7346</v>
      </c>
      <c r="C2050" t="s">
        <v>7106</v>
      </c>
      <c r="D2050" t="s">
        <v>7124</v>
      </c>
      <c r="E2050" t="s">
        <v>4090</v>
      </c>
      <c r="F2050" t="s">
        <v>7419</v>
      </c>
      <c r="G2050" s="2">
        <v>7853</v>
      </c>
      <c r="H2050" s="2">
        <v>11862</v>
      </c>
      <c r="I2050" s="2">
        <v>0</v>
      </c>
      <c r="J2050" s="2">
        <v>0</v>
      </c>
      <c r="K2050" s="2">
        <v>0</v>
      </c>
      <c r="L2050" s="2">
        <v>15</v>
      </c>
      <c r="M2050" s="2">
        <v>0</v>
      </c>
      <c r="N2050" s="2">
        <v>0</v>
      </c>
      <c r="O2050" s="2">
        <v>0</v>
      </c>
      <c r="P2050" s="2">
        <v>0</v>
      </c>
      <c r="Q2050" s="2">
        <v>0</v>
      </c>
      <c r="R2050" s="2">
        <v>0</v>
      </c>
      <c r="S2050" s="2">
        <v>0</v>
      </c>
      <c r="T2050" s="2">
        <v>17680</v>
      </c>
      <c r="U2050" s="3">
        <f t="shared" si="157"/>
        <v>37410</v>
      </c>
      <c r="V2050" s="3">
        <f t="shared" si="158"/>
        <v>19715</v>
      </c>
      <c r="W2050" s="3">
        <f t="shared" si="159"/>
        <v>17695</v>
      </c>
      <c r="X2050" s="2">
        <v>0</v>
      </c>
      <c r="Y2050" s="2">
        <v>8437</v>
      </c>
      <c r="Z2050" s="2">
        <v>16186</v>
      </c>
      <c r="AA2050" s="2">
        <v>0</v>
      </c>
      <c r="AB2050" s="2">
        <v>778</v>
      </c>
      <c r="AC2050" s="2">
        <v>6851</v>
      </c>
      <c r="AD2050" s="4">
        <f t="shared" si="155"/>
        <v>32252</v>
      </c>
      <c r="AE2050" s="2">
        <v>778</v>
      </c>
      <c r="AF2050" s="2">
        <v>8437</v>
      </c>
      <c r="AG2050" s="2">
        <v>16186</v>
      </c>
      <c r="AH2050" s="2">
        <v>0</v>
      </c>
      <c r="AI2050" s="2">
        <v>6851</v>
      </c>
      <c r="AJ2050" s="5">
        <f t="shared" si="156"/>
        <v>32252</v>
      </c>
      <c r="AK2050" s="2">
        <v>16871</v>
      </c>
      <c r="AL2050" s="2">
        <v>22029</v>
      </c>
      <c r="AM2050" s="2">
        <v>0</v>
      </c>
      <c r="AN2050" s="2">
        <v>0</v>
      </c>
      <c r="AO2050" s="2">
        <v>0</v>
      </c>
      <c r="AP2050" s="2">
        <v>0</v>
      </c>
      <c r="AQ2050" s="2">
        <v>0</v>
      </c>
      <c r="AR2050" s="2">
        <v>0</v>
      </c>
      <c r="AS2050" s="2">
        <v>16871</v>
      </c>
      <c r="AT2050" s="2">
        <v>22029</v>
      </c>
    </row>
    <row r="2051" spans="1:46" x14ac:dyDescent="0.25">
      <c r="A2051" t="s">
        <v>4091</v>
      </c>
      <c r="B2051" t="s">
        <v>7346</v>
      </c>
      <c r="C2051" t="s">
        <v>7106</v>
      </c>
      <c r="D2051" t="s">
        <v>7125</v>
      </c>
      <c r="E2051" t="s">
        <v>4092</v>
      </c>
      <c r="F2051" t="s">
        <v>7419</v>
      </c>
      <c r="G2051" s="2">
        <v>7740</v>
      </c>
      <c r="H2051" s="2">
        <v>6420</v>
      </c>
      <c r="I2051" s="2">
        <v>0</v>
      </c>
      <c r="J2051" s="2">
        <v>0</v>
      </c>
      <c r="K2051" s="2">
        <v>0</v>
      </c>
      <c r="L2051" s="2">
        <v>13</v>
      </c>
      <c r="M2051" s="2">
        <v>0</v>
      </c>
      <c r="N2051" s="2">
        <v>0</v>
      </c>
      <c r="O2051" s="2">
        <v>0</v>
      </c>
      <c r="P2051" s="2">
        <v>0</v>
      </c>
      <c r="Q2051" s="2">
        <v>0</v>
      </c>
      <c r="R2051" s="2">
        <v>0</v>
      </c>
      <c r="S2051" s="2">
        <v>0</v>
      </c>
      <c r="T2051" s="2">
        <v>23290</v>
      </c>
      <c r="U2051" s="3">
        <f t="shared" si="157"/>
        <v>37463</v>
      </c>
      <c r="V2051" s="3">
        <f t="shared" si="158"/>
        <v>14160</v>
      </c>
      <c r="W2051" s="3">
        <f t="shared" si="159"/>
        <v>23303</v>
      </c>
      <c r="X2051" s="2">
        <v>0</v>
      </c>
      <c r="Y2051" s="2">
        <v>4570</v>
      </c>
      <c r="Z2051" s="2">
        <v>0</v>
      </c>
      <c r="AA2051" s="2">
        <v>0</v>
      </c>
      <c r="AB2051" s="2">
        <v>0</v>
      </c>
      <c r="AC2051" s="2">
        <v>8679</v>
      </c>
      <c r="AD2051" s="4">
        <f t="shared" ref="AD2051:AD2114" si="160">+AC2051+AB2051+AA2051+Z2051+Y2051+X2051</f>
        <v>13249</v>
      </c>
      <c r="AE2051" s="2">
        <v>28</v>
      </c>
      <c r="AF2051" s="2">
        <v>4542</v>
      </c>
      <c r="AG2051" s="2">
        <v>0</v>
      </c>
      <c r="AH2051" s="2">
        <v>0</v>
      </c>
      <c r="AI2051" s="2">
        <v>8679</v>
      </c>
      <c r="AJ2051" s="5">
        <f t="shared" ref="AJ2051:AJ2114" si="161">+AI2051+AH2051+AG2051+AF2051+AE2051</f>
        <v>13249</v>
      </c>
      <c r="AK2051" s="2">
        <v>14258</v>
      </c>
      <c r="AL2051" s="2">
        <v>38322</v>
      </c>
      <c r="AM2051" s="2">
        <v>0</v>
      </c>
      <c r="AN2051" s="2">
        <v>0</v>
      </c>
      <c r="AO2051" s="2">
        <v>150</v>
      </c>
      <c r="AP2051" s="2">
        <v>0</v>
      </c>
      <c r="AQ2051" s="2">
        <v>0</v>
      </c>
      <c r="AR2051" s="2">
        <v>0</v>
      </c>
      <c r="AS2051" s="2">
        <v>14108</v>
      </c>
      <c r="AT2051" s="2">
        <v>38322</v>
      </c>
    </row>
    <row r="2052" spans="1:46" x14ac:dyDescent="0.25">
      <c r="A2052" t="s">
        <v>4093</v>
      </c>
      <c r="B2052" t="s">
        <v>7346</v>
      </c>
      <c r="C2052" t="s">
        <v>7106</v>
      </c>
      <c r="D2052" t="s">
        <v>7126</v>
      </c>
      <c r="E2052" t="s">
        <v>4094</v>
      </c>
      <c r="F2052" t="s">
        <v>7419</v>
      </c>
      <c r="G2052" s="2">
        <v>11056</v>
      </c>
      <c r="H2052" s="2">
        <v>12923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 s="2">
        <v>0</v>
      </c>
      <c r="R2052" s="2">
        <v>0</v>
      </c>
      <c r="S2052" s="2">
        <v>0</v>
      </c>
      <c r="T2052" s="2">
        <v>33460</v>
      </c>
      <c r="U2052" s="3">
        <f t="shared" ref="U2052:U2115" si="162">+V2052+W2052</f>
        <v>57439</v>
      </c>
      <c r="V2052" s="3">
        <f t="shared" ref="V2052:V2115" si="163">+G2052+H2052+I2052</f>
        <v>23979</v>
      </c>
      <c r="W2052" s="3">
        <f t="shared" ref="W2052:W2115" si="164">+T2052+S2052+R2052+Q2052+P2052+O2052+N2052+M2052+L2052+K2052+J2052</f>
        <v>33460</v>
      </c>
      <c r="X2052" s="2">
        <v>0</v>
      </c>
      <c r="Y2052" s="2">
        <v>53444</v>
      </c>
      <c r="Z2052" s="2">
        <v>0</v>
      </c>
      <c r="AA2052" s="2">
        <v>0</v>
      </c>
      <c r="AB2052" s="2">
        <v>50</v>
      </c>
      <c r="AC2052" s="2">
        <v>0</v>
      </c>
      <c r="AD2052" s="4">
        <f t="shared" si="160"/>
        <v>53494</v>
      </c>
      <c r="AE2052" s="2">
        <v>49</v>
      </c>
      <c r="AF2052" s="2">
        <v>51695</v>
      </c>
      <c r="AG2052" s="2">
        <v>1750</v>
      </c>
      <c r="AH2052" s="2">
        <v>0</v>
      </c>
      <c r="AI2052" s="2">
        <v>0</v>
      </c>
      <c r="AJ2052" s="5">
        <f t="shared" si="161"/>
        <v>53494</v>
      </c>
      <c r="AK2052" s="2">
        <v>79186</v>
      </c>
      <c r="AL2052" s="2">
        <v>80663</v>
      </c>
      <c r="AM2052" s="2">
        <v>0</v>
      </c>
      <c r="AN2052" s="2">
        <v>0</v>
      </c>
      <c r="AO2052" s="2">
        <v>2468</v>
      </c>
      <c r="AP2052" s="2">
        <v>0</v>
      </c>
      <c r="AQ2052" s="2">
        <v>0</v>
      </c>
      <c r="AR2052" s="2">
        <v>0</v>
      </c>
      <c r="AS2052" s="2">
        <v>76718</v>
      </c>
      <c r="AT2052" s="2">
        <v>80663</v>
      </c>
    </row>
    <row r="2053" spans="1:46" x14ac:dyDescent="0.25">
      <c r="A2053" t="s">
        <v>4095</v>
      </c>
      <c r="B2053" t="s">
        <v>7346</v>
      </c>
      <c r="C2053" t="s">
        <v>7106</v>
      </c>
      <c r="D2053" t="s">
        <v>7127</v>
      </c>
      <c r="E2053" t="s">
        <v>4096</v>
      </c>
      <c r="F2053" t="s">
        <v>7419</v>
      </c>
      <c r="G2053" s="2">
        <v>5655</v>
      </c>
      <c r="H2053" s="2">
        <v>5862</v>
      </c>
      <c r="I2053" s="2">
        <v>0</v>
      </c>
      <c r="J2053" s="2">
        <v>0</v>
      </c>
      <c r="K2053" s="2">
        <v>0</v>
      </c>
      <c r="L2053" s="2">
        <v>40</v>
      </c>
      <c r="M2053" s="2">
        <v>0</v>
      </c>
      <c r="N2053" s="2">
        <v>0</v>
      </c>
      <c r="O2053" s="2">
        <v>0</v>
      </c>
      <c r="P2053" s="2">
        <v>0</v>
      </c>
      <c r="Q2053" s="2">
        <v>0</v>
      </c>
      <c r="R2053" s="2">
        <v>0</v>
      </c>
      <c r="S2053" s="2">
        <v>0</v>
      </c>
      <c r="T2053" s="2">
        <v>16720</v>
      </c>
      <c r="U2053" s="3">
        <f t="shared" si="162"/>
        <v>28277</v>
      </c>
      <c r="V2053" s="3">
        <f t="shared" si="163"/>
        <v>11517</v>
      </c>
      <c r="W2053" s="3">
        <f t="shared" si="164"/>
        <v>16760</v>
      </c>
      <c r="X2053" s="2">
        <v>0</v>
      </c>
      <c r="Y2053" s="2">
        <v>900</v>
      </c>
      <c r="Z2053" s="2">
        <v>12736</v>
      </c>
      <c r="AA2053" s="2">
        <v>0</v>
      </c>
      <c r="AB2053" s="2">
        <v>413</v>
      </c>
      <c r="AC2053" s="2">
        <v>4576</v>
      </c>
      <c r="AD2053" s="4">
        <f t="shared" si="160"/>
        <v>18625</v>
      </c>
      <c r="AE2053" s="2">
        <v>412</v>
      </c>
      <c r="AF2053" s="2">
        <v>13636</v>
      </c>
      <c r="AG2053" s="2">
        <v>0</v>
      </c>
      <c r="AH2053" s="2">
        <v>0</v>
      </c>
      <c r="AI2053" s="2">
        <v>4576</v>
      </c>
      <c r="AJ2053" s="5">
        <f t="shared" si="161"/>
        <v>18624</v>
      </c>
      <c r="AK2053" s="2">
        <v>37583</v>
      </c>
      <c r="AL2053" s="2">
        <v>47238</v>
      </c>
      <c r="AM2053" s="2">
        <v>0</v>
      </c>
      <c r="AN2053" s="2">
        <v>0</v>
      </c>
      <c r="AO2053" s="2">
        <v>0</v>
      </c>
      <c r="AP2053" s="2">
        <v>0</v>
      </c>
      <c r="AQ2053" s="2">
        <v>0</v>
      </c>
      <c r="AR2053" s="2">
        <v>0</v>
      </c>
      <c r="AS2053" s="2">
        <v>37583</v>
      </c>
      <c r="AT2053" s="2">
        <v>47238</v>
      </c>
    </row>
    <row r="2054" spans="1:46" x14ac:dyDescent="0.25">
      <c r="A2054" t="s">
        <v>4097</v>
      </c>
      <c r="B2054" t="s">
        <v>7346</v>
      </c>
      <c r="C2054" t="s">
        <v>7106</v>
      </c>
      <c r="D2054" t="s">
        <v>7128</v>
      </c>
      <c r="E2054" t="s">
        <v>4098</v>
      </c>
      <c r="F2054" t="s">
        <v>7418</v>
      </c>
      <c r="G2054" s="2">
        <v>14673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 s="2">
        <v>0</v>
      </c>
      <c r="R2054" s="2">
        <v>0</v>
      </c>
      <c r="S2054" s="2">
        <v>0</v>
      </c>
      <c r="T2054" s="2">
        <v>0</v>
      </c>
      <c r="U2054" s="3">
        <f t="shared" si="162"/>
        <v>14673</v>
      </c>
      <c r="V2054" s="3">
        <f t="shared" si="163"/>
        <v>14673</v>
      </c>
      <c r="W2054" s="3">
        <f t="shared" si="164"/>
        <v>0</v>
      </c>
      <c r="X2054" s="2">
        <v>0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4">
        <f t="shared" si="160"/>
        <v>0</v>
      </c>
      <c r="AE2054" s="2">
        <v>0</v>
      </c>
      <c r="AF2054" s="2">
        <v>0</v>
      </c>
      <c r="AG2054" s="2">
        <v>0</v>
      </c>
      <c r="AH2054" s="2">
        <v>0</v>
      </c>
      <c r="AI2054" s="2">
        <v>0</v>
      </c>
      <c r="AJ2054" s="5">
        <f t="shared" si="161"/>
        <v>0</v>
      </c>
      <c r="AK2054" s="2">
        <v>0</v>
      </c>
      <c r="AL2054" s="2">
        <v>0</v>
      </c>
      <c r="AM2054" s="2">
        <v>0</v>
      </c>
      <c r="AN2054" s="2">
        <v>0</v>
      </c>
      <c r="AO2054" s="2">
        <v>0</v>
      </c>
      <c r="AP2054" s="2">
        <v>0</v>
      </c>
      <c r="AQ2054" s="2">
        <v>0</v>
      </c>
      <c r="AR2054" s="2">
        <v>0</v>
      </c>
      <c r="AS2054" s="2">
        <v>0</v>
      </c>
      <c r="AT2054" s="2">
        <v>0</v>
      </c>
    </row>
    <row r="2055" spans="1:46" x14ac:dyDescent="0.25">
      <c r="A2055" t="s">
        <v>4099</v>
      </c>
      <c r="B2055" t="s">
        <v>7346</v>
      </c>
      <c r="C2055" t="s">
        <v>7106</v>
      </c>
      <c r="D2055" t="s">
        <v>7129</v>
      </c>
      <c r="E2055" t="s">
        <v>4100</v>
      </c>
      <c r="F2055" t="s">
        <v>7418</v>
      </c>
      <c r="G2055" s="2">
        <v>6559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 s="2">
        <v>0</v>
      </c>
      <c r="R2055" s="2">
        <v>0</v>
      </c>
      <c r="S2055" s="2">
        <v>0</v>
      </c>
      <c r="T2055" s="2">
        <v>0</v>
      </c>
      <c r="U2055" s="3">
        <f t="shared" si="162"/>
        <v>6559</v>
      </c>
      <c r="V2055" s="3">
        <f t="shared" si="163"/>
        <v>6559</v>
      </c>
      <c r="W2055" s="3">
        <f t="shared" si="164"/>
        <v>0</v>
      </c>
      <c r="X2055" s="2">
        <v>0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4">
        <f t="shared" si="160"/>
        <v>0</v>
      </c>
      <c r="AE2055" s="2">
        <v>0</v>
      </c>
      <c r="AF2055" s="2">
        <v>0</v>
      </c>
      <c r="AG2055" s="2">
        <v>0</v>
      </c>
      <c r="AH2055" s="2">
        <v>0</v>
      </c>
      <c r="AI2055" s="2">
        <v>0</v>
      </c>
      <c r="AJ2055" s="5">
        <f t="shared" si="161"/>
        <v>0</v>
      </c>
      <c r="AK2055" s="2">
        <v>0</v>
      </c>
      <c r="AL2055" s="2">
        <v>0</v>
      </c>
      <c r="AM2055" s="2">
        <v>0</v>
      </c>
      <c r="AN2055" s="2">
        <v>0</v>
      </c>
      <c r="AO2055" s="2">
        <v>0</v>
      </c>
      <c r="AP2055" s="2">
        <v>0</v>
      </c>
      <c r="AQ2055" s="2">
        <v>0</v>
      </c>
      <c r="AR2055" s="2">
        <v>0</v>
      </c>
      <c r="AS2055" s="2">
        <v>0</v>
      </c>
      <c r="AT2055" s="2">
        <v>0</v>
      </c>
    </row>
    <row r="2056" spans="1:46" x14ac:dyDescent="0.25">
      <c r="A2056" t="s">
        <v>4101</v>
      </c>
      <c r="B2056" t="s">
        <v>7346</v>
      </c>
      <c r="C2056" t="s">
        <v>7106</v>
      </c>
      <c r="D2056" t="s">
        <v>7130</v>
      </c>
      <c r="E2056" t="s">
        <v>4102</v>
      </c>
      <c r="F2056" t="s">
        <v>7418</v>
      </c>
      <c r="G2056" s="2">
        <v>4713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 s="2">
        <v>0</v>
      </c>
      <c r="R2056" s="2">
        <v>0</v>
      </c>
      <c r="S2056" s="2">
        <v>0</v>
      </c>
      <c r="T2056" s="2">
        <v>0</v>
      </c>
      <c r="U2056" s="3">
        <f t="shared" si="162"/>
        <v>4713</v>
      </c>
      <c r="V2056" s="3">
        <f t="shared" si="163"/>
        <v>4713</v>
      </c>
      <c r="W2056" s="3">
        <f t="shared" si="164"/>
        <v>0</v>
      </c>
      <c r="X2056" s="2">
        <v>0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4">
        <f t="shared" si="160"/>
        <v>0</v>
      </c>
      <c r="AE2056" s="2">
        <v>0</v>
      </c>
      <c r="AF2056" s="2">
        <v>0</v>
      </c>
      <c r="AG2056" s="2">
        <v>0</v>
      </c>
      <c r="AH2056" s="2">
        <v>0</v>
      </c>
      <c r="AI2056" s="2">
        <v>0</v>
      </c>
      <c r="AJ2056" s="5">
        <f t="shared" si="161"/>
        <v>0</v>
      </c>
      <c r="AK2056" s="2">
        <v>0</v>
      </c>
      <c r="AL2056" s="2">
        <v>0</v>
      </c>
      <c r="AM2056" s="2">
        <v>0</v>
      </c>
      <c r="AN2056" s="2">
        <v>0</v>
      </c>
      <c r="AO2056" s="2">
        <v>0</v>
      </c>
      <c r="AP2056" s="2">
        <v>0</v>
      </c>
      <c r="AQ2056" s="2">
        <v>0</v>
      </c>
      <c r="AR2056" s="2">
        <v>0</v>
      </c>
      <c r="AS2056" s="2">
        <v>0</v>
      </c>
      <c r="AT2056" s="2">
        <v>0</v>
      </c>
    </row>
    <row r="2057" spans="1:46" x14ac:dyDescent="0.25">
      <c r="A2057" t="s">
        <v>4103</v>
      </c>
      <c r="B2057" t="s">
        <v>7346</v>
      </c>
      <c r="C2057" t="s">
        <v>7106</v>
      </c>
      <c r="D2057" t="s">
        <v>7131</v>
      </c>
      <c r="E2057" t="s">
        <v>4104</v>
      </c>
      <c r="F2057" t="s">
        <v>7419</v>
      </c>
      <c r="G2057" s="2">
        <v>3633</v>
      </c>
      <c r="H2057" s="2">
        <v>13018</v>
      </c>
      <c r="I2057" s="2">
        <v>0</v>
      </c>
      <c r="J2057" s="2">
        <v>11620</v>
      </c>
      <c r="K2057" s="2">
        <v>0</v>
      </c>
      <c r="L2057" s="2">
        <v>0</v>
      </c>
      <c r="M2057" s="2">
        <v>0</v>
      </c>
      <c r="N2057" s="2">
        <v>0</v>
      </c>
      <c r="O2057" s="2">
        <v>1200</v>
      </c>
      <c r="P2057" s="2">
        <v>0</v>
      </c>
      <c r="Q2057" s="2">
        <v>0</v>
      </c>
      <c r="R2057" s="2">
        <v>0</v>
      </c>
      <c r="S2057" s="2">
        <v>0</v>
      </c>
      <c r="T2057" s="2">
        <v>0</v>
      </c>
      <c r="U2057" s="3">
        <f t="shared" si="162"/>
        <v>29471</v>
      </c>
      <c r="V2057" s="3">
        <f t="shared" si="163"/>
        <v>16651</v>
      </c>
      <c r="W2057" s="3">
        <f t="shared" si="164"/>
        <v>12820</v>
      </c>
      <c r="X2057" s="2">
        <v>0</v>
      </c>
      <c r="Y2057" s="2">
        <v>3245</v>
      </c>
      <c r="Z2057" s="2">
        <v>26940</v>
      </c>
      <c r="AA2057" s="2">
        <v>0</v>
      </c>
      <c r="AB2057" s="2">
        <v>0</v>
      </c>
      <c r="AC2057" s="2">
        <v>0</v>
      </c>
      <c r="AD2057" s="4">
        <f t="shared" si="160"/>
        <v>30185</v>
      </c>
      <c r="AE2057" s="2">
        <v>0</v>
      </c>
      <c r="AF2057" s="2">
        <v>30185</v>
      </c>
      <c r="AG2057" s="2">
        <v>0</v>
      </c>
      <c r="AH2057" s="2">
        <v>0</v>
      </c>
      <c r="AI2057" s="2">
        <v>0</v>
      </c>
      <c r="AJ2057" s="5">
        <f t="shared" si="161"/>
        <v>30185</v>
      </c>
      <c r="AK2057" s="2">
        <v>77353</v>
      </c>
      <c r="AL2057" s="2">
        <v>89223</v>
      </c>
      <c r="AM2057" s="2">
        <v>0</v>
      </c>
      <c r="AN2057" s="2">
        <v>0</v>
      </c>
      <c r="AO2057" s="2">
        <v>0</v>
      </c>
      <c r="AP2057" s="2">
        <v>12581</v>
      </c>
      <c r="AQ2057" s="2">
        <v>0</v>
      </c>
      <c r="AR2057" s="2">
        <v>0</v>
      </c>
      <c r="AS2057" s="2">
        <v>77353</v>
      </c>
      <c r="AT2057" s="2">
        <v>76642</v>
      </c>
    </row>
    <row r="2058" spans="1:46" x14ac:dyDescent="0.25">
      <c r="A2058" t="s">
        <v>4105</v>
      </c>
      <c r="B2058" t="s">
        <v>7346</v>
      </c>
      <c r="C2058" t="s">
        <v>7106</v>
      </c>
      <c r="D2058" t="s">
        <v>7132</v>
      </c>
      <c r="E2058" t="s">
        <v>4106</v>
      </c>
      <c r="F2058" t="s">
        <v>7418</v>
      </c>
      <c r="G2058" s="2">
        <v>6358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 s="2">
        <v>0</v>
      </c>
      <c r="R2058" s="2">
        <v>0</v>
      </c>
      <c r="S2058" s="2">
        <v>0</v>
      </c>
      <c r="T2058" s="2">
        <v>0</v>
      </c>
      <c r="U2058" s="3">
        <f t="shared" si="162"/>
        <v>6358</v>
      </c>
      <c r="V2058" s="3">
        <f t="shared" si="163"/>
        <v>6358</v>
      </c>
      <c r="W2058" s="3">
        <f t="shared" si="164"/>
        <v>0</v>
      </c>
      <c r="X2058" s="2">
        <v>0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4">
        <f t="shared" si="160"/>
        <v>0</v>
      </c>
      <c r="AE2058" s="2">
        <v>0</v>
      </c>
      <c r="AF2058" s="2">
        <v>0</v>
      </c>
      <c r="AG2058" s="2">
        <v>0</v>
      </c>
      <c r="AH2058" s="2">
        <v>0</v>
      </c>
      <c r="AI2058" s="2">
        <v>0</v>
      </c>
      <c r="AJ2058" s="5">
        <f t="shared" si="161"/>
        <v>0</v>
      </c>
      <c r="AK2058" s="2">
        <v>0</v>
      </c>
      <c r="AL2058" s="2">
        <v>0</v>
      </c>
      <c r="AM2058" s="2">
        <v>0</v>
      </c>
      <c r="AN2058" s="2">
        <v>0</v>
      </c>
      <c r="AO2058" s="2">
        <v>0</v>
      </c>
      <c r="AP2058" s="2">
        <v>0</v>
      </c>
      <c r="AQ2058" s="2">
        <v>0</v>
      </c>
      <c r="AR2058" s="2">
        <v>0</v>
      </c>
      <c r="AS2058" s="2">
        <v>0</v>
      </c>
      <c r="AT2058" s="2">
        <v>0</v>
      </c>
    </row>
    <row r="2059" spans="1:46" x14ac:dyDescent="0.25">
      <c r="A2059" t="s">
        <v>4107</v>
      </c>
      <c r="B2059" t="s">
        <v>7346</v>
      </c>
      <c r="C2059" t="s">
        <v>7106</v>
      </c>
      <c r="D2059" t="s">
        <v>7133</v>
      </c>
      <c r="E2059" t="s">
        <v>4108</v>
      </c>
      <c r="F2059" t="s">
        <v>7418</v>
      </c>
      <c r="G2059" s="2">
        <v>11244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 s="2">
        <v>0</v>
      </c>
      <c r="R2059" s="2">
        <v>0</v>
      </c>
      <c r="S2059" s="2">
        <v>0</v>
      </c>
      <c r="T2059" s="2">
        <v>0</v>
      </c>
      <c r="U2059" s="3">
        <f t="shared" si="162"/>
        <v>11244</v>
      </c>
      <c r="V2059" s="3">
        <f t="shared" si="163"/>
        <v>11244</v>
      </c>
      <c r="W2059" s="3">
        <f t="shared" si="164"/>
        <v>0</v>
      </c>
      <c r="X2059" s="2">
        <v>0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4">
        <f t="shared" si="160"/>
        <v>0</v>
      </c>
      <c r="AE2059" s="2">
        <v>0</v>
      </c>
      <c r="AF2059" s="2">
        <v>0</v>
      </c>
      <c r="AG2059" s="2">
        <v>0</v>
      </c>
      <c r="AH2059" s="2">
        <v>0</v>
      </c>
      <c r="AI2059" s="2">
        <v>0</v>
      </c>
      <c r="AJ2059" s="5">
        <f t="shared" si="161"/>
        <v>0</v>
      </c>
      <c r="AK2059" s="2">
        <v>0</v>
      </c>
      <c r="AL2059" s="2">
        <v>0</v>
      </c>
      <c r="AM2059" s="2">
        <v>0</v>
      </c>
      <c r="AN2059" s="2">
        <v>0</v>
      </c>
      <c r="AO2059" s="2">
        <v>0</v>
      </c>
      <c r="AP2059" s="2">
        <v>0</v>
      </c>
      <c r="AQ2059" s="2">
        <v>0</v>
      </c>
      <c r="AR2059" s="2">
        <v>0</v>
      </c>
      <c r="AS2059" s="2">
        <v>0</v>
      </c>
      <c r="AT2059" s="2">
        <v>0</v>
      </c>
    </row>
    <row r="2060" spans="1:46" x14ac:dyDescent="0.25">
      <c r="A2060" t="s">
        <v>4109</v>
      </c>
      <c r="B2060" t="s">
        <v>7346</v>
      </c>
      <c r="C2060" t="s">
        <v>7106</v>
      </c>
      <c r="D2060" t="s">
        <v>7134</v>
      </c>
      <c r="E2060" t="s">
        <v>4110</v>
      </c>
      <c r="F2060" t="s">
        <v>7418</v>
      </c>
      <c r="G2060" s="2">
        <v>7388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 s="2">
        <v>0</v>
      </c>
      <c r="R2060" s="2">
        <v>0</v>
      </c>
      <c r="S2060" s="2">
        <v>0</v>
      </c>
      <c r="T2060" s="2">
        <v>0</v>
      </c>
      <c r="U2060" s="3">
        <f t="shared" si="162"/>
        <v>7388</v>
      </c>
      <c r="V2060" s="3">
        <f t="shared" si="163"/>
        <v>7388</v>
      </c>
      <c r="W2060" s="3">
        <f t="shared" si="164"/>
        <v>0</v>
      </c>
      <c r="X2060" s="2">
        <v>0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4">
        <f t="shared" si="160"/>
        <v>0</v>
      </c>
      <c r="AE2060" s="2">
        <v>0</v>
      </c>
      <c r="AF2060" s="2">
        <v>0</v>
      </c>
      <c r="AG2060" s="2">
        <v>0</v>
      </c>
      <c r="AH2060" s="2">
        <v>0</v>
      </c>
      <c r="AI2060" s="2">
        <v>0</v>
      </c>
      <c r="AJ2060" s="5">
        <f t="shared" si="161"/>
        <v>0</v>
      </c>
      <c r="AK2060" s="2">
        <v>0</v>
      </c>
      <c r="AL2060" s="2">
        <v>0</v>
      </c>
      <c r="AM2060" s="2">
        <v>0</v>
      </c>
      <c r="AN2060" s="2">
        <v>0</v>
      </c>
      <c r="AO2060" s="2">
        <v>0</v>
      </c>
      <c r="AP2060" s="2">
        <v>0</v>
      </c>
      <c r="AQ2060" s="2">
        <v>0</v>
      </c>
      <c r="AR2060" s="2">
        <v>0</v>
      </c>
      <c r="AS2060" s="2">
        <v>0</v>
      </c>
      <c r="AT2060" s="2">
        <v>0</v>
      </c>
    </row>
    <row r="2061" spans="1:46" x14ac:dyDescent="0.25">
      <c r="A2061" t="s">
        <v>4111</v>
      </c>
      <c r="B2061" t="s">
        <v>7346</v>
      </c>
      <c r="C2061" t="s">
        <v>7106</v>
      </c>
      <c r="D2061" t="s">
        <v>7135</v>
      </c>
      <c r="E2061" t="s">
        <v>4112</v>
      </c>
      <c r="F2061" t="s">
        <v>7419</v>
      </c>
      <c r="G2061" s="2">
        <v>3143</v>
      </c>
      <c r="H2061" s="2">
        <v>6865</v>
      </c>
      <c r="I2061" s="2">
        <v>0</v>
      </c>
      <c r="J2061" s="2">
        <v>0</v>
      </c>
      <c r="K2061" s="2">
        <v>0</v>
      </c>
      <c r="L2061" s="2">
        <v>16</v>
      </c>
      <c r="M2061" s="2">
        <v>5200</v>
      </c>
      <c r="N2061" s="2">
        <v>0</v>
      </c>
      <c r="O2061" s="2">
        <v>0</v>
      </c>
      <c r="P2061" s="2">
        <v>0</v>
      </c>
      <c r="Q2061" s="2">
        <v>0</v>
      </c>
      <c r="R2061" s="2">
        <v>0</v>
      </c>
      <c r="S2061" s="2">
        <v>0</v>
      </c>
      <c r="T2061" s="2">
        <v>10080</v>
      </c>
      <c r="U2061" s="3">
        <f t="shared" si="162"/>
        <v>25304</v>
      </c>
      <c r="V2061" s="3">
        <f t="shared" si="163"/>
        <v>10008</v>
      </c>
      <c r="W2061" s="3">
        <f t="shared" si="164"/>
        <v>15296</v>
      </c>
      <c r="X2061" s="2">
        <v>0</v>
      </c>
      <c r="Y2061" s="2">
        <v>0</v>
      </c>
      <c r="Z2061" s="2">
        <v>0</v>
      </c>
      <c r="AA2061" s="2">
        <v>0</v>
      </c>
      <c r="AB2061" s="2">
        <v>0</v>
      </c>
      <c r="AC2061" s="2">
        <v>2000</v>
      </c>
      <c r="AD2061" s="4">
        <f t="shared" si="160"/>
        <v>2000</v>
      </c>
      <c r="AE2061" s="2">
        <v>0</v>
      </c>
      <c r="AF2061" s="2">
        <v>0</v>
      </c>
      <c r="AG2061" s="2">
        <v>0</v>
      </c>
      <c r="AH2061" s="2">
        <v>0</v>
      </c>
      <c r="AI2061" s="2">
        <v>2000</v>
      </c>
      <c r="AJ2061" s="5">
        <f t="shared" si="161"/>
        <v>2000</v>
      </c>
      <c r="AK2061" s="2">
        <v>21375</v>
      </c>
      <c r="AL2061" s="2">
        <v>35797</v>
      </c>
      <c r="AM2061" s="2">
        <v>0</v>
      </c>
      <c r="AN2061" s="2">
        <v>0</v>
      </c>
      <c r="AO2061" s="2">
        <v>0</v>
      </c>
      <c r="AP2061" s="2">
        <v>0</v>
      </c>
      <c r="AQ2061" s="2">
        <v>0</v>
      </c>
      <c r="AR2061" s="2">
        <v>0</v>
      </c>
      <c r="AS2061" s="2">
        <v>21375</v>
      </c>
      <c r="AT2061" s="2">
        <v>35797</v>
      </c>
    </row>
    <row r="2062" spans="1:46" x14ac:dyDescent="0.25">
      <c r="A2062" t="s">
        <v>4113</v>
      </c>
      <c r="B2062" t="s">
        <v>7346</v>
      </c>
      <c r="C2062" t="s">
        <v>7106</v>
      </c>
      <c r="D2062" t="s">
        <v>7136</v>
      </c>
      <c r="E2062" t="s">
        <v>4114</v>
      </c>
      <c r="F2062" t="s">
        <v>7418</v>
      </c>
      <c r="G2062" s="2">
        <v>3783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0</v>
      </c>
      <c r="T2062" s="2">
        <v>0</v>
      </c>
      <c r="U2062" s="3">
        <f t="shared" si="162"/>
        <v>3783</v>
      </c>
      <c r="V2062" s="3">
        <f t="shared" si="163"/>
        <v>3783</v>
      </c>
      <c r="W2062" s="3">
        <f t="shared" si="164"/>
        <v>0</v>
      </c>
      <c r="X2062" s="2">
        <v>0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4">
        <f t="shared" si="160"/>
        <v>0</v>
      </c>
      <c r="AE2062" s="2">
        <v>0</v>
      </c>
      <c r="AF2062" s="2">
        <v>0</v>
      </c>
      <c r="AG2062" s="2">
        <v>0</v>
      </c>
      <c r="AH2062" s="2">
        <v>0</v>
      </c>
      <c r="AI2062" s="2">
        <v>0</v>
      </c>
      <c r="AJ2062" s="5">
        <f t="shared" si="161"/>
        <v>0</v>
      </c>
      <c r="AK2062" s="2">
        <v>0</v>
      </c>
      <c r="AL2062" s="2">
        <v>0</v>
      </c>
      <c r="AM2062" s="2">
        <v>0</v>
      </c>
      <c r="AN2062" s="2">
        <v>0</v>
      </c>
      <c r="AO2062" s="2">
        <v>0</v>
      </c>
      <c r="AP2062" s="2">
        <v>0</v>
      </c>
      <c r="AQ2062" s="2">
        <v>0</v>
      </c>
      <c r="AR2062" s="2">
        <v>0</v>
      </c>
      <c r="AS2062" s="2">
        <v>0</v>
      </c>
      <c r="AT2062" s="2">
        <v>0</v>
      </c>
    </row>
    <row r="2063" spans="1:46" x14ac:dyDescent="0.25">
      <c r="A2063" t="s">
        <v>4115</v>
      </c>
      <c r="B2063" t="s">
        <v>7346</v>
      </c>
      <c r="C2063" t="s">
        <v>7106</v>
      </c>
      <c r="D2063" t="s">
        <v>7137</v>
      </c>
      <c r="E2063" t="s">
        <v>4116</v>
      </c>
      <c r="F2063" t="s">
        <v>7418</v>
      </c>
      <c r="G2063" s="2">
        <v>3093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 s="2">
        <v>0</v>
      </c>
      <c r="R2063" s="2">
        <v>0</v>
      </c>
      <c r="S2063" s="2">
        <v>0</v>
      </c>
      <c r="T2063" s="2">
        <v>0</v>
      </c>
      <c r="U2063" s="3">
        <f t="shared" si="162"/>
        <v>3093</v>
      </c>
      <c r="V2063" s="3">
        <f t="shared" si="163"/>
        <v>3093</v>
      </c>
      <c r="W2063" s="3">
        <f t="shared" si="164"/>
        <v>0</v>
      </c>
      <c r="X2063" s="2">
        <v>0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4">
        <f t="shared" si="160"/>
        <v>0</v>
      </c>
      <c r="AE2063" s="2">
        <v>0</v>
      </c>
      <c r="AF2063" s="2">
        <v>0</v>
      </c>
      <c r="AG2063" s="2">
        <v>0</v>
      </c>
      <c r="AH2063" s="2">
        <v>0</v>
      </c>
      <c r="AI2063" s="2">
        <v>0</v>
      </c>
      <c r="AJ2063" s="5">
        <f t="shared" si="161"/>
        <v>0</v>
      </c>
      <c r="AK2063" s="2">
        <v>0</v>
      </c>
      <c r="AL2063" s="2">
        <v>0</v>
      </c>
      <c r="AM2063" s="2">
        <v>0</v>
      </c>
      <c r="AN2063" s="2">
        <v>0</v>
      </c>
      <c r="AO2063" s="2">
        <v>0</v>
      </c>
      <c r="AP2063" s="2">
        <v>0</v>
      </c>
      <c r="AQ2063" s="2">
        <v>0</v>
      </c>
      <c r="AR2063" s="2">
        <v>0</v>
      </c>
      <c r="AS2063" s="2">
        <v>0</v>
      </c>
      <c r="AT2063" s="2">
        <v>0</v>
      </c>
    </row>
    <row r="2064" spans="1:46" x14ac:dyDescent="0.25">
      <c r="A2064" t="s">
        <v>4117</v>
      </c>
      <c r="B2064" t="s">
        <v>7346</v>
      </c>
      <c r="C2064" t="s">
        <v>7106</v>
      </c>
      <c r="D2064" t="s">
        <v>7138</v>
      </c>
      <c r="E2064" t="s">
        <v>4118</v>
      </c>
      <c r="F2064" t="s">
        <v>7418</v>
      </c>
      <c r="G2064" s="2">
        <v>3130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 s="2">
        <v>0</v>
      </c>
      <c r="R2064" s="2">
        <v>0</v>
      </c>
      <c r="S2064" s="2">
        <v>0</v>
      </c>
      <c r="T2064" s="2">
        <v>0</v>
      </c>
      <c r="U2064" s="3">
        <f t="shared" si="162"/>
        <v>3130</v>
      </c>
      <c r="V2064" s="3">
        <f t="shared" si="163"/>
        <v>3130</v>
      </c>
      <c r="W2064" s="3">
        <f t="shared" si="164"/>
        <v>0</v>
      </c>
      <c r="X2064" s="2">
        <v>0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4">
        <f t="shared" si="160"/>
        <v>0</v>
      </c>
      <c r="AE2064" s="2">
        <v>0</v>
      </c>
      <c r="AF2064" s="2">
        <v>0</v>
      </c>
      <c r="AG2064" s="2">
        <v>0</v>
      </c>
      <c r="AH2064" s="2">
        <v>0</v>
      </c>
      <c r="AI2064" s="2">
        <v>0</v>
      </c>
      <c r="AJ2064" s="5">
        <f t="shared" si="161"/>
        <v>0</v>
      </c>
      <c r="AK2064" s="2">
        <v>0</v>
      </c>
      <c r="AL2064" s="2">
        <v>0</v>
      </c>
      <c r="AM2064" s="2">
        <v>0</v>
      </c>
      <c r="AN2064" s="2">
        <v>0</v>
      </c>
      <c r="AO2064" s="2">
        <v>0</v>
      </c>
      <c r="AP2064" s="2">
        <v>0</v>
      </c>
      <c r="AQ2064" s="2">
        <v>0</v>
      </c>
      <c r="AR2064" s="2">
        <v>0</v>
      </c>
      <c r="AS2064" s="2">
        <v>0</v>
      </c>
      <c r="AT2064" s="2">
        <v>0</v>
      </c>
    </row>
    <row r="2065" spans="1:46" x14ac:dyDescent="0.25">
      <c r="A2065" t="s">
        <v>4119</v>
      </c>
      <c r="B2065" t="s">
        <v>7346</v>
      </c>
      <c r="C2065" t="s">
        <v>7106</v>
      </c>
      <c r="D2065" t="s">
        <v>7139</v>
      </c>
      <c r="E2065" t="s">
        <v>4120</v>
      </c>
      <c r="F2065" t="s">
        <v>7418</v>
      </c>
      <c r="G2065" s="2">
        <v>4650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 s="2">
        <v>0</v>
      </c>
      <c r="R2065" s="2">
        <v>0</v>
      </c>
      <c r="S2065" s="2">
        <v>0</v>
      </c>
      <c r="T2065" s="2">
        <v>0</v>
      </c>
      <c r="U2065" s="3">
        <f t="shared" si="162"/>
        <v>4650</v>
      </c>
      <c r="V2065" s="3">
        <f t="shared" si="163"/>
        <v>4650</v>
      </c>
      <c r="W2065" s="3">
        <f t="shared" si="164"/>
        <v>0</v>
      </c>
      <c r="X2065" s="2">
        <v>0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4">
        <f t="shared" si="160"/>
        <v>0</v>
      </c>
      <c r="AE2065" s="2">
        <v>0</v>
      </c>
      <c r="AF2065" s="2">
        <v>0</v>
      </c>
      <c r="AG2065" s="2">
        <v>0</v>
      </c>
      <c r="AH2065" s="2">
        <v>0</v>
      </c>
      <c r="AI2065" s="2">
        <v>0</v>
      </c>
      <c r="AJ2065" s="5">
        <f t="shared" si="161"/>
        <v>0</v>
      </c>
      <c r="AK2065" s="2">
        <v>0</v>
      </c>
      <c r="AL2065" s="2">
        <v>0</v>
      </c>
      <c r="AM2065" s="2">
        <v>0</v>
      </c>
      <c r="AN2065" s="2">
        <v>0</v>
      </c>
      <c r="AO2065" s="2">
        <v>0</v>
      </c>
      <c r="AP2065" s="2">
        <v>0</v>
      </c>
      <c r="AQ2065" s="2">
        <v>0</v>
      </c>
      <c r="AR2065" s="2">
        <v>0</v>
      </c>
      <c r="AS2065" s="2">
        <v>0</v>
      </c>
      <c r="AT2065" s="2">
        <v>0</v>
      </c>
    </row>
    <row r="2066" spans="1:46" x14ac:dyDescent="0.25">
      <c r="A2066" t="s">
        <v>4121</v>
      </c>
      <c r="B2066" t="s">
        <v>7346</v>
      </c>
      <c r="C2066" t="s">
        <v>7106</v>
      </c>
      <c r="D2066" t="s">
        <v>7140</v>
      </c>
      <c r="E2066" t="s">
        <v>4122</v>
      </c>
      <c r="F2066" t="s">
        <v>7418</v>
      </c>
      <c r="G2066" s="2">
        <v>2728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 s="2">
        <v>0</v>
      </c>
      <c r="R2066" s="2">
        <v>0</v>
      </c>
      <c r="S2066" s="2">
        <v>0</v>
      </c>
      <c r="T2066" s="2">
        <v>0</v>
      </c>
      <c r="U2066" s="3">
        <f t="shared" si="162"/>
        <v>2728</v>
      </c>
      <c r="V2066" s="3">
        <f t="shared" si="163"/>
        <v>2728</v>
      </c>
      <c r="W2066" s="3">
        <f t="shared" si="164"/>
        <v>0</v>
      </c>
      <c r="X2066" s="2">
        <v>0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4">
        <f t="shared" si="160"/>
        <v>0</v>
      </c>
      <c r="AE2066" s="2">
        <v>0</v>
      </c>
      <c r="AF2066" s="2">
        <v>0</v>
      </c>
      <c r="AG2066" s="2">
        <v>0</v>
      </c>
      <c r="AH2066" s="2">
        <v>0</v>
      </c>
      <c r="AI2066" s="2">
        <v>0</v>
      </c>
      <c r="AJ2066" s="5">
        <f t="shared" si="161"/>
        <v>0</v>
      </c>
      <c r="AK2066" s="2">
        <v>0</v>
      </c>
      <c r="AL2066" s="2">
        <v>0</v>
      </c>
      <c r="AM2066" s="2">
        <v>0</v>
      </c>
      <c r="AN2066" s="2">
        <v>0</v>
      </c>
      <c r="AO2066" s="2">
        <v>0</v>
      </c>
      <c r="AP2066" s="2">
        <v>0</v>
      </c>
      <c r="AQ2066" s="2">
        <v>0</v>
      </c>
      <c r="AR2066" s="2">
        <v>0</v>
      </c>
      <c r="AS2066" s="2">
        <v>0</v>
      </c>
      <c r="AT2066" s="2">
        <v>0</v>
      </c>
    </row>
    <row r="2067" spans="1:46" x14ac:dyDescent="0.25">
      <c r="A2067" t="s">
        <v>4123</v>
      </c>
      <c r="B2067" t="s">
        <v>7346</v>
      </c>
      <c r="C2067" t="s">
        <v>7106</v>
      </c>
      <c r="D2067" t="s">
        <v>7322</v>
      </c>
      <c r="E2067" t="s">
        <v>4124</v>
      </c>
      <c r="F2067" t="s">
        <v>7418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 s="2">
        <v>0</v>
      </c>
      <c r="R2067" s="2">
        <v>0</v>
      </c>
      <c r="S2067" s="2">
        <v>0</v>
      </c>
      <c r="T2067" s="2">
        <v>0</v>
      </c>
      <c r="U2067" s="3">
        <f t="shared" si="162"/>
        <v>0</v>
      </c>
      <c r="V2067" s="3">
        <f t="shared" si="163"/>
        <v>0</v>
      </c>
      <c r="W2067" s="3">
        <f t="shared" si="164"/>
        <v>0</v>
      </c>
      <c r="X2067" s="2">
        <v>0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4">
        <f t="shared" si="160"/>
        <v>0</v>
      </c>
      <c r="AE2067" s="2">
        <v>0</v>
      </c>
      <c r="AF2067" s="2">
        <v>0</v>
      </c>
      <c r="AG2067" s="2">
        <v>0</v>
      </c>
      <c r="AH2067" s="2">
        <v>0</v>
      </c>
      <c r="AI2067" s="2">
        <v>0</v>
      </c>
      <c r="AJ2067" s="5">
        <f t="shared" si="161"/>
        <v>0</v>
      </c>
      <c r="AK2067" s="2">
        <v>0</v>
      </c>
      <c r="AL2067" s="2">
        <v>0</v>
      </c>
      <c r="AM2067" s="2">
        <v>0</v>
      </c>
      <c r="AN2067" s="2">
        <v>0</v>
      </c>
      <c r="AO2067" s="2">
        <v>0</v>
      </c>
      <c r="AP2067" s="2">
        <v>0</v>
      </c>
      <c r="AQ2067" s="2">
        <v>0</v>
      </c>
      <c r="AR2067" s="2">
        <v>0</v>
      </c>
      <c r="AS2067" s="2">
        <v>0</v>
      </c>
      <c r="AT2067" s="2">
        <v>0</v>
      </c>
    </row>
    <row r="2068" spans="1:46" x14ac:dyDescent="0.25">
      <c r="A2068" t="s">
        <v>4125</v>
      </c>
      <c r="B2068" t="s">
        <v>7346</v>
      </c>
      <c r="C2068" t="s">
        <v>7106</v>
      </c>
      <c r="D2068" t="s">
        <v>7260</v>
      </c>
      <c r="E2068" t="s">
        <v>4126</v>
      </c>
      <c r="F2068" t="s">
        <v>7418</v>
      </c>
      <c r="G2068" s="2">
        <v>3067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 s="2">
        <v>0</v>
      </c>
      <c r="R2068" s="2">
        <v>0</v>
      </c>
      <c r="S2068" s="2">
        <v>0</v>
      </c>
      <c r="T2068" s="2">
        <v>0</v>
      </c>
      <c r="U2068" s="3">
        <f t="shared" si="162"/>
        <v>3067</v>
      </c>
      <c r="V2068" s="3">
        <f t="shared" si="163"/>
        <v>3067</v>
      </c>
      <c r="W2068" s="3">
        <f t="shared" si="164"/>
        <v>0</v>
      </c>
      <c r="X2068" s="2">
        <v>0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4">
        <f t="shared" si="160"/>
        <v>0</v>
      </c>
      <c r="AE2068" s="2">
        <v>0</v>
      </c>
      <c r="AF2068" s="2">
        <v>0</v>
      </c>
      <c r="AG2068" s="2">
        <v>0</v>
      </c>
      <c r="AH2068" s="2">
        <v>0</v>
      </c>
      <c r="AI2068" s="2">
        <v>0</v>
      </c>
      <c r="AJ2068" s="5">
        <f t="shared" si="161"/>
        <v>0</v>
      </c>
      <c r="AK2068" s="2">
        <v>0</v>
      </c>
      <c r="AL2068" s="2">
        <v>0</v>
      </c>
      <c r="AM2068" s="2">
        <v>0</v>
      </c>
      <c r="AN2068" s="2">
        <v>0</v>
      </c>
      <c r="AO2068" s="2">
        <v>0</v>
      </c>
      <c r="AP2068" s="2">
        <v>0</v>
      </c>
      <c r="AQ2068" s="2">
        <v>0</v>
      </c>
      <c r="AR2068" s="2">
        <v>0</v>
      </c>
      <c r="AS2068" s="2">
        <v>0</v>
      </c>
      <c r="AT2068" s="2">
        <v>0</v>
      </c>
    </row>
    <row r="2069" spans="1:46" x14ac:dyDescent="0.25">
      <c r="A2069" t="s">
        <v>4127</v>
      </c>
      <c r="B2069" t="s">
        <v>7346</v>
      </c>
      <c r="C2069" t="s">
        <v>7106</v>
      </c>
      <c r="D2069" t="s">
        <v>7141</v>
      </c>
      <c r="E2069" t="s">
        <v>4128</v>
      </c>
      <c r="F2069" t="s">
        <v>7418</v>
      </c>
      <c r="G2069" s="2">
        <v>3419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 s="2">
        <v>0</v>
      </c>
      <c r="R2069" s="2">
        <v>0</v>
      </c>
      <c r="S2069" s="2">
        <v>0</v>
      </c>
      <c r="T2069" s="2">
        <v>0</v>
      </c>
      <c r="U2069" s="3">
        <f t="shared" si="162"/>
        <v>3419</v>
      </c>
      <c r="V2069" s="3">
        <f t="shared" si="163"/>
        <v>3419</v>
      </c>
      <c r="W2069" s="3">
        <f t="shared" si="164"/>
        <v>0</v>
      </c>
      <c r="X2069" s="2">
        <v>0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4">
        <f t="shared" si="160"/>
        <v>0</v>
      </c>
      <c r="AE2069" s="2">
        <v>0</v>
      </c>
      <c r="AF2069" s="2">
        <v>0</v>
      </c>
      <c r="AG2069" s="2">
        <v>0</v>
      </c>
      <c r="AH2069" s="2">
        <v>0</v>
      </c>
      <c r="AI2069" s="2">
        <v>0</v>
      </c>
      <c r="AJ2069" s="5">
        <f t="shared" si="161"/>
        <v>0</v>
      </c>
      <c r="AK2069" s="2">
        <v>0</v>
      </c>
      <c r="AL2069" s="2">
        <v>0</v>
      </c>
      <c r="AM2069" s="2">
        <v>0</v>
      </c>
      <c r="AN2069" s="2">
        <v>0</v>
      </c>
      <c r="AO2069" s="2">
        <v>0</v>
      </c>
      <c r="AP2069" s="2">
        <v>0</v>
      </c>
      <c r="AQ2069" s="2">
        <v>0</v>
      </c>
      <c r="AR2069" s="2">
        <v>0</v>
      </c>
      <c r="AS2069" s="2">
        <v>0</v>
      </c>
      <c r="AT2069" s="2">
        <v>0</v>
      </c>
    </row>
    <row r="2070" spans="1:46" x14ac:dyDescent="0.25">
      <c r="A2070" t="s">
        <v>4129</v>
      </c>
      <c r="B2070" t="s">
        <v>7346</v>
      </c>
      <c r="C2070" t="s">
        <v>7142</v>
      </c>
      <c r="D2070" t="s">
        <v>7144</v>
      </c>
      <c r="E2070" t="s">
        <v>4130</v>
      </c>
      <c r="F2070" t="s">
        <v>7419</v>
      </c>
      <c r="G2070" s="2">
        <v>220732</v>
      </c>
      <c r="H2070" s="2">
        <v>230281</v>
      </c>
      <c r="I2070" s="2">
        <v>0</v>
      </c>
      <c r="J2070" s="2">
        <v>0</v>
      </c>
      <c r="K2070" s="2">
        <v>0</v>
      </c>
      <c r="L2070" s="2">
        <v>46317</v>
      </c>
      <c r="M2070" s="2">
        <v>0</v>
      </c>
      <c r="N2070" s="2">
        <v>0</v>
      </c>
      <c r="O2070" s="2">
        <v>5273</v>
      </c>
      <c r="P2070" s="2">
        <v>0</v>
      </c>
      <c r="Q2070" s="2">
        <v>0</v>
      </c>
      <c r="R2070" s="2">
        <v>0</v>
      </c>
      <c r="S2070" s="2">
        <v>0</v>
      </c>
      <c r="T2070" s="2">
        <v>346380</v>
      </c>
      <c r="U2070" s="3">
        <f t="shared" si="162"/>
        <v>848983</v>
      </c>
      <c r="V2070" s="3">
        <f t="shared" si="163"/>
        <v>451013</v>
      </c>
      <c r="W2070" s="3">
        <f t="shared" si="164"/>
        <v>397970</v>
      </c>
      <c r="X2070" s="2">
        <v>0</v>
      </c>
      <c r="Y2070" s="2">
        <v>281521</v>
      </c>
      <c r="Z2070" s="2">
        <v>144490</v>
      </c>
      <c r="AA2070" s="2">
        <v>0</v>
      </c>
      <c r="AB2070" s="2">
        <v>0</v>
      </c>
      <c r="AC2070" s="2">
        <v>505475</v>
      </c>
      <c r="AD2070" s="4">
        <f t="shared" si="160"/>
        <v>931486</v>
      </c>
      <c r="AE2070" s="2">
        <v>55085</v>
      </c>
      <c r="AF2070" s="2">
        <v>27055</v>
      </c>
      <c r="AG2070" s="2">
        <v>0</v>
      </c>
      <c r="AH2070" s="2">
        <v>343871</v>
      </c>
      <c r="AI2070" s="2">
        <v>505475</v>
      </c>
      <c r="AJ2070" s="5">
        <f t="shared" si="161"/>
        <v>931486</v>
      </c>
      <c r="AK2070" s="2">
        <v>1516119</v>
      </c>
      <c r="AL2070" s="2">
        <v>1577715</v>
      </c>
      <c r="AM2070" s="2">
        <v>35600</v>
      </c>
      <c r="AN2070" s="2">
        <v>35600</v>
      </c>
      <c r="AO2070" s="2">
        <v>3819</v>
      </c>
      <c r="AP2070" s="2">
        <v>147917</v>
      </c>
      <c r="AQ2070" s="2">
        <v>0</v>
      </c>
      <c r="AR2070" s="2">
        <v>0</v>
      </c>
      <c r="AS2070" s="2">
        <v>1547900</v>
      </c>
      <c r="AT2070" s="2">
        <v>1465398</v>
      </c>
    </row>
    <row r="2071" spans="1:46" x14ac:dyDescent="0.25">
      <c r="A2071" t="s">
        <v>4131</v>
      </c>
      <c r="B2071" t="s">
        <v>7346</v>
      </c>
      <c r="C2071" t="s">
        <v>7142</v>
      </c>
      <c r="D2071" t="s">
        <v>7145</v>
      </c>
      <c r="E2071" t="s">
        <v>4132</v>
      </c>
      <c r="F2071" t="s">
        <v>7418</v>
      </c>
      <c r="G2071" s="2">
        <v>3645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 s="2">
        <v>0</v>
      </c>
      <c r="R2071" s="2">
        <v>0</v>
      </c>
      <c r="S2071" s="2">
        <v>0</v>
      </c>
      <c r="T2071" s="2">
        <v>0</v>
      </c>
      <c r="U2071" s="3">
        <f t="shared" si="162"/>
        <v>3645</v>
      </c>
      <c r="V2071" s="3">
        <f t="shared" si="163"/>
        <v>3645</v>
      </c>
      <c r="W2071" s="3">
        <f t="shared" si="164"/>
        <v>0</v>
      </c>
      <c r="X2071" s="2">
        <v>0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4">
        <f t="shared" si="160"/>
        <v>0</v>
      </c>
      <c r="AE2071" s="2">
        <v>0</v>
      </c>
      <c r="AF2071" s="2">
        <v>0</v>
      </c>
      <c r="AG2071" s="2">
        <v>0</v>
      </c>
      <c r="AH2071" s="2">
        <v>0</v>
      </c>
      <c r="AI2071" s="2">
        <v>0</v>
      </c>
      <c r="AJ2071" s="5">
        <f t="shared" si="161"/>
        <v>0</v>
      </c>
      <c r="AK2071" s="2">
        <v>0</v>
      </c>
      <c r="AL2071" s="2">
        <v>0</v>
      </c>
      <c r="AM2071" s="2">
        <v>0</v>
      </c>
      <c r="AN2071" s="2">
        <v>0</v>
      </c>
      <c r="AO2071" s="2">
        <v>0</v>
      </c>
      <c r="AP2071" s="2">
        <v>0</v>
      </c>
      <c r="AQ2071" s="2">
        <v>0</v>
      </c>
      <c r="AR2071" s="2">
        <v>0</v>
      </c>
      <c r="AS2071" s="2">
        <v>0</v>
      </c>
      <c r="AT2071" s="2">
        <v>0</v>
      </c>
    </row>
    <row r="2072" spans="1:46" x14ac:dyDescent="0.25">
      <c r="A2072" t="s">
        <v>4133</v>
      </c>
      <c r="B2072" t="s">
        <v>7346</v>
      </c>
      <c r="C2072" t="s">
        <v>7142</v>
      </c>
      <c r="D2072" t="s">
        <v>7147</v>
      </c>
      <c r="E2072" t="s">
        <v>4134</v>
      </c>
      <c r="F2072" t="s">
        <v>7418</v>
      </c>
      <c r="G2072" s="2">
        <v>3633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 s="2">
        <v>0</v>
      </c>
      <c r="R2072" s="2">
        <v>0</v>
      </c>
      <c r="S2072" s="2">
        <v>0</v>
      </c>
      <c r="T2072" s="2">
        <v>0</v>
      </c>
      <c r="U2072" s="3">
        <f t="shared" si="162"/>
        <v>3633</v>
      </c>
      <c r="V2072" s="3">
        <f t="shared" si="163"/>
        <v>3633</v>
      </c>
      <c r="W2072" s="3">
        <f t="shared" si="164"/>
        <v>0</v>
      </c>
      <c r="X2072" s="2">
        <v>0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4">
        <f t="shared" si="160"/>
        <v>0</v>
      </c>
      <c r="AE2072" s="2">
        <v>0</v>
      </c>
      <c r="AF2072" s="2">
        <v>0</v>
      </c>
      <c r="AG2072" s="2">
        <v>0</v>
      </c>
      <c r="AH2072" s="2">
        <v>0</v>
      </c>
      <c r="AI2072" s="2">
        <v>0</v>
      </c>
      <c r="AJ2072" s="5">
        <f t="shared" si="161"/>
        <v>0</v>
      </c>
      <c r="AK2072" s="2">
        <v>0</v>
      </c>
      <c r="AL2072" s="2">
        <v>0</v>
      </c>
      <c r="AM2072" s="2">
        <v>0</v>
      </c>
      <c r="AN2072" s="2">
        <v>0</v>
      </c>
      <c r="AO2072" s="2">
        <v>0</v>
      </c>
      <c r="AP2072" s="2">
        <v>0</v>
      </c>
      <c r="AQ2072" s="2">
        <v>0</v>
      </c>
      <c r="AR2072" s="2">
        <v>0</v>
      </c>
      <c r="AS2072" s="2">
        <v>0</v>
      </c>
      <c r="AT2072" s="2">
        <v>0</v>
      </c>
    </row>
    <row r="2073" spans="1:46" x14ac:dyDescent="0.25">
      <c r="A2073" t="s">
        <v>4135</v>
      </c>
      <c r="B2073" t="s">
        <v>7346</v>
      </c>
      <c r="C2073" t="s">
        <v>7142</v>
      </c>
      <c r="D2073" t="s">
        <v>7148</v>
      </c>
      <c r="E2073" t="s">
        <v>4136</v>
      </c>
      <c r="F2073" t="s">
        <v>7418</v>
      </c>
      <c r="G2073" s="2">
        <v>2992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 s="2">
        <v>0</v>
      </c>
      <c r="R2073" s="2">
        <v>0</v>
      </c>
      <c r="S2073" s="2">
        <v>0</v>
      </c>
      <c r="T2073" s="2">
        <v>0</v>
      </c>
      <c r="U2073" s="3">
        <f t="shared" si="162"/>
        <v>2992</v>
      </c>
      <c r="V2073" s="3">
        <f t="shared" si="163"/>
        <v>2992</v>
      </c>
      <c r="W2073" s="3">
        <f t="shared" si="164"/>
        <v>0</v>
      </c>
      <c r="X2073" s="2">
        <v>0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4">
        <f t="shared" si="160"/>
        <v>0</v>
      </c>
      <c r="AE2073" s="2">
        <v>0</v>
      </c>
      <c r="AF2073" s="2">
        <v>0</v>
      </c>
      <c r="AG2073" s="2">
        <v>0</v>
      </c>
      <c r="AH2073" s="2">
        <v>0</v>
      </c>
      <c r="AI2073" s="2">
        <v>0</v>
      </c>
      <c r="AJ2073" s="5">
        <f t="shared" si="161"/>
        <v>0</v>
      </c>
      <c r="AK2073" s="2">
        <v>0</v>
      </c>
      <c r="AL2073" s="2">
        <v>0</v>
      </c>
      <c r="AM2073" s="2">
        <v>0</v>
      </c>
      <c r="AN2073" s="2">
        <v>0</v>
      </c>
      <c r="AO2073" s="2">
        <v>0</v>
      </c>
      <c r="AP2073" s="2">
        <v>0</v>
      </c>
      <c r="AQ2073" s="2">
        <v>0</v>
      </c>
      <c r="AR2073" s="2">
        <v>0</v>
      </c>
      <c r="AS2073" s="2">
        <v>0</v>
      </c>
      <c r="AT2073" s="2">
        <v>0</v>
      </c>
    </row>
    <row r="2074" spans="1:46" x14ac:dyDescent="0.25">
      <c r="A2074" t="s">
        <v>4137</v>
      </c>
      <c r="B2074" t="s">
        <v>7346</v>
      </c>
      <c r="C2074" t="s">
        <v>7142</v>
      </c>
      <c r="D2074" t="s">
        <v>7149</v>
      </c>
      <c r="E2074" t="s">
        <v>4138</v>
      </c>
      <c r="F2074" t="s">
        <v>7419</v>
      </c>
      <c r="G2074" s="2">
        <v>13216</v>
      </c>
      <c r="H2074" s="2">
        <v>18700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 s="2">
        <v>0</v>
      </c>
      <c r="R2074" s="2">
        <v>0</v>
      </c>
      <c r="S2074" s="2">
        <v>0</v>
      </c>
      <c r="T2074" s="2">
        <v>20931</v>
      </c>
      <c r="U2074" s="3">
        <f t="shared" si="162"/>
        <v>52847</v>
      </c>
      <c r="V2074" s="3">
        <f t="shared" si="163"/>
        <v>31916</v>
      </c>
      <c r="W2074" s="3">
        <f t="shared" si="164"/>
        <v>20931</v>
      </c>
      <c r="X2074" s="2">
        <v>0</v>
      </c>
      <c r="Y2074" s="2">
        <v>0</v>
      </c>
      <c r="Z2074" s="2">
        <v>22230</v>
      </c>
      <c r="AA2074" s="2">
        <v>0</v>
      </c>
      <c r="AB2074" s="2">
        <v>160</v>
      </c>
      <c r="AC2074" s="2">
        <v>32619</v>
      </c>
      <c r="AD2074" s="4">
        <f t="shared" si="160"/>
        <v>55009</v>
      </c>
      <c r="AE2074" s="2">
        <v>160</v>
      </c>
      <c r="AF2074" s="2">
        <v>17185</v>
      </c>
      <c r="AG2074" s="2">
        <v>0</v>
      </c>
      <c r="AH2074" s="2">
        <v>5045</v>
      </c>
      <c r="AI2074" s="2">
        <v>32619</v>
      </c>
      <c r="AJ2074" s="5">
        <f t="shared" si="161"/>
        <v>55009</v>
      </c>
      <c r="AK2074" s="2">
        <v>20511</v>
      </c>
      <c r="AL2074" s="2">
        <v>18349</v>
      </c>
      <c r="AM2074" s="2">
        <v>0</v>
      </c>
      <c r="AN2074" s="2">
        <v>0</v>
      </c>
      <c r="AO2074" s="2">
        <v>0</v>
      </c>
      <c r="AP2074" s="2">
        <v>0</v>
      </c>
      <c r="AQ2074" s="2">
        <v>0</v>
      </c>
      <c r="AR2074" s="2">
        <v>0</v>
      </c>
      <c r="AS2074" s="2">
        <v>20511</v>
      </c>
      <c r="AT2074" s="2">
        <v>18349</v>
      </c>
    </row>
    <row r="2075" spans="1:46" x14ac:dyDescent="0.25">
      <c r="A2075" t="s">
        <v>4139</v>
      </c>
      <c r="B2075" t="s">
        <v>7346</v>
      </c>
      <c r="C2075" t="s">
        <v>7142</v>
      </c>
      <c r="D2075" t="s">
        <v>7150</v>
      </c>
      <c r="E2075" t="s">
        <v>4140</v>
      </c>
      <c r="F2075" t="s">
        <v>7418</v>
      </c>
      <c r="G2075" s="2">
        <v>2565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 s="2">
        <v>0</v>
      </c>
      <c r="R2075" s="2">
        <v>0</v>
      </c>
      <c r="S2075" s="2">
        <v>0</v>
      </c>
      <c r="T2075" s="2">
        <v>0</v>
      </c>
      <c r="U2075" s="3">
        <f t="shared" si="162"/>
        <v>2565</v>
      </c>
      <c r="V2075" s="3">
        <f t="shared" si="163"/>
        <v>2565</v>
      </c>
      <c r="W2075" s="3">
        <f t="shared" si="164"/>
        <v>0</v>
      </c>
      <c r="X2075" s="2">
        <v>0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4">
        <f t="shared" si="160"/>
        <v>0</v>
      </c>
      <c r="AE2075" s="2">
        <v>0</v>
      </c>
      <c r="AF2075" s="2">
        <v>0</v>
      </c>
      <c r="AG2075" s="2">
        <v>0</v>
      </c>
      <c r="AH2075" s="2">
        <v>0</v>
      </c>
      <c r="AI2075" s="2">
        <v>0</v>
      </c>
      <c r="AJ2075" s="5">
        <f t="shared" si="161"/>
        <v>0</v>
      </c>
      <c r="AK2075" s="2">
        <v>0</v>
      </c>
      <c r="AL2075" s="2">
        <v>0</v>
      </c>
      <c r="AM2075" s="2">
        <v>0</v>
      </c>
      <c r="AN2075" s="2">
        <v>0</v>
      </c>
      <c r="AO2075" s="2">
        <v>0</v>
      </c>
      <c r="AP2075" s="2">
        <v>0</v>
      </c>
      <c r="AQ2075" s="2">
        <v>0</v>
      </c>
      <c r="AR2075" s="2">
        <v>0</v>
      </c>
      <c r="AS2075" s="2">
        <v>0</v>
      </c>
      <c r="AT2075" s="2">
        <v>0</v>
      </c>
    </row>
    <row r="2076" spans="1:46" x14ac:dyDescent="0.25">
      <c r="A2076" t="s">
        <v>4141</v>
      </c>
      <c r="B2076" t="s">
        <v>7346</v>
      </c>
      <c r="C2076" t="s">
        <v>7142</v>
      </c>
      <c r="D2076" t="s">
        <v>7152</v>
      </c>
      <c r="E2076" t="s">
        <v>4142</v>
      </c>
      <c r="F2076" t="s">
        <v>7418</v>
      </c>
      <c r="G2076" s="2">
        <v>7212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 s="2">
        <v>0</v>
      </c>
      <c r="R2076" s="2">
        <v>0</v>
      </c>
      <c r="S2076" s="2">
        <v>0</v>
      </c>
      <c r="T2076" s="2">
        <v>0</v>
      </c>
      <c r="U2076" s="3">
        <f t="shared" si="162"/>
        <v>7212</v>
      </c>
      <c r="V2076" s="3">
        <f t="shared" si="163"/>
        <v>7212</v>
      </c>
      <c r="W2076" s="3">
        <f t="shared" si="164"/>
        <v>0</v>
      </c>
      <c r="X2076" s="2">
        <v>0</v>
      </c>
      <c r="Y2076" s="2">
        <v>0</v>
      </c>
      <c r="Z2076" s="2">
        <v>0</v>
      </c>
      <c r="AA2076" s="2">
        <v>0</v>
      </c>
      <c r="AB2076" s="2">
        <v>0</v>
      </c>
      <c r="AC2076" s="2">
        <v>0</v>
      </c>
      <c r="AD2076" s="4">
        <f t="shared" si="160"/>
        <v>0</v>
      </c>
      <c r="AE2076" s="2">
        <v>0</v>
      </c>
      <c r="AF2076" s="2">
        <v>0</v>
      </c>
      <c r="AG2076" s="2">
        <v>0</v>
      </c>
      <c r="AH2076" s="2">
        <v>0</v>
      </c>
      <c r="AI2076" s="2">
        <v>0</v>
      </c>
      <c r="AJ2076" s="5">
        <f t="shared" si="161"/>
        <v>0</v>
      </c>
      <c r="AK2076" s="2">
        <v>0</v>
      </c>
      <c r="AL2076" s="2">
        <v>0</v>
      </c>
      <c r="AM2076" s="2">
        <v>0</v>
      </c>
      <c r="AN2076" s="2">
        <v>0</v>
      </c>
      <c r="AO2076" s="2">
        <v>0</v>
      </c>
      <c r="AP2076" s="2">
        <v>0</v>
      </c>
      <c r="AQ2076" s="2">
        <v>0</v>
      </c>
      <c r="AR2076" s="2">
        <v>0</v>
      </c>
      <c r="AS2076" s="2">
        <v>0</v>
      </c>
      <c r="AT2076" s="2">
        <v>0</v>
      </c>
    </row>
    <row r="2077" spans="1:46" x14ac:dyDescent="0.25">
      <c r="A2077" t="s">
        <v>4143</v>
      </c>
      <c r="B2077" t="s">
        <v>7346</v>
      </c>
      <c r="C2077" t="s">
        <v>7142</v>
      </c>
      <c r="D2077" t="s">
        <v>7153</v>
      </c>
      <c r="E2077" t="s">
        <v>4144</v>
      </c>
      <c r="F2077" t="s">
        <v>7418</v>
      </c>
      <c r="G2077" s="2">
        <v>4160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 s="2">
        <v>0</v>
      </c>
      <c r="R2077" s="2">
        <v>0</v>
      </c>
      <c r="S2077" s="2">
        <v>0</v>
      </c>
      <c r="T2077" s="2">
        <v>0</v>
      </c>
      <c r="U2077" s="3">
        <f t="shared" si="162"/>
        <v>4160</v>
      </c>
      <c r="V2077" s="3">
        <f t="shared" si="163"/>
        <v>4160</v>
      </c>
      <c r="W2077" s="3">
        <f t="shared" si="164"/>
        <v>0</v>
      </c>
      <c r="X2077" s="2">
        <v>0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4">
        <f t="shared" si="160"/>
        <v>0</v>
      </c>
      <c r="AE2077" s="2">
        <v>0</v>
      </c>
      <c r="AF2077" s="2">
        <v>0</v>
      </c>
      <c r="AG2077" s="2">
        <v>0</v>
      </c>
      <c r="AH2077" s="2">
        <v>0</v>
      </c>
      <c r="AI2077" s="2">
        <v>0</v>
      </c>
      <c r="AJ2077" s="5">
        <f t="shared" si="161"/>
        <v>0</v>
      </c>
      <c r="AK2077" s="2">
        <v>0</v>
      </c>
      <c r="AL2077" s="2">
        <v>0</v>
      </c>
      <c r="AM2077" s="2">
        <v>0</v>
      </c>
      <c r="AN2077" s="2">
        <v>0</v>
      </c>
      <c r="AO2077" s="2">
        <v>0</v>
      </c>
      <c r="AP2077" s="2">
        <v>0</v>
      </c>
      <c r="AQ2077" s="2">
        <v>0</v>
      </c>
      <c r="AR2077" s="2">
        <v>0</v>
      </c>
      <c r="AS2077" s="2">
        <v>0</v>
      </c>
      <c r="AT2077" s="2">
        <v>0</v>
      </c>
    </row>
    <row r="2078" spans="1:46" x14ac:dyDescent="0.25">
      <c r="A2078" t="s">
        <v>4145</v>
      </c>
      <c r="B2078" t="s">
        <v>7346</v>
      </c>
      <c r="C2078" t="s">
        <v>7142</v>
      </c>
      <c r="D2078" t="s">
        <v>7154</v>
      </c>
      <c r="E2078" t="s">
        <v>4146</v>
      </c>
      <c r="F2078" t="s">
        <v>7418</v>
      </c>
      <c r="G2078" s="2">
        <v>3105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 s="2">
        <v>0</v>
      </c>
      <c r="R2078" s="2">
        <v>0</v>
      </c>
      <c r="S2078" s="2">
        <v>0</v>
      </c>
      <c r="T2078" s="2">
        <v>0</v>
      </c>
      <c r="U2078" s="3">
        <f t="shared" si="162"/>
        <v>3105</v>
      </c>
      <c r="V2078" s="3">
        <f t="shared" si="163"/>
        <v>3105</v>
      </c>
      <c r="W2078" s="3">
        <f t="shared" si="164"/>
        <v>0</v>
      </c>
      <c r="X2078" s="2">
        <v>0</v>
      </c>
      <c r="Y2078" s="2">
        <v>0</v>
      </c>
      <c r="Z2078" s="2">
        <v>0</v>
      </c>
      <c r="AA2078" s="2">
        <v>0</v>
      </c>
      <c r="AB2078" s="2">
        <v>0</v>
      </c>
      <c r="AC2078" s="2">
        <v>0</v>
      </c>
      <c r="AD2078" s="4">
        <f t="shared" si="160"/>
        <v>0</v>
      </c>
      <c r="AE2078" s="2">
        <v>0</v>
      </c>
      <c r="AF2078" s="2">
        <v>0</v>
      </c>
      <c r="AG2078" s="2">
        <v>0</v>
      </c>
      <c r="AH2078" s="2">
        <v>0</v>
      </c>
      <c r="AI2078" s="2">
        <v>0</v>
      </c>
      <c r="AJ2078" s="5">
        <f t="shared" si="161"/>
        <v>0</v>
      </c>
      <c r="AK2078" s="2">
        <v>0</v>
      </c>
      <c r="AL2078" s="2">
        <v>0</v>
      </c>
      <c r="AM2078" s="2">
        <v>0</v>
      </c>
      <c r="AN2078" s="2">
        <v>0</v>
      </c>
      <c r="AO2078" s="2">
        <v>0</v>
      </c>
      <c r="AP2078" s="2">
        <v>0</v>
      </c>
      <c r="AQ2078" s="2">
        <v>0</v>
      </c>
      <c r="AR2078" s="2">
        <v>0</v>
      </c>
      <c r="AS2078" s="2">
        <v>0</v>
      </c>
      <c r="AT2078" s="2">
        <v>0</v>
      </c>
    </row>
    <row r="2079" spans="1:46" x14ac:dyDescent="0.25">
      <c r="A2079" t="s">
        <v>4147</v>
      </c>
      <c r="B2079" t="s">
        <v>7346</v>
      </c>
      <c r="C2079" t="s">
        <v>7142</v>
      </c>
      <c r="D2079" t="s">
        <v>7156</v>
      </c>
      <c r="E2079" t="s">
        <v>4148</v>
      </c>
      <c r="F2079" t="s">
        <v>7419</v>
      </c>
      <c r="G2079" s="2">
        <v>6748</v>
      </c>
      <c r="H2079" s="2">
        <v>21242</v>
      </c>
      <c r="I2079" s="2">
        <v>0</v>
      </c>
      <c r="J2079" s="2">
        <v>16065</v>
      </c>
      <c r="K2079" s="2">
        <v>1230</v>
      </c>
      <c r="L2079" s="2">
        <v>9</v>
      </c>
      <c r="M2079" s="2">
        <v>0</v>
      </c>
      <c r="N2079" s="2">
        <v>0</v>
      </c>
      <c r="O2079" s="2">
        <v>0</v>
      </c>
      <c r="P2079" s="2">
        <v>0</v>
      </c>
      <c r="Q2079" s="2">
        <v>0</v>
      </c>
      <c r="R2079" s="2">
        <v>0</v>
      </c>
      <c r="S2079" s="2">
        <v>0</v>
      </c>
      <c r="T2079" s="2">
        <v>0</v>
      </c>
      <c r="U2079" s="3">
        <f t="shared" si="162"/>
        <v>45294</v>
      </c>
      <c r="V2079" s="3">
        <f t="shared" si="163"/>
        <v>27990</v>
      </c>
      <c r="W2079" s="3">
        <f t="shared" si="164"/>
        <v>17304</v>
      </c>
      <c r="X2079" s="2">
        <v>0</v>
      </c>
      <c r="Y2079" s="2">
        <v>5840</v>
      </c>
      <c r="Z2079" s="2">
        <v>0</v>
      </c>
      <c r="AA2079" s="2">
        <v>0</v>
      </c>
      <c r="AB2079" s="2">
        <v>64</v>
      </c>
      <c r="AC2079" s="2">
        <v>23718</v>
      </c>
      <c r="AD2079" s="4">
        <f t="shared" si="160"/>
        <v>29622</v>
      </c>
      <c r="AE2079" s="2">
        <v>0</v>
      </c>
      <c r="AF2079" s="2">
        <v>4708</v>
      </c>
      <c r="AG2079" s="2">
        <v>0</v>
      </c>
      <c r="AH2079" s="2">
        <v>1196</v>
      </c>
      <c r="AI2079" s="2">
        <v>23718</v>
      </c>
      <c r="AJ2079" s="5">
        <f t="shared" si="161"/>
        <v>29622</v>
      </c>
      <c r="AK2079" s="2">
        <v>12072</v>
      </c>
      <c r="AL2079" s="2">
        <v>26084</v>
      </c>
      <c r="AM2079" s="2">
        <v>1000</v>
      </c>
      <c r="AN2079" s="2">
        <v>1000</v>
      </c>
      <c r="AO2079" s="2">
        <v>1660</v>
      </c>
      <c r="AP2079" s="2">
        <v>0</v>
      </c>
      <c r="AQ2079" s="2">
        <v>0</v>
      </c>
      <c r="AR2079" s="2">
        <v>0</v>
      </c>
      <c r="AS2079" s="2">
        <v>11412</v>
      </c>
      <c r="AT2079" s="2">
        <v>27084</v>
      </c>
    </row>
    <row r="2080" spans="1:46" x14ac:dyDescent="0.25">
      <c r="A2080" t="s">
        <v>4149</v>
      </c>
      <c r="B2080" t="s">
        <v>7346</v>
      </c>
      <c r="C2080" t="s">
        <v>7142</v>
      </c>
      <c r="D2080" t="s">
        <v>7157</v>
      </c>
      <c r="E2080" t="s">
        <v>4150</v>
      </c>
      <c r="F2080" t="s">
        <v>7418</v>
      </c>
      <c r="G2080" s="2">
        <v>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0</v>
      </c>
      <c r="P2080" s="2">
        <v>0</v>
      </c>
      <c r="Q2080" s="2">
        <v>0</v>
      </c>
      <c r="R2080" s="2">
        <v>0</v>
      </c>
      <c r="S2080" s="2">
        <v>0</v>
      </c>
      <c r="T2080" s="2">
        <v>0</v>
      </c>
      <c r="U2080" s="3">
        <f t="shared" si="162"/>
        <v>0</v>
      </c>
      <c r="V2080" s="3">
        <f t="shared" si="163"/>
        <v>0</v>
      </c>
      <c r="W2080" s="3">
        <f t="shared" si="164"/>
        <v>0</v>
      </c>
      <c r="X2080" s="2">
        <v>0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4">
        <f t="shared" si="160"/>
        <v>0</v>
      </c>
      <c r="AE2080" s="2">
        <v>0</v>
      </c>
      <c r="AF2080" s="2">
        <v>0</v>
      </c>
      <c r="AG2080" s="2">
        <v>0</v>
      </c>
      <c r="AH2080" s="2">
        <v>0</v>
      </c>
      <c r="AI2080" s="2">
        <v>0</v>
      </c>
      <c r="AJ2080" s="5">
        <f t="shared" si="161"/>
        <v>0</v>
      </c>
      <c r="AK2080" s="2">
        <v>0</v>
      </c>
      <c r="AL2080" s="2">
        <v>0</v>
      </c>
      <c r="AM2080" s="2">
        <v>0</v>
      </c>
      <c r="AN2080" s="2">
        <v>0</v>
      </c>
      <c r="AO2080" s="2">
        <v>0</v>
      </c>
      <c r="AP2080" s="2">
        <v>0</v>
      </c>
      <c r="AQ2080" s="2">
        <v>0</v>
      </c>
      <c r="AR2080" s="2">
        <v>0</v>
      </c>
      <c r="AS2080" s="2">
        <v>0</v>
      </c>
      <c r="AT2080" s="2">
        <v>0</v>
      </c>
    </row>
    <row r="2081" spans="1:46" x14ac:dyDescent="0.25">
      <c r="A2081" t="s">
        <v>4151</v>
      </c>
      <c r="B2081" t="s">
        <v>7346</v>
      </c>
      <c r="C2081" t="s">
        <v>7142</v>
      </c>
      <c r="D2081" t="s">
        <v>7158</v>
      </c>
      <c r="E2081" t="s">
        <v>4152</v>
      </c>
      <c r="F2081" t="s">
        <v>7418</v>
      </c>
      <c r="G2081" s="2">
        <v>2352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 s="2">
        <v>0</v>
      </c>
      <c r="R2081" s="2">
        <v>0</v>
      </c>
      <c r="S2081" s="2">
        <v>0</v>
      </c>
      <c r="T2081" s="2">
        <v>0</v>
      </c>
      <c r="U2081" s="3">
        <f t="shared" si="162"/>
        <v>2352</v>
      </c>
      <c r="V2081" s="3">
        <f t="shared" si="163"/>
        <v>2352</v>
      </c>
      <c r="W2081" s="3">
        <f t="shared" si="164"/>
        <v>0</v>
      </c>
      <c r="X2081" s="2">
        <v>0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4">
        <f t="shared" si="160"/>
        <v>0</v>
      </c>
      <c r="AE2081" s="2">
        <v>0</v>
      </c>
      <c r="AF2081" s="2">
        <v>0</v>
      </c>
      <c r="AG2081" s="2">
        <v>0</v>
      </c>
      <c r="AH2081" s="2">
        <v>0</v>
      </c>
      <c r="AI2081" s="2">
        <v>0</v>
      </c>
      <c r="AJ2081" s="5">
        <f t="shared" si="161"/>
        <v>0</v>
      </c>
      <c r="AK2081" s="2">
        <v>0</v>
      </c>
      <c r="AL2081" s="2">
        <v>0</v>
      </c>
      <c r="AM2081" s="2">
        <v>0</v>
      </c>
      <c r="AN2081" s="2">
        <v>0</v>
      </c>
      <c r="AO2081" s="2">
        <v>0</v>
      </c>
      <c r="AP2081" s="2">
        <v>0</v>
      </c>
      <c r="AQ2081" s="2">
        <v>0</v>
      </c>
      <c r="AR2081" s="2">
        <v>0</v>
      </c>
      <c r="AS2081" s="2">
        <v>0</v>
      </c>
      <c r="AT2081" s="2">
        <v>0</v>
      </c>
    </row>
    <row r="2082" spans="1:46" x14ac:dyDescent="0.25">
      <c r="A2082" t="s">
        <v>4153</v>
      </c>
      <c r="B2082" t="s">
        <v>7346</v>
      </c>
      <c r="C2082" t="s">
        <v>7142</v>
      </c>
      <c r="D2082" t="s">
        <v>7159</v>
      </c>
      <c r="E2082" t="s">
        <v>4154</v>
      </c>
      <c r="F2082" t="s">
        <v>7418</v>
      </c>
      <c r="G2082" s="2">
        <v>4964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 s="2">
        <v>0</v>
      </c>
      <c r="R2082" s="2">
        <v>0</v>
      </c>
      <c r="S2082" s="2">
        <v>0</v>
      </c>
      <c r="T2082" s="2">
        <v>0</v>
      </c>
      <c r="U2082" s="3">
        <f t="shared" si="162"/>
        <v>4964</v>
      </c>
      <c r="V2082" s="3">
        <f t="shared" si="163"/>
        <v>4964</v>
      </c>
      <c r="W2082" s="3">
        <f t="shared" si="164"/>
        <v>0</v>
      </c>
      <c r="X2082" s="2">
        <v>0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4">
        <f t="shared" si="160"/>
        <v>0</v>
      </c>
      <c r="AE2082" s="2">
        <v>0</v>
      </c>
      <c r="AF2082" s="2">
        <v>0</v>
      </c>
      <c r="AG2082" s="2">
        <v>0</v>
      </c>
      <c r="AH2082" s="2">
        <v>0</v>
      </c>
      <c r="AI2082" s="2">
        <v>0</v>
      </c>
      <c r="AJ2082" s="5">
        <f t="shared" si="161"/>
        <v>0</v>
      </c>
      <c r="AK2082" s="2">
        <v>0</v>
      </c>
      <c r="AL2082" s="2">
        <v>0</v>
      </c>
      <c r="AM2082" s="2">
        <v>0</v>
      </c>
      <c r="AN2082" s="2">
        <v>0</v>
      </c>
      <c r="AO2082" s="2">
        <v>0</v>
      </c>
      <c r="AP2082" s="2">
        <v>0</v>
      </c>
      <c r="AQ2082" s="2">
        <v>0</v>
      </c>
      <c r="AR2082" s="2">
        <v>0</v>
      </c>
      <c r="AS2082" s="2">
        <v>0</v>
      </c>
      <c r="AT2082" s="2">
        <v>0</v>
      </c>
    </row>
    <row r="2083" spans="1:46" x14ac:dyDescent="0.25">
      <c r="A2083" t="s">
        <v>4155</v>
      </c>
      <c r="B2083" t="s">
        <v>7346</v>
      </c>
      <c r="C2083" t="s">
        <v>7142</v>
      </c>
      <c r="D2083" t="s">
        <v>7261</v>
      </c>
      <c r="E2083" t="s">
        <v>4156</v>
      </c>
      <c r="F2083" t="s">
        <v>7419</v>
      </c>
      <c r="G2083" s="2">
        <v>8380</v>
      </c>
      <c r="H2083" s="2">
        <v>11848</v>
      </c>
      <c r="I2083" s="2">
        <v>0</v>
      </c>
      <c r="J2083" s="2">
        <v>18620</v>
      </c>
      <c r="K2083" s="2">
        <v>5440</v>
      </c>
      <c r="L2083" s="2">
        <v>78</v>
      </c>
      <c r="M2083" s="2">
        <v>0</v>
      </c>
      <c r="N2083" s="2">
        <v>0</v>
      </c>
      <c r="O2083" s="2">
        <v>0</v>
      </c>
      <c r="P2083" s="2">
        <v>0</v>
      </c>
      <c r="Q2083" s="2">
        <v>0</v>
      </c>
      <c r="R2083" s="2">
        <v>0</v>
      </c>
      <c r="S2083" s="2">
        <v>0</v>
      </c>
      <c r="T2083" s="2">
        <v>0</v>
      </c>
      <c r="U2083" s="3">
        <f t="shared" si="162"/>
        <v>44366</v>
      </c>
      <c r="V2083" s="3">
        <f t="shared" si="163"/>
        <v>20228</v>
      </c>
      <c r="W2083" s="3">
        <f t="shared" si="164"/>
        <v>24138</v>
      </c>
      <c r="X2083" s="2">
        <v>0</v>
      </c>
      <c r="Y2083" s="2">
        <v>16914</v>
      </c>
      <c r="Z2083" s="2">
        <v>0</v>
      </c>
      <c r="AA2083" s="2">
        <v>0</v>
      </c>
      <c r="AB2083" s="2">
        <v>2</v>
      </c>
      <c r="AC2083" s="2">
        <v>15960</v>
      </c>
      <c r="AD2083" s="4">
        <f t="shared" si="160"/>
        <v>32876</v>
      </c>
      <c r="AE2083" s="2">
        <v>0</v>
      </c>
      <c r="AF2083" s="2">
        <v>11813</v>
      </c>
      <c r="AG2083" s="2">
        <v>5103</v>
      </c>
      <c r="AH2083" s="2">
        <v>0</v>
      </c>
      <c r="AI2083" s="2">
        <v>15960</v>
      </c>
      <c r="AJ2083" s="5">
        <f t="shared" si="161"/>
        <v>32876</v>
      </c>
      <c r="AK2083" s="2">
        <v>101937</v>
      </c>
      <c r="AL2083" s="2">
        <v>113428</v>
      </c>
      <c r="AM2083" s="2">
        <v>0</v>
      </c>
      <c r="AN2083" s="2">
        <v>0</v>
      </c>
      <c r="AO2083" s="2">
        <v>0</v>
      </c>
      <c r="AP2083" s="2">
        <v>0</v>
      </c>
      <c r="AQ2083" s="2">
        <v>0</v>
      </c>
      <c r="AR2083" s="2">
        <v>0</v>
      </c>
      <c r="AS2083" s="2">
        <v>101937</v>
      </c>
      <c r="AT2083" s="2">
        <v>113428</v>
      </c>
    </row>
    <row r="2084" spans="1:46" x14ac:dyDescent="0.25">
      <c r="A2084" t="s">
        <v>4157</v>
      </c>
      <c r="B2084" t="s">
        <v>7346</v>
      </c>
      <c r="C2084" t="s">
        <v>7142</v>
      </c>
      <c r="D2084" t="s">
        <v>7262</v>
      </c>
      <c r="E2084" t="s">
        <v>4158</v>
      </c>
      <c r="F2084" t="s">
        <v>7420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3">
        <f t="shared" si="162"/>
        <v>0</v>
      </c>
      <c r="V2084" s="3">
        <f t="shared" si="163"/>
        <v>0</v>
      </c>
      <c r="W2084" s="3">
        <f t="shared" si="164"/>
        <v>0</v>
      </c>
      <c r="X2084" s="2">
        <v>0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4">
        <f t="shared" si="160"/>
        <v>0</v>
      </c>
      <c r="AE2084" s="2">
        <v>0</v>
      </c>
      <c r="AF2084" s="2">
        <v>0</v>
      </c>
      <c r="AG2084" s="2">
        <v>0</v>
      </c>
      <c r="AH2084" s="2">
        <v>0</v>
      </c>
      <c r="AI2084" s="2">
        <v>0</v>
      </c>
      <c r="AJ2084" s="5">
        <f t="shared" si="161"/>
        <v>0</v>
      </c>
      <c r="AK2084" s="2">
        <v>0</v>
      </c>
      <c r="AL2084" s="2">
        <v>0</v>
      </c>
      <c r="AM2084" s="2">
        <v>0</v>
      </c>
      <c r="AN2084" s="2">
        <v>0</v>
      </c>
      <c r="AO2084" s="2">
        <v>0</v>
      </c>
      <c r="AP2084" s="2">
        <v>0</v>
      </c>
      <c r="AQ2084" s="2">
        <v>0</v>
      </c>
      <c r="AR2084" s="2">
        <v>0</v>
      </c>
      <c r="AS2084" s="2">
        <v>0</v>
      </c>
      <c r="AT2084" s="2">
        <v>0</v>
      </c>
    </row>
    <row r="2085" spans="1:46" x14ac:dyDescent="0.25">
      <c r="A2085" t="s">
        <v>4159</v>
      </c>
      <c r="B2085" t="s">
        <v>7346</v>
      </c>
      <c r="C2085" t="s">
        <v>7142</v>
      </c>
      <c r="D2085" t="s">
        <v>7160</v>
      </c>
      <c r="E2085" t="s">
        <v>4160</v>
      </c>
      <c r="F2085" t="s">
        <v>7418</v>
      </c>
      <c r="G2085" s="2">
        <v>4035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 s="2">
        <v>0</v>
      </c>
      <c r="R2085" s="2">
        <v>0</v>
      </c>
      <c r="S2085" s="2">
        <v>0</v>
      </c>
      <c r="T2085" s="2">
        <v>0</v>
      </c>
      <c r="U2085" s="3">
        <f t="shared" si="162"/>
        <v>4035</v>
      </c>
      <c r="V2085" s="3">
        <f t="shared" si="163"/>
        <v>4035</v>
      </c>
      <c r="W2085" s="3">
        <f t="shared" si="164"/>
        <v>0</v>
      </c>
      <c r="X2085" s="2">
        <v>0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4">
        <f t="shared" si="160"/>
        <v>0</v>
      </c>
      <c r="AE2085" s="2">
        <v>0</v>
      </c>
      <c r="AF2085" s="2">
        <v>0</v>
      </c>
      <c r="AG2085" s="2">
        <v>0</v>
      </c>
      <c r="AH2085" s="2">
        <v>0</v>
      </c>
      <c r="AI2085" s="2">
        <v>0</v>
      </c>
      <c r="AJ2085" s="5">
        <f t="shared" si="161"/>
        <v>0</v>
      </c>
      <c r="AK2085" s="2">
        <v>0</v>
      </c>
      <c r="AL2085" s="2">
        <v>0</v>
      </c>
      <c r="AM2085" s="2">
        <v>0</v>
      </c>
      <c r="AN2085" s="2">
        <v>0</v>
      </c>
      <c r="AO2085" s="2">
        <v>0</v>
      </c>
      <c r="AP2085" s="2">
        <v>0</v>
      </c>
      <c r="AQ2085" s="2">
        <v>0</v>
      </c>
      <c r="AR2085" s="2">
        <v>0</v>
      </c>
      <c r="AS2085" s="2">
        <v>0</v>
      </c>
      <c r="AT2085" s="2">
        <v>0</v>
      </c>
    </row>
    <row r="2086" spans="1:46" x14ac:dyDescent="0.25">
      <c r="A2086" t="s">
        <v>4161</v>
      </c>
      <c r="B2086" t="s">
        <v>7346</v>
      </c>
      <c r="C2086" t="s">
        <v>7142</v>
      </c>
      <c r="D2086" t="s">
        <v>7161</v>
      </c>
      <c r="E2086" t="s">
        <v>4162</v>
      </c>
      <c r="F2086" t="s">
        <v>7419</v>
      </c>
      <c r="G2086" s="2">
        <v>13115</v>
      </c>
      <c r="H2086" s="2">
        <v>12602</v>
      </c>
      <c r="I2086" s="2">
        <v>8175</v>
      </c>
      <c r="J2086" s="2">
        <v>21610</v>
      </c>
      <c r="K2086" s="2">
        <v>0</v>
      </c>
      <c r="L2086" s="2">
        <v>265</v>
      </c>
      <c r="M2086" s="2">
        <v>0</v>
      </c>
      <c r="N2086" s="2">
        <v>0</v>
      </c>
      <c r="O2086" s="2">
        <v>0</v>
      </c>
      <c r="P2086" s="2">
        <v>0</v>
      </c>
      <c r="Q2086" s="2">
        <v>0</v>
      </c>
      <c r="R2086" s="2">
        <v>0</v>
      </c>
      <c r="S2086" s="2">
        <v>0</v>
      </c>
      <c r="T2086" s="2">
        <v>0</v>
      </c>
      <c r="U2086" s="3">
        <f t="shared" si="162"/>
        <v>55767</v>
      </c>
      <c r="V2086" s="3">
        <f t="shared" si="163"/>
        <v>33892</v>
      </c>
      <c r="W2086" s="3">
        <f t="shared" si="164"/>
        <v>21875</v>
      </c>
      <c r="X2086" s="2">
        <v>0</v>
      </c>
      <c r="Y2086" s="2">
        <v>7660</v>
      </c>
      <c r="Z2086" s="2">
        <v>2454</v>
      </c>
      <c r="AA2086" s="2">
        <v>0</v>
      </c>
      <c r="AB2086" s="2">
        <v>1050</v>
      </c>
      <c r="AC2086" s="2">
        <v>35575</v>
      </c>
      <c r="AD2086" s="4">
        <f t="shared" si="160"/>
        <v>46739</v>
      </c>
      <c r="AE2086" s="2">
        <v>8710</v>
      </c>
      <c r="AF2086" s="2">
        <v>2454</v>
      </c>
      <c r="AG2086" s="2">
        <v>0</v>
      </c>
      <c r="AH2086" s="2">
        <v>0</v>
      </c>
      <c r="AI2086" s="2">
        <v>35575</v>
      </c>
      <c r="AJ2086" s="5">
        <f t="shared" si="161"/>
        <v>46739</v>
      </c>
      <c r="AK2086" s="2">
        <v>82679</v>
      </c>
      <c r="AL2086" s="2">
        <v>91708</v>
      </c>
      <c r="AM2086" s="2">
        <v>0</v>
      </c>
      <c r="AN2086" s="2">
        <v>0</v>
      </c>
      <c r="AO2086" s="2">
        <v>0</v>
      </c>
      <c r="AP2086" s="2">
        <v>0</v>
      </c>
      <c r="AQ2086" s="2">
        <v>0</v>
      </c>
      <c r="AR2086" s="2">
        <v>0</v>
      </c>
      <c r="AS2086" s="2">
        <v>82679</v>
      </c>
      <c r="AT2086" s="2">
        <v>91708</v>
      </c>
    </row>
    <row r="2087" spans="1:46" x14ac:dyDescent="0.25">
      <c r="A2087" t="s">
        <v>4163</v>
      </c>
      <c r="B2087" t="s">
        <v>7346</v>
      </c>
      <c r="C2087" t="s">
        <v>7142</v>
      </c>
      <c r="D2087" t="s">
        <v>7162</v>
      </c>
      <c r="E2087" t="s">
        <v>4164</v>
      </c>
      <c r="F2087" t="s">
        <v>7418</v>
      </c>
      <c r="G2087" s="2">
        <v>5504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2">
        <v>0</v>
      </c>
      <c r="O2087" s="2">
        <v>0</v>
      </c>
      <c r="P2087" s="2">
        <v>0</v>
      </c>
      <c r="Q2087" s="2">
        <v>0</v>
      </c>
      <c r="R2087" s="2">
        <v>0</v>
      </c>
      <c r="S2087" s="2">
        <v>0</v>
      </c>
      <c r="T2087" s="2">
        <v>0</v>
      </c>
      <c r="U2087" s="3">
        <f t="shared" si="162"/>
        <v>5504</v>
      </c>
      <c r="V2087" s="3">
        <f t="shared" si="163"/>
        <v>5504</v>
      </c>
      <c r="W2087" s="3">
        <f t="shared" si="164"/>
        <v>0</v>
      </c>
      <c r="X2087" s="2">
        <v>0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4">
        <f t="shared" si="160"/>
        <v>0</v>
      </c>
      <c r="AE2087" s="2">
        <v>0</v>
      </c>
      <c r="AF2087" s="2">
        <v>0</v>
      </c>
      <c r="AG2087" s="2">
        <v>0</v>
      </c>
      <c r="AH2087" s="2">
        <v>0</v>
      </c>
      <c r="AI2087" s="2">
        <v>0</v>
      </c>
      <c r="AJ2087" s="5">
        <f t="shared" si="161"/>
        <v>0</v>
      </c>
      <c r="AK2087" s="2">
        <v>0</v>
      </c>
      <c r="AL2087" s="2">
        <v>0</v>
      </c>
      <c r="AM2087" s="2">
        <v>0</v>
      </c>
      <c r="AN2087" s="2">
        <v>0</v>
      </c>
      <c r="AO2087" s="2">
        <v>0</v>
      </c>
      <c r="AP2087" s="2">
        <v>0</v>
      </c>
      <c r="AQ2087" s="2">
        <v>0</v>
      </c>
      <c r="AR2087" s="2">
        <v>0</v>
      </c>
      <c r="AS2087" s="2">
        <v>0</v>
      </c>
      <c r="AT2087" s="2">
        <v>0</v>
      </c>
    </row>
    <row r="2088" spans="1:46" x14ac:dyDescent="0.25">
      <c r="A2088" t="s">
        <v>4165</v>
      </c>
      <c r="B2088" t="s">
        <v>7346</v>
      </c>
      <c r="C2088" t="s">
        <v>7142</v>
      </c>
      <c r="D2088" t="s">
        <v>7163</v>
      </c>
      <c r="E2088" t="s">
        <v>4166</v>
      </c>
      <c r="F2088" t="s">
        <v>7419</v>
      </c>
      <c r="G2088" s="2">
        <v>6358</v>
      </c>
      <c r="H2088" s="2">
        <v>9418</v>
      </c>
      <c r="I2088" s="2">
        <v>0</v>
      </c>
      <c r="J2088" s="2">
        <v>14695</v>
      </c>
      <c r="K2088" s="2">
        <v>0</v>
      </c>
      <c r="L2088" s="2">
        <v>0</v>
      </c>
      <c r="M2088" s="2">
        <v>0</v>
      </c>
      <c r="N2088" s="2">
        <v>0</v>
      </c>
      <c r="O2088" s="2">
        <v>2700</v>
      </c>
      <c r="P2088" s="2">
        <v>0</v>
      </c>
      <c r="Q2088" s="2">
        <v>0</v>
      </c>
      <c r="R2088" s="2">
        <v>0</v>
      </c>
      <c r="S2088" s="2">
        <v>0</v>
      </c>
      <c r="T2088" s="2">
        <v>0</v>
      </c>
      <c r="U2088" s="3">
        <f t="shared" si="162"/>
        <v>33171</v>
      </c>
      <c r="V2088" s="3">
        <f t="shared" si="163"/>
        <v>15776</v>
      </c>
      <c r="W2088" s="3">
        <f t="shared" si="164"/>
        <v>17395</v>
      </c>
      <c r="X2088" s="2">
        <v>0</v>
      </c>
      <c r="Y2088" s="2">
        <v>29221</v>
      </c>
      <c r="Z2088" s="2">
        <v>0</v>
      </c>
      <c r="AA2088" s="2">
        <v>0</v>
      </c>
      <c r="AB2088" s="2">
        <v>0</v>
      </c>
      <c r="AC2088" s="2">
        <v>0</v>
      </c>
      <c r="AD2088" s="4">
        <f t="shared" si="160"/>
        <v>29221</v>
      </c>
      <c r="AE2088" s="2">
        <v>0</v>
      </c>
      <c r="AF2088" s="2">
        <v>15540</v>
      </c>
      <c r="AG2088" s="2">
        <v>8620</v>
      </c>
      <c r="AH2088" s="2">
        <v>5061</v>
      </c>
      <c r="AI2088" s="2">
        <v>0</v>
      </c>
      <c r="AJ2088" s="5">
        <f t="shared" si="161"/>
        <v>29221</v>
      </c>
      <c r="AK2088" s="2">
        <v>46909</v>
      </c>
      <c r="AL2088" s="2">
        <v>50859</v>
      </c>
      <c r="AM2088" s="2">
        <v>0</v>
      </c>
      <c r="AN2088" s="2">
        <v>0</v>
      </c>
      <c r="AO2088" s="2">
        <v>0</v>
      </c>
      <c r="AP2088" s="2">
        <v>0</v>
      </c>
      <c r="AQ2088" s="2">
        <v>0</v>
      </c>
      <c r="AR2088" s="2">
        <v>0</v>
      </c>
      <c r="AS2088" s="2">
        <v>46909</v>
      </c>
      <c r="AT2088" s="2">
        <v>50859</v>
      </c>
    </row>
    <row r="2089" spans="1:46" x14ac:dyDescent="0.25">
      <c r="A2089" t="s">
        <v>4167</v>
      </c>
      <c r="B2089" t="s">
        <v>7346</v>
      </c>
      <c r="C2089" t="s">
        <v>7142</v>
      </c>
      <c r="D2089" t="s">
        <v>7164</v>
      </c>
      <c r="E2089" t="s">
        <v>4168</v>
      </c>
      <c r="F2089" t="s">
        <v>7419</v>
      </c>
      <c r="G2089" s="2">
        <v>13982</v>
      </c>
      <c r="H2089" s="2">
        <v>26094</v>
      </c>
      <c r="I2089" s="2">
        <v>0</v>
      </c>
      <c r="J2089" s="2">
        <v>20425</v>
      </c>
      <c r="K2089" s="2">
        <v>0</v>
      </c>
      <c r="L2089" s="2">
        <v>29</v>
      </c>
      <c r="M2089" s="2">
        <v>0</v>
      </c>
      <c r="N2089" s="2">
        <v>1350</v>
      </c>
      <c r="O2089" s="2">
        <v>0</v>
      </c>
      <c r="P2089" s="2">
        <v>0</v>
      </c>
      <c r="Q2089" s="2">
        <v>0</v>
      </c>
      <c r="R2089" s="2">
        <v>0</v>
      </c>
      <c r="S2089" s="2">
        <v>0</v>
      </c>
      <c r="T2089" s="2">
        <v>0</v>
      </c>
      <c r="U2089" s="3">
        <f t="shared" si="162"/>
        <v>61880</v>
      </c>
      <c r="V2089" s="3">
        <f t="shared" si="163"/>
        <v>40076</v>
      </c>
      <c r="W2089" s="3">
        <f t="shared" si="164"/>
        <v>21804</v>
      </c>
      <c r="X2089" s="2">
        <v>0</v>
      </c>
      <c r="Y2089" s="2">
        <v>1649</v>
      </c>
      <c r="Z2089" s="2">
        <v>12745</v>
      </c>
      <c r="AA2089" s="2">
        <v>0</v>
      </c>
      <c r="AB2089" s="2">
        <v>56</v>
      </c>
      <c r="AC2089" s="2">
        <v>34755</v>
      </c>
      <c r="AD2089" s="4">
        <f t="shared" si="160"/>
        <v>49205</v>
      </c>
      <c r="AE2089" s="2">
        <v>2085</v>
      </c>
      <c r="AF2089" s="2">
        <v>8216</v>
      </c>
      <c r="AG2089" s="2">
        <v>2500</v>
      </c>
      <c r="AH2089" s="2">
        <v>1649</v>
      </c>
      <c r="AI2089" s="2">
        <v>34755</v>
      </c>
      <c r="AJ2089" s="5">
        <f t="shared" si="161"/>
        <v>49205</v>
      </c>
      <c r="AK2089" s="2">
        <v>14793</v>
      </c>
      <c r="AL2089" s="2">
        <v>22882</v>
      </c>
      <c r="AM2089" s="2">
        <v>0</v>
      </c>
      <c r="AN2089" s="2">
        <v>0</v>
      </c>
      <c r="AO2089" s="2">
        <v>5125</v>
      </c>
      <c r="AP2089" s="2">
        <v>538</v>
      </c>
      <c r="AQ2089" s="2">
        <v>0</v>
      </c>
      <c r="AR2089" s="2">
        <v>0</v>
      </c>
      <c r="AS2089" s="2">
        <v>9668</v>
      </c>
      <c r="AT2089" s="2">
        <v>22344</v>
      </c>
    </row>
    <row r="2090" spans="1:46" x14ac:dyDescent="0.25">
      <c r="A2090" t="s">
        <v>4169</v>
      </c>
      <c r="B2090" t="s">
        <v>7346</v>
      </c>
      <c r="C2090" t="s">
        <v>7142</v>
      </c>
      <c r="D2090" t="s">
        <v>7165</v>
      </c>
      <c r="E2090" t="s">
        <v>4170</v>
      </c>
      <c r="F2090" t="s">
        <v>7418</v>
      </c>
      <c r="G2090" s="2">
        <v>5931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s="2">
        <v>0</v>
      </c>
      <c r="T2090" s="2">
        <v>0</v>
      </c>
      <c r="U2090" s="3">
        <f t="shared" si="162"/>
        <v>5931</v>
      </c>
      <c r="V2090" s="3">
        <f t="shared" si="163"/>
        <v>5931</v>
      </c>
      <c r="W2090" s="3">
        <f t="shared" si="164"/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4">
        <f t="shared" si="160"/>
        <v>0</v>
      </c>
      <c r="AE2090" s="2">
        <v>0</v>
      </c>
      <c r="AF2090" s="2">
        <v>0</v>
      </c>
      <c r="AG2090" s="2">
        <v>0</v>
      </c>
      <c r="AH2090" s="2">
        <v>0</v>
      </c>
      <c r="AI2090" s="2">
        <v>0</v>
      </c>
      <c r="AJ2090" s="5">
        <f t="shared" si="161"/>
        <v>0</v>
      </c>
      <c r="AK2090" s="2">
        <v>0</v>
      </c>
      <c r="AL2090" s="2">
        <v>0</v>
      </c>
      <c r="AM2090" s="2">
        <v>0</v>
      </c>
      <c r="AN2090" s="2">
        <v>0</v>
      </c>
      <c r="AO2090" s="2">
        <v>0</v>
      </c>
      <c r="AP2090" s="2">
        <v>0</v>
      </c>
      <c r="AQ2090" s="2">
        <v>0</v>
      </c>
      <c r="AR2090" s="2">
        <v>0</v>
      </c>
      <c r="AS2090" s="2">
        <v>0</v>
      </c>
      <c r="AT2090" s="2">
        <v>0</v>
      </c>
    </row>
    <row r="2091" spans="1:46" x14ac:dyDescent="0.25">
      <c r="A2091" t="s">
        <v>4171</v>
      </c>
      <c r="B2091" t="s">
        <v>7346</v>
      </c>
      <c r="C2091" t="s">
        <v>7166</v>
      </c>
      <c r="D2091" t="s">
        <v>7168</v>
      </c>
      <c r="E2091" t="s">
        <v>4172</v>
      </c>
      <c r="F2091" t="s">
        <v>7419</v>
      </c>
      <c r="G2091" s="2">
        <v>9548</v>
      </c>
      <c r="H2091" s="2">
        <v>49433</v>
      </c>
      <c r="I2091" s="2">
        <v>4578</v>
      </c>
      <c r="J2091" s="2">
        <v>19540</v>
      </c>
      <c r="K2091" s="2">
        <v>0</v>
      </c>
      <c r="L2091" s="2">
        <v>470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s="2">
        <v>0</v>
      </c>
      <c r="T2091" s="2">
        <v>0</v>
      </c>
      <c r="U2091" s="3">
        <f t="shared" si="162"/>
        <v>83569</v>
      </c>
      <c r="V2091" s="3">
        <f t="shared" si="163"/>
        <v>63559</v>
      </c>
      <c r="W2091" s="3">
        <f t="shared" si="164"/>
        <v>20010</v>
      </c>
      <c r="X2091" s="2">
        <v>0</v>
      </c>
      <c r="Y2091" s="2">
        <v>0</v>
      </c>
      <c r="Z2091" s="2">
        <v>50561</v>
      </c>
      <c r="AA2091" s="2">
        <v>0</v>
      </c>
      <c r="AB2091" s="2">
        <v>322</v>
      </c>
      <c r="AC2091" s="2">
        <v>0</v>
      </c>
      <c r="AD2091" s="4">
        <f t="shared" si="160"/>
        <v>50883</v>
      </c>
      <c r="AE2091" s="2">
        <v>1000</v>
      </c>
      <c r="AF2091" s="2">
        <v>40842</v>
      </c>
      <c r="AG2091" s="2">
        <v>5400</v>
      </c>
      <c r="AH2091" s="2">
        <v>3641</v>
      </c>
      <c r="AI2091" s="2">
        <v>0</v>
      </c>
      <c r="AJ2091" s="5">
        <f t="shared" si="161"/>
        <v>50883</v>
      </c>
      <c r="AK2091" s="2">
        <v>91997</v>
      </c>
      <c r="AL2091" s="2">
        <v>129162</v>
      </c>
      <c r="AM2091" s="2">
        <v>0</v>
      </c>
      <c r="AN2091" s="2">
        <v>0</v>
      </c>
      <c r="AO2091" s="2">
        <v>0</v>
      </c>
      <c r="AP2091" s="2">
        <v>4480</v>
      </c>
      <c r="AQ2091" s="2">
        <v>0</v>
      </c>
      <c r="AR2091" s="2">
        <v>0</v>
      </c>
      <c r="AS2091" s="2">
        <v>91997</v>
      </c>
      <c r="AT2091" s="2">
        <v>124682</v>
      </c>
    </row>
    <row r="2092" spans="1:46" x14ac:dyDescent="0.25">
      <c r="A2092" t="s">
        <v>4173</v>
      </c>
      <c r="B2092" t="s">
        <v>7346</v>
      </c>
      <c r="C2092" t="s">
        <v>7166</v>
      </c>
      <c r="D2092" t="s">
        <v>7169</v>
      </c>
      <c r="E2092" t="s">
        <v>4174</v>
      </c>
      <c r="F2092" t="s">
        <v>7419</v>
      </c>
      <c r="G2092" s="2">
        <v>10541</v>
      </c>
      <c r="H2092" s="2">
        <v>17258</v>
      </c>
      <c r="I2092" s="2">
        <v>0</v>
      </c>
      <c r="J2092" s="2">
        <v>19895</v>
      </c>
      <c r="K2092" s="2">
        <v>0</v>
      </c>
      <c r="L2092" s="2">
        <v>16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s="2">
        <v>0</v>
      </c>
      <c r="T2092" s="2">
        <v>0</v>
      </c>
      <c r="U2092" s="3">
        <f t="shared" si="162"/>
        <v>47710</v>
      </c>
      <c r="V2092" s="3">
        <f t="shared" si="163"/>
        <v>27799</v>
      </c>
      <c r="W2092" s="3">
        <f t="shared" si="164"/>
        <v>19911</v>
      </c>
      <c r="X2092" s="2">
        <v>19855</v>
      </c>
      <c r="Y2092" s="2">
        <v>943</v>
      </c>
      <c r="Z2092" s="2">
        <v>4750</v>
      </c>
      <c r="AA2092" s="2">
        <v>0</v>
      </c>
      <c r="AB2092" s="2">
        <v>20</v>
      </c>
      <c r="AC2092" s="2">
        <v>0</v>
      </c>
      <c r="AD2092" s="4">
        <f t="shared" si="160"/>
        <v>25568</v>
      </c>
      <c r="AE2092" s="2">
        <v>963</v>
      </c>
      <c r="AF2092" s="2">
        <v>19855</v>
      </c>
      <c r="AG2092" s="2">
        <v>0</v>
      </c>
      <c r="AH2092" s="2">
        <v>4750</v>
      </c>
      <c r="AI2092" s="2">
        <v>0</v>
      </c>
      <c r="AJ2092" s="5">
        <f t="shared" si="161"/>
        <v>25568</v>
      </c>
      <c r="AK2092" s="2">
        <v>1216</v>
      </c>
      <c r="AL2092" s="2">
        <v>23358</v>
      </c>
      <c r="AM2092" s="2">
        <v>0</v>
      </c>
      <c r="AN2092" s="2">
        <v>0</v>
      </c>
      <c r="AO2092" s="2">
        <v>0</v>
      </c>
      <c r="AP2092" s="2">
        <v>0</v>
      </c>
      <c r="AQ2092" s="2">
        <v>0</v>
      </c>
      <c r="AR2092" s="2">
        <v>0</v>
      </c>
      <c r="AS2092" s="2">
        <v>1216</v>
      </c>
      <c r="AT2092" s="2">
        <v>23358</v>
      </c>
    </row>
    <row r="2093" spans="1:46" x14ac:dyDescent="0.25">
      <c r="A2093" t="s">
        <v>4175</v>
      </c>
      <c r="B2093" t="s">
        <v>7346</v>
      </c>
      <c r="C2093" t="s">
        <v>7166</v>
      </c>
      <c r="D2093" t="s">
        <v>7264</v>
      </c>
      <c r="E2093" t="s">
        <v>4176</v>
      </c>
      <c r="F2093" t="s">
        <v>7418</v>
      </c>
      <c r="G2093" s="2">
        <v>489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s="2">
        <v>0</v>
      </c>
      <c r="T2093" s="2">
        <v>0</v>
      </c>
      <c r="U2093" s="3">
        <f t="shared" si="162"/>
        <v>489</v>
      </c>
      <c r="V2093" s="3">
        <f t="shared" si="163"/>
        <v>489</v>
      </c>
      <c r="W2093" s="3">
        <f t="shared" si="164"/>
        <v>0</v>
      </c>
      <c r="X2093" s="2">
        <v>0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4">
        <f t="shared" si="160"/>
        <v>0</v>
      </c>
      <c r="AE2093" s="2">
        <v>0</v>
      </c>
      <c r="AF2093" s="2">
        <v>0</v>
      </c>
      <c r="AG2093" s="2">
        <v>0</v>
      </c>
      <c r="AH2093" s="2">
        <v>0</v>
      </c>
      <c r="AI2093" s="2">
        <v>0</v>
      </c>
      <c r="AJ2093" s="5">
        <f t="shared" si="161"/>
        <v>0</v>
      </c>
      <c r="AK2093" s="2">
        <v>0</v>
      </c>
      <c r="AL2093" s="2">
        <v>0</v>
      </c>
      <c r="AM2093" s="2">
        <v>0</v>
      </c>
      <c r="AN2093" s="2">
        <v>0</v>
      </c>
      <c r="AO2093" s="2">
        <v>0</v>
      </c>
      <c r="AP2093" s="2">
        <v>0</v>
      </c>
      <c r="AQ2093" s="2">
        <v>0</v>
      </c>
      <c r="AR2093" s="2">
        <v>0</v>
      </c>
      <c r="AS2093" s="2">
        <v>0</v>
      </c>
      <c r="AT2093" s="2">
        <v>0</v>
      </c>
    </row>
    <row r="2094" spans="1:46" x14ac:dyDescent="0.25">
      <c r="A2094" t="s">
        <v>4177</v>
      </c>
      <c r="B2094" t="s">
        <v>7346</v>
      </c>
      <c r="C2094" t="s">
        <v>7166</v>
      </c>
      <c r="D2094" t="s">
        <v>7170</v>
      </c>
      <c r="E2094" t="s">
        <v>4178</v>
      </c>
      <c r="F2094" t="s">
        <v>7419</v>
      </c>
      <c r="G2094" s="2">
        <v>21480</v>
      </c>
      <c r="H2094" s="2">
        <v>24377</v>
      </c>
      <c r="I2094" s="2">
        <v>0</v>
      </c>
      <c r="J2094" s="2">
        <v>19130</v>
      </c>
      <c r="K2094" s="2">
        <v>0</v>
      </c>
      <c r="L2094" s="2">
        <v>53</v>
      </c>
      <c r="M2094" s="2">
        <v>0</v>
      </c>
      <c r="N2094" s="2">
        <v>197</v>
      </c>
      <c r="O2094" s="2">
        <v>0</v>
      </c>
      <c r="P2094" s="2">
        <v>0</v>
      </c>
      <c r="Q2094" s="2">
        <v>0</v>
      </c>
      <c r="R2094" s="2">
        <v>0</v>
      </c>
      <c r="S2094" s="2">
        <v>0</v>
      </c>
      <c r="T2094" s="2">
        <v>0</v>
      </c>
      <c r="U2094" s="3">
        <f t="shared" si="162"/>
        <v>65237</v>
      </c>
      <c r="V2094" s="3">
        <f t="shared" si="163"/>
        <v>45857</v>
      </c>
      <c r="W2094" s="3">
        <f t="shared" si="164"/>
        <v>19380</v>
      </c>
      <c r="X2094" s="2">
        <v>0</v>
      </c>
      <c r="Y2094" s="2">
        <v>34825</v>
      </c>
      <c r="Z2094" s="2">
        <v>6829</v>
      </c>
      <c r="AA2094" s="2">
        <v>0</v>
      </c>
      <c r="AB2094" s="2">
        <v>1260</v>
      </c>
      <c r="AC2094" s="2">
        <v>46855</v>
      </c>
      <c r="AD2094" s="4">
        <f t="shared" si="160"/>
        <v>89769</v>
      </c>
      <c r="AE2094" s="2">
        <v>5010</v>
      </c>
      <c r="AF2094" s="2">
        <v>28236</v>
      </c>
      <c r="AG2094" s="2">
        <v>2769</v>
      </c>
      <c r="AH2094" s="2">
        <v>6899</v>
      </c>
      <c r="AI2094" s="2">
        <v>46855</v>
      </c>
      <c r="AJ2094" s="5">
        <f t="shared" si="161"/>
        <v>89769</v>
      </c>
      <c r="AK2094" s="2">
        <v>47703</v>
      </c>
      <c r="AL2094" s="2">
        <v>44282</v>
      </c>
      <c r="AM2094" s="2">
        <v>0</v>
      </c>
      <c r="AN2094" s="2">
        <v>0</v>
      </c>
      <c r="AO2094" s="2">
        <v>0</v>
      </c>
      <c r="AP2094" s="2">
        <v>0</v>
      </c>
      <c r="AQ2094" s="2">
        <v>0</v>
      </c>
      <c r="AR2094" s="2">
        <v>0</v>
      </c>
      <c r="AS2094" s="2">
        <v>47703</v>
      </c>
      <c r="AT2094" s="2">
        <v>44282</v>
      </c>
    </row>
    <row r="2095" spans="1:46" x14ac:dyDescent="0.25">
      <c r="A2095" t="s">
        <v>4179</v>
      </c>
      <c r="B2095" t="s">
        <v>7346</v>
      </c>
      <c r="C2095" t="s">
        <v>7166</v>
      </c>
      <c r="D2095" t="s">
        <v>7171</v>
      </c>
      <c r="E2095" t="s">
        <v>4180</v>
      </c>
      <c r="F2095" t="s">
        <v>7419</v>
      </c>
      <c r="G2095" s="2">
        <v>5655</v>
      </c>
      <c r="H2095" s="2">
        <v>17492</v>
      </c>
      <c r="I2095" s="2">
        <v>0</v>
      </c>
      <c r="J2095" s="2">
        <v>0</v>
      </c>
      <c r="K2095" s="2">
        <v>0</v>
      </c>
      <c r="L2095" s="2">
        <v>147</v>
      </c>
      <c r="M2095" s="2">
        <v>0</v>
      </c>
      <c r="N2095" s="2">
        <v>0</v>
      </c>
      <c r="O2095" s="2">
        <v>0</v>
      </c>
      <c r="P2095" s="2">
        <v>0</v>
      </c>
      <c r="Q2095" s="2">
        <v>0</v>
      </c>
      <c r="R2095" s="2">
        <v>0</v>
      </c>
      <c r="S2095" s="2">
        <v>0</v>
      </c>
      <c r="T2095" s="2">
        <v>16320</v>
      </c>
      <c r="U2095" s="3">
        <f t="shared" si="162"/>
        <v>39614</v>
      </c>
      <c r="V2095" s="3">
        <f t="shared" si="163"/>
        <v>23147</v>
      </c>
      <c r="W2095" s="3">
        <f t="shared" si="164"/>
        <v>16467</v>
      </c>
      <c r="X2095" s="2">
        <v>0</v>
      </c>
      <c r="Y2095" s="2">
        <v>9665</v>
      </c>
      <c r="Z2095" s="2">
        <v>16101</v>
      </c>
      <c r="AA2095" s="2">
        <v>0</v>
      </c>
      <c r="AB2095" s="2">
        <v>64</v>
      </c>
      <c r="AC2095" s="2">
        <v>0</v>
      </c>
      <c r="AD2095" s="4">
        <f t="shared" si="160"/>
        <v>25830</v>
      </c>
      <c r="AE2095" s="2">
        <v>0</v>
      </c>
      <c r="AF2095" s="2">
        <v>25830</v>
      </c>
      <c r="AG2095" s="2">
        <v>0</v>
      </c>
      <c r="AH2095" s="2">
        <v>0</v>
      </c>
      <c r="AI2095" s="2">
        <v>0</v>
      </c>
      <c r="AJ2095" s="5">
        <f t="shared" si="161"/>
        <v>25830</v>
      </c>
      <c r="AK2095" s="2">
        <v>72538</v>
      </c>
      <c r="AL2095" s="2">
        <v>86322</v>
      </c>
      <c r="AM2095" s="2">
        <v>0</v>
      </c>
      <c r="AN2095" s="2">
        <v>0</v>
      </c>
      <c r="AO2095" s="2">
        <v>0</v>
      </c>
      <c r="AP2095" s="2">
        <v>0</v>
      </c>
      <c r="AQ2095" s="2">
        <v>0</v>
      </c>
      <c r="AR2095" s="2">
        <v>0</v>
      </c>
      <c r="AS2095" s="2">
        <v>72538</v>
      </c>
      <c r="AT2095" s="2">
        <v>86322</v>
      </c>
    </row>
    <row r="2096" spans="1:46" x14ac:dyDescent="0.25">
      <c r="A2096" t="s">
        <v>4181</v>
      </c>
      <c r="B2096" t="s">
        <v>7346</v>
      </c>
      <c r="C2096" t="s">
        <v>7166</v>
      </c>
      <c r="D2096" t="s">
        <v>7173</v>
      </c>
      <c r="E2096" t="s">
        <v>4182</v>
      </c>
      <c r="F2096" t="s">
        <v>7419</v>
      </c>
      <c r="G2096" s="2">
        <v>9800</v>
      </c>
      <c r="H2096" s="2">
        <v>11407</v>
      </c>
      <c r="I2096" s="2">
        <v>0</v>
      </c>
      <c r="J2096" s="2">
        <v>0</v>
      </c>
      <c r="K2096" s="2">
        <v>0</v>
      </c>
      <c r="L2096" s="2">
        <v>44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s="2">
        <v>0</v>
      </c>
      <c r="T2096" s="2">
        <v>30770</v>
      </c>
      <c r="U2096" s="3">
        <f t="shared" si="162"/>
        <v>52021</v>
      </c>
      <c r="V2096" s="3">
        <f t="shared" si="163"/>
        <v>21207</v>
      </c>
      <c r="W2096" s="3">
        <f t="shared" si="164"/>
        <v>30814</v>
      </c>
      <c r="X2096" s="2">
        <v>0</v>
      </c>
      <c r="Y2096" s="2">
        <v>31241</v>
      </c>
      <c r="Z2096" s="2">
        <v>0</v>
      </c>
      <c r="AA2096" s="2">
        <v>0</v>
      </c>
      <c r="AB2096" s="2">
        <v>0</v>
      </c>
      <c r="AC2096" s="2">
        <v>16510</v>
      </c>
      <c r="AD2096" s="4">
        <f t="shared" si="160"/>
        <v>47751</v>
      </c>
      <c r="AE2096" s="2">
        <v>1179</v>
      </c>
      <c r="AF2096" s="2">
        <v>27072</v>
      </c>
      <c r="AG2096" s="2">
        <v>0</v>
      </c>
      <c r="AH2096" s="2">
        <v>2990</v>
      </c>
      <c r="AI2096" s="2">
        <v>16510</v>
      </c>
      <c r="AJ2096" s="5">
        <f t="shared" si="161"/>
        <v>47751</v>
      </c>
      <c r="AK2096" s="2">
        <v>44439</v>
      </c>
      <c r="AL2096" s="2">
        <v>44789</v>
      </c>
      <c r="AM2096" s="2">
        <v>0</v>
      </c>
      <c r="AN2096" s="2">
        <v>0</v>
      </c>
      <c r="AO2096" s="2">
        <v>3920</v>
      </c>
      <c r="AP2096" s="2">
        <v>0</v>
      </c>
      <c r="AQ2096" s="2">
        <v>0</v>
      </c>
      <c r="AR2096" s="2">
        <v>0</v>
      </c>
      <c r="AS2096" s="2">
        <v>40519</v>
      </c>
      <c r="AT2096" s="2">
        <v>44789</v>
      </c>
    </row>
    <row r="2097" spans="1:46" x14ac:dyDescent="0.25">
      <c r="A2097" t="s">
        <v>4183</v>
      </c>
      <c r="B2097" t="s">
        <v>7346</v>
      </c>
      <c r="C2097" t="s">
        <v>7166</v>
      </c>
      <c r="D2097" t="s">
        <v>7174</v>
      </c>
      <c r="E2097" t="s">
        <v>4184</v>
      </c>
      <c r="F2097" t="s">
        <v>7419</v>
      </c>
      <c r="G2097" s="2">
        <v>7690</v>
      </c>
      <c r="H2097" s="2">
        <v>7999</v>
      </c>
      <c r="I2097" s="2">
        <v>0</v>
      </c>
      <c r="J2097" s="2">
        <v>12420</v>
      </c>
      <c r="K2097" s="2">
        <v>0</v>
      </c>
      <c r="L2097" s="2">
        <v>30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s="2">
        <v>0</v>
      </c>
      <c r="T2097" s="2">
        <v>0</v>
      </c>
      <c r="U2097" s="3">
        <f t="shared" si="162"/>
        <v>28139</v>
      </c>
      <c r="V2097" s="3">
        <f t="shared" si="163"/>
        <v>15689</v>
      </c>
      <c r="W2097" s="3">
        <f t="shared" si="164"/>
        <v>12450</v>
      </c>
      <c r="X2097" s="2">
        <v>0</v>
      </c>
      <c r="Y2097" s="2">
        <v>50188</v>
      </c>
      <c r="Z2097" s="2">
        <v>3500</v>
      </c>
      <c r="AA2097" s="2">
        <v>0</v>
      </c>
      <c r="AB2097" s="2">
        <v>64</v>
      </c>
      <c r="AC2097" s="2">
        <v>0</v>
      </c>
      <c r="AD2097" s="4">
        <f t="shared" si="160"/>
        <v>53752</v>
      </c>
      <c r="AE2097" s="2">
        <v>0</v>
      </c>
      <c r="AF2097" s="2">
        <v>53752</v>
      </c>
      <c r="AG2097" s="2">
        <v>0</v>
      </c>
      <c r="AH2097" s="2">
        <v>0</v>
      </c>
      <c r="AI2097" s="2">
        <v>0</v>
      </c>
      <c r="AJ2097" s="5">
        <f t="shared" si="161"/>
        <v>53752</v>
      </c>
      <c r="AK2097" s="2">
        <v>26713</v>
      </c>
      <c r="AL2097" s="2">
        <v>1100</v>
      </c>
      <c r="AM2097" s="2">
        <v>0</v>
      </c>
      <c r="AN2097" s="2">
        <v>0</v>
      </c>
      <c r="AO2097" s="2">
        <v>0</v>
      </c>
      <c r="AP2097" s="2">
        <v>0</v>
      </c>
      <c r="AQ2097" s="2">
        <v>0</v>
      </c>
      <c r="AR2097" s="2">
        <v>0</v>
      </c>
      <c r="AS2097" s="2">
        <v>26713</v>
      </c>
      <c r="AT2097" s="2">
        <v>1100</v>
      </c>
    </row>
    <row r="2098" spans="1:46" x14ac:dyDescent="0.25">
      <c r="A2098" t="s">
        <v>4185</v>
      </c>
      <c r="B2098" t="s">
        <v>7346</v>
      </c>
      <c r="C2098" t="s">
        <v>7166</v>
      </c>
      <c r="D2098" t="s">
        <v>7175</v>
      </c>
      <c r="E2098" t="s">
        <v>4186</v>
      </c>
      <c r="F2098" t="s">
        <v>7418</v>
      </c>
      <c r="G2098" s="2">
        <v>1950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s="2">
        <v>0</v>
      </c>
      <c r="T2098" s="2">
        <v>0</v>
      </c>
      <c r="U2098" s="3">
        <f t="shared" si="162"/>
        <v>1950</v>
      </c>
      <c r="V2098" s="3">
        <f t="shared" si="163"/>
        <v>1950</v>
      </c>
      <c r="W2098" s="3">
        <f t="shared" si="164"/>
        <v>0</v>
      </c>
      <c r="X2098" s="2">
        <v>0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4">
        <f t="shared" si="160"/>
        <v>0</v>
      </c>
      <c r="AE2098" s="2">
        <v>0</v>
      </c>
      <c r="AF2098" s="2">
        <v>0</v>
      </c>
      <c r="AG2098" s="2">
        <v>0</v>
      </c>
      <c r="AH2098" s="2">
        <v>0</v>
      </c>
      <c r="AI2098" s="2">
        <v>0</v>
      </c>
      <c r="AJ2098" s="5">
        <f t="shared" si="161"/>
        <v>0</v>
      </c>
      <c r="AK2098" s="2">
        <v>0</v>
      </c>
      <c r="AL2098" s="2">
        <v>0</v>
      </c>
      <c r="AM2098" s="2">
        <v>0</v>
      </c>
      <c r="AN2098" s="2">
        <v>0</v>
      </c>
      <c r="AO2098" s="2">
        <v>0</v>
      </c>
      <c r="AP2098" s="2">
        <v>0</v>
      </c>
      <c r="AQ2098" s="2">
        <v>0</v>
      </c>
      <c r="AR2098" s="2">
        <v>0</v>
      </c>
      <c r="AS2098" s="2">
        <v>0</v>
      </c>
      <c r="AT2098" s="2">
        <v>0</v>
      </c>
    </row>
    <row r="2099" spans="1:46" x14ac:dyDescent="0.25">
      <c r="A2099" t="s">
        <v>4187</v>
      </c>
      <c r="B2099" t="s">
        <v>7346</v>
      </c>
      <c r="C2099" t="s">
        <v>7166</v>
      </c>
      <c r="D2099" t="s">
        <v>7176</v>
      </c>
      <c r="E2099" t="s">
        <v>4188</v>
      </c>
      <c r="F2099" t="s">
        <v>7418</v>
      </c>
      <c r="G2099" s="2">
        <v>1686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 s="2">
        <v>0</v>
      </c>
      <c r="R2099" s="2">
        <v>0</v>
      </c>
      <c r="S2099" s="2">
        <v>0</v>
      </c>
      <c r="T2099" s="2">
        <v>0</v>
      </c>
      <c r="U2099" s="3">
        <f t="shared" si="162"/>
        <v>1686</v>
      </c>
      <c r="V2099" s="3">
        <f t="shared" si="163"/>
        <v>1686</v>
      </c>
      <c r="W2099" s="3">
        <f t="shared" si="164"/>
        <v>0</v>
      </c>
      <c r="X2099" s="2">
        <v>0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4">
        <f t="shared" si="160"/>
        <v>0</v>
      </c>
      <c r="AE2099" s="2">
        <v>0</v>
      </c>
      <c r="AF2099" s="2">
        <v>0</v>
      </c>
      <c r="AG2099" s="2">
        <v>0</v>
      </c>
      <c r="AH2099" s="2">
        <v>0</v>
      </c>
      <c r="AI2099" s="2">
        <v>0</v>
      </c>
      <c r="AJ2099" s="5">
        <f t="shared" si="161"/>
        <v>0</v>
      </c>
      <c r="AK2099" s="2">
        <v>0</v>
      </c>
      <c r="AL2099" s="2">
        <v>0</v>
      </c>
      <c r="AM2099" s="2">
        <v>0</v>
      </c>
      <c r="AN2099" s="2">
        <v>0</v>
      </c>
      <c r="AO2099" s="2">
        <v>0</v>
      </c>
      <c r="AP2099" s="2">
        <v>0</v>
      </c>
      <c r="AQ2099" s="2">
        <v>0</v>
      </c>
      <c r="AR2099" s="2">
        <v>0</v>
      </c>
      <c r="AS2099" s="2">
        <v>0</v>
      </c>
      <c r="AT2099" s="2">
        <v>0</v>
      </c>
    </row>
    <row r="2100" spans="1:46" x14ac:dyDescent="0.25">
      <c r="A2100" t="s">
        <v>4189</v>
      </c>
      <c r="B2100" t="s">
        <v>7346</v>
      </c>
      <c r="C2100" t="s">
        <v>7166</v>
      </c>
      <c r="D2100" t="s">
        <v>7265</v>
      </c>
      <c r="E2100" t="s">
        <v>4190</v>
      </c>
      <c r="F2100" t="s">
        <v>7418</v>
      </c>
      <c r="G2100" s="2">
        <v>2301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 s="2">
        <v>0</v>
      </c>
      <c r="R2100" s="2">
        <v>0</v>
      </c>
      <c r="S2100" s="2">
        <v>0</v>
      </c>
      <c r="T2100" s="2">
        <v>0</v>
      </c>
      <c r="U2100" s="3">
        <f t="shared" si="162"/>
        <v>2301</v>
      </c>
      <c r="V2100" s="3">
        <f t="shared" si="163"/>
        <v>2301</v>
      </c>
      <c r="W2100" s="3">
        <f t="shared" si="164"/>
        <v>0</v>
      </c>
      <c r="X2100" s="2">
        <v>0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4">
        <f t="shared" si="160"/>
        <v>0</v>
      </c>
      <c r="AE2100" s="2">
        <v>0</v>
      </c>
      <c r="AF2100" s="2">
        <v>0</v>
      </c>
      <c r="AG2100" s="2">
        <v>0</v>
      </c>
      <c r="AH2100" s="2">
        <v>0</v>
      </c>
      <c r="AI2100" s="2">
        <v>0</v>
      </c>
      <c r="AJ2100" s="5">
        <f t="shared" si="161"/>
        <v>0</v>
      </c>
      <c r="AK2100" s="2">
        <v>0</v>
      </c>
      <c r="AL2100" s="2">
        <v>0</v>
      </c>
      <c r="AM2100" s="2">
        <v>0</v>
      </c>
      <c r="AN2100" s="2">
        <v>0</v>
      </c>
      <c r="AO2100" s="2">
        <v>0</v>
      </c>
      <c r="AP2100" s="2">
        <v>0</v>
      </c>
      <c r="AQ2100" s="2">
        <v>0</v>
      </c>
      <c r="AR2100" s="2">
        <v>0</v>
      </c>
      <c r="AS2100" s="2">
        <v>0</v>
      </c>
      <c r="AT2100" s="2">
        <v>0</v>
      </c>
    </row>
    <row r="2101" spans="1:46" x14ac:dyDescent="0.25">
      <c r="A2101" t="s">
        <v>4191</v>
      </c>
      <c r="B2101" t="s">
        <v>7346</v>
      </c>
      <c r="C2101" t="s">
        <v>7166</v>
      </c>
      <c r="D2101" t="s">
        <v>7266</v>
      </c>
      <c r="E2101" t="s">
        <v>4192</v>
      </c>
      <c r="F2101" t="s">
        <v>7418</v>
      </c>
      <c r="G2101" s="2">
        <v>2439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3">
        <f t="shared" si="162"/>
        <v>2439</v>
      </c>
      <c r="V2101" s="3">
        <f t="shared" si="163"/>
        <v>2439</v>
      </c>
      <c r="W2101" s="3">
        <f t="shared" si="164"/>
        <v>0</v>
      </c>
      <c r="X2101" s="2">
        <v>0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4">
        <f t="shared" si="160"/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5">
        <f t="shared" si="161"/>
        <v>0</v>
      </c>
      <c r="AK2101" s="2">
        <v>0</v>
      </c>
      <c r="AL2101" s="2">
        <v>0</v>
      </c>
      <c r="AM2101" s="2">
        <v>0</v>
      </c>
      <c r="AN2101" s="2">
        <v>0</v>
      </c>
      <c r="AO2101" s="2">
        <v>0</v>
      </c>
      <c r="AP2101" s="2">
        <v>0</v>
      </c>
      <c r="AQ2101" s="2">
        <v>0</v>
      </c>
      <c r="AR2101" s="2">
        <v>0</v>
      </c>
      <c r="AS2101" s="2">
        <v>0</v>
      </c>
      <c r="AT2101" s="2">
        <v>0</v>
      </c>
    </row>
    <row r="2102" spans="1:46" x14ac:dyDescent="0.25">
      <c r="A2102" t="s">
        <v>4193</v>
      </c>
      <c r="B2102" t="s">
        <v>7346</v>
      </c>
      <c r="C2102" t="s">
        <v>7166</v>
      </c>
      <c r="D2102" t="s">
        <v>7268</v>
      </c>
      <c r="E2102" t="s">
        <v>4194</v>
      </c>
      <c r="F2102" t="s">
        <v>7418</v>
      </c>
      <c r="G2102" s="2">
        <v>2352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3">
        <f t="shared" si="162"/>
        <v>2352</v>
      </c>
      <c r="V2102" s="3">
        <f t="shared" si="163"/>
        <v>2352</v>
      </c>
      <c r="W2102" s="3">
        <f t="shared" si="164"/>
        <v>0</v>
      </c>
      <c r="X2102" s="2">
        <v>0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4">
        <f t="shared" si="160"/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5">
        <f t="shared" si="161"/>
        <v>0</v>
      </c>
      <c r="AK2102" s="2">
        <v>0</v>
      </c>
      <c r="AL2102" s="2">
        <v>0</v>
      </c>
      <c r="AM2102" s="2">
        <v>0</v>
      </c>
      <c r="AN2102" s="2">
        <v>0</v>
      </c>
      <c r="AO2102" s="2">
        <v>0</v>
      </c>
      <c r="AP2102" s="2">
        <v>0</v>
      </c>
      <c r="AQ2102" s="2">
        <v>0</v>
      </c>
      <c r="AR2102" s="2">
        <v>0</v>
      </c>
      <c r="AS2102" s="2">
        <v>0</v>
      </c>
      <c r="AT2102" s="2">
        <v>0</v>
      </c>
    </row>
    <row r="2103" spans="1:46" x14ac:dyDescent="0.25">
      <c r="A2103" t="s">
        <v>4195</v>
      </c>
      <c r="B2103" t="s">
        <v>7346</v>
      </c>
      <c r="C2103" t="s">
        <v>7166</v>
      </c>
      <c r="D2103" t="s">
        <v>7180</v>
      </c>
      <c r="E2103" t="s">
        <v>4196</v>
      </c>
      <c r="F2103" t="s">
        <v>7418</v>
      </c>
      <c r="G2103" s="2">
        <v>1975</v>
      </c>
      <c r="H2103" s="2">
        <v>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  <c r="O2103" s="2">
        <v>0</v>
      </c>
      <c r="P2103" s="2">
        <v>0</v>
      </c>
      <c r="Q2103" s="2">
        <v>0</v>
      </c>
      <c r="R2103" s="2">
        <v>0</v>
      </c>
      <c r="S2103" s="2">
        <v>0</v>
      </c>
      <c r="T2103" s="2">
        <v>0</v>
      </c>
      <c r="U2103" s="3">
        <f t="shared" si="162"/>
        <v>1975</v>
      </c>
      <c r="V2103" s="3">
        <f t="shared" si="163"/>
        <v>1975</v>
      </c>
      <c r="W2103" s="3">
        <f t="shared" si="164"/>
        <v>0</v>
      </c>
      <c r="X2103" s="2">
        <v>0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4">
        <f t="shared" si="160"/>
        <v>0</v>
      </c>
      <c r="AE2103" s="2">
        <v>0</v>
      </c>
      <c r="AF2103" s="2">
        <v>0</v>
      </c>
      <c r="AG2103" s="2">
        <v>0</v>
      </c>
      <c r="AH2103" s="2">
        <v>0</v>
      </c>
      <c r="AI2103" s="2">
        <v>0</v>
      </c>
      <c r="AJ2103" s="5">
        <f t="shared" si="161"/>
        <v>0</v>
      </c>
      <c r="AK2103" s="2">
        <v>0</v>
      </c>
      <c r="AL2103" s="2">
        <v>0</v>
      </c>
      <c r="AM2103" s="2">
        <v>0</v>
      </c>
      <c r="AN2103" s="2">
        <v>0</v>
      </c>
      <c r="AO2103" s="2">
        <v>0</v>
      </c>
      <c r="AP2103" s="2">
        <v>0</v>
      </c>
      <c r="AQ2103" s="2">
        <v>0</v>
      </c>
      <c r="AR2103" s="2">
        <v>0</v>
      </c>
      <c r="AS2103" s="2">
        <v>0</v>
      </c>
      <c r="AT2103" s="2">
        <v>0</v>
      </c>
    </row>
    <row r="2104" spans="1:46" x14ac:dyDescent="0.25">
      <c r="A2104" t="s">
        <v>4197</v>
      </c>
      <c r="B2104" t="s">
        <v>7346</v>
      </c>
      <c r="C2104" t="s">
        <v>7166</v>
      </c>
      <c r="D2104" t="s">
        <v>7181</v>
      </c>
      <c r="E2104" t="s">
        <v>4198</v>
      </c>
      <c r="F2104" t="s">
        <v>7418</v>
      </c>
      <c r="G2104" s="2">
        <v>2603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0</v>
      </c>
      <c r="P2104" s="2">
        <v>0</v>
      </c>
      <c r="Q2104" s="2">
        <v>0</v>
      </c>
      <c r="R2104" s="2">
        <v>0</v>
      </c>
      <c r="S2104" s="2">
        <v>0</v>
      </c>
      <c r="T2104" s="2">
        <v>0</v>
      </c>
      <c r="U2104" s="3">
        <f t="shared" si="162"/>
        <v>2603</v>
      </c>
      <c r="V2104" s="3">
        <f t="shared" si="163"/>
        <v>2603</v>
      </c>
      <c r="W2104" s="3">
        <f t="shared" si="164"/>
        <v>0</v>
      </c>
      <c r="X2104" s="2">
        <v>0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4">
        <f t="shared" si="160"/>
        <v>0</v>
      </c>
      <c r="AE2104" s="2">
        <v>0</v>
      </c>
      <c r="AF2104" s="2">
        <v>0</v>
      </c>
      <c r="AG2104" s="2">
        <v>0</v>
      </c>
      <c r="AH2104" s="2">
        <v>0</v>
      </c>
      <c r="AI2104" s="2">
        <v>0</v>
      </c>
      <c r="AJ2104" s="5">
        <f t="shared" si="161"/>
        <v>0</v>
      </c>
      <c r="AK2104" s="2">
        <v>0</v>
      </c>
      <c r="AL2104" s="2">
        <v>0</v>
      </c>
      <c r="AM2104" s="2">
        <v>0</v>
      </c>
      <c r="AN2104" s="2">
        <v>0</v>
      </c>
      <c r="AO2104" s="2">
        <v>0</v>
      </c>
      <c r="AP2104" s="2">
        <v>0</v>
      </c>
      <c r="AQ2104" s="2">
        <v>0</v>
      </c>
      <c r="AR2104" s="2">
        <v>0</v>
      </c>
      <c r="AS2104" s="2">
        <v>0</v>
      </c>
      <c r="AT2104" s="2">
        <v>0</v>
      </c>
    </row>
    <row r="2105" spans="1:46" x14ac:dyDescent="0.25">
      <c r="A2105" t="s">
        <v>4199</v>
      </c>
      <c r="B2105" t="s">
        <v>7346</v>
      </c>
      <c r="C2105" t="s">
        <v>7166</v>
      </c>
      <c r="D2105" t="s">
        <v>7182</v>
      </c>
      <c r="E2105" t="s">
        <v>4200</v>
      </c>
      <c r="F2105" t="s">
        <v>7419</v>
      </c>
      <c r="G2105" s="2">
        <v>4298</v>
      </c>
      <c r="H2105" s="2">
        <v>15843</v>
      </c>
      <c r="I2105" s="2">
        <v>0</v>
      </c>
      <c r="J2105" s="2">
        <v>0</v>
      </c>
      <c r="K2105" s="2">
        <v>0</v>
      </c>
      <c r="L2105" s="2">
        <v>280</v>
      </c>
      <c r="M2105" s="2">
        <v>0</v>
      </c>
      <c r="N2105" s="2">
        <v>0</v>
      </c>
      <c r="O2105" s="2">
        <v>0</v>
      </c>
      <c r="P2105" s="2">
        <v>0</v>
      </c>
      <c r="Q2105" s="2">
        <v>0</v>
      </c>
      <c r="R2105" s="2">
        <v>0</v>
      </c>
      <c r="S2105" s="2">
        <v>0</v>
      </c>
      <c r="T2105" s="2">
        <v>13620</v>
      </c>
      <c r="U2105" s="3">
        <f t="shared" si="162"/>
        <v>34041</v>
      </c>
      <c r="V2105" s="3">
        <f t="shared" si="163"/>
        <v>20141</v>
      </c>
      <c r="W2105" s="3">
        <f t="shared" si="164"/>
        <v>13900</v>
      </c>
      <c r="X2105" s="2">
        <v>0</v>
      </c>
      <c r="Y2105" s="2">
        <v>19626</v>
      </c>
      <c r="Z2105" s="2">
        <v>0</v>
      </c>
      <c r="AA2105" s="2">
        <v>0</v>
      </c>
      <c r="AB2105" s="2">
        <v>0</v>
      </c>
      <c r="AC2105" s="2">
        <v>5025</v>
      </c>
      <c r="AD2105" s="4">
        <f t="shared" si="160"/>
        <v>24651</v>
      </c>
      <c r="AE2105" s="2">
        <v>1385</v>
      </c>
      <c r="AF2105" s="2">
        <v>16566</v>
      </c>
      <c r="AG2105" s="2">
        <v>1675</v>
      </c>
      <c r="AH2105" s="2">
        <v>0</v>
      </c>
      <c r="AI2105" s="2">
        <v>5025</v>
      </c>
      <c r="AJ2105" s="5">
        <f t="shared" si="161"/>
        <v>24651</v>
      </c>
      <c r="AK2105" s="2">
        <v>62032</v>
      </c>
      <c r="AL2105" s="2">
        <v>71423</v>
      </c>
      <c r="AM2105" s="2">
        <v>0</v>
      </c>
      <c r="AN2105" s="2">
        <v>0</v>
      </c>
      <c r="AO2105" s="2">
        <v>0</v>
      </c>
      <c r="AP2105" s="2">
        <v>0</v>
      </c>
      <c r="AQ2105" s="2">
        <v>0</v>
      </c>
      <c r="AR2105" s="2">
        <v>0</v>
      </c>
      <c r="AS2105" s="2">
        <v>62032</v>
      </c>
      <c r="AT2105" s="2">
        <v>71423</v>
      </c>
    </row>
    <row r="2106" spans="1:46" x14ac:dyDescent="0.25">
      <c r="A2106" t="s">
        <v>4201</v>
      </c>
      <c r="B2106" t="s">
        <v>7346</v>
      </c>
      <c r="C2106" t="s">
        <v>7166</v>
      </c>
      <c r="D2106" t="s">
        <v>7183</v>
      </c>
      <c r="E2106" t="s">
        <v>4202</v>
      </c>
      <c r="F2106" t="s">
        <v>7419</v>
      </c>
      <c r="G2106" s="2">
        <v>4637</v>
      </c>
      <c r="H2106" s="2">
        <v>4811</v>
      </c>
      <c r="I2106" s="2">
        <v>0</v>
      </c>
      <c r="J2106" s="2">
        <v>0</v>
      </c>
      <c r="K2106" s="2">
        <v>0</v>
      </c>
      <c r="L2106" s="2">
        <v>10</v>
      </c>
      <c r="M2106" s="2">
        <v>0</v>
      </c>
      <c r="N2106" s="2">
        <v>0</v>
      </c>
      <c r="O2106" s="2">
        <v>0</v>
      </c>
      <c r="P2106" s="2">
        <v>0</v>
      </c>
      <c r="Q2106" s="2">
        <v>0</v>
      </c>
      <c r="R2106" s="2">
        <v>0</v>
      </c>
      <c r="S2106" s="2">
        <v>0</v>
      </c>
      <c r="T2106" s="2">
        <v>15132</v>
      </c>
      <c r="U2106" s="3">
        <f t="shared" si="162"/>
        <v>24590</v>
      </c>
      <c r="V2106" s="3">
        <f t="shared" si="163"/>
        <v>9448</v>
      </c>
      <c r="W2106" s="3">
        <f t="shared" si="164"/>
        <v>15142</v>
      </c>
      <c r="X2106" s="2">
        <v>28802</v>
      </c>
      <c r="Y2106" s="2">
        <v>600</v>
      </c>
      <c r="Z2106" s="2">
        <v>0</v>
      </c>
      <c r="AA2106" s="2">
        <v>0</v>
      </c>
      <c r="AB2106" s="2">
        <v>0</v>
      </c>
      <c r="AC2106" s="2">
        <v>0</v>
      </c>
      <c r="AD2106" s="4">
        <f t="shared" si="160"/>
        <v>29402</v>
      </c>
      <c r="AE2106" s="2">
        <v>612</v>
      </c>
      <c r="AF2106" s="2">
        <v>25985</v>
      </c>
      <c r="AG2106" s="2">
        <v>2805</v>
      </c>
      <c r="AH2106" s="2">
        <v>0</v>
      </c>
      <c r="AI2106" s="2">
        <v>0</v>
      </c>
      <c r="AJ2106" s="5">
        <f t="shared" si="161"/>
        <v>29402</v>
      </c>
      <c r="AK2106" s="2">
        <v>0</v>
      </c>
      <c r="AL2106" s="2">
        <v>0</v>
      </c>
      <c r="AM2106" s="2">
        <v>19295</v>
      </c>
      <c r="AN2106" s="2">
        <v>14483</v>
      </c>
      <c r="AO2106" s="2">
        <v>0</v>
      </c>
      <c r="AP2106" s="2">
        <v>0</v>
      </c>
      <c r="AQ2106" s="2">
        <v>0</v>
      </c>
      <c r="AR2106" s="2">
        <v>0</v>
      </c>
      <c r="AS2106" s="2">
        <v>19295</v>
      </c>
      <c r="AT2106" s="2">
        <v>14483</v>
      </c>
    </row>
    <row r="2107" spans="1:46" x14ac:dyDescent="0.25">
      <c r="A2107" t="s">
        <v>4203</v>
      </c>
      <c r="B2107" t="s">
        <v>7346</v>
      </c>
      <c r="C2107" t="s">
        <v>7184</v>
      </c>
      <c r="D2107" t="s">
        <v>7185</v>
      </c>
      <c r="E2107" t="s">
        <v>4204</v>
      </c>
      <c r="F2107" t="s">
        <v>7419</v>
      </c>
      <c r="G2107" s="2">
        <v>617519</v>
      </c>
      <c r="H2107" s="2">
        <v>1016164</v>
      </c>
      <c r="I2107" s="2">
        <v>0</v>
      </c>
      <c r="J2107" s="2">
        <v>0</v>
      </c>
      <c r="K2107" s="2">
        <v>6200</v>
      </c>
      <c r="L2107" s="2">
        <v>8921</v>
      </c>
      <c r="M2107" s="2">
        <v>0</v>
      </c>
      <c r="N2107" s="2">
        <v>880</v>
      </c>
      <c r="O2107" s="2">
        <v>19998</v>
      </c>
      <c r="P2107" s="2">
        <v>289348</v>
      </c>
      <c r="Q2107" s="2">
        <v>0</v>
      </c>
      <c r="R2107" s="2">
        <v>0</v>
      </c>
      <c r="S2107" s="2">
        <v>0</v>
      </c>
      <c r="T2107" s="2">
        <v>724841</v>
      </c>
      <c r="U2107" s="3">
        <f t="shared" si="162"/>
        <v>2683871</v>
      </c>
      <c r="V2107" s="3">
        <f t="shared" si="163"/>
        <v>1633683</v>
      </c>
      <c r="W2107" s="3">
        <f t="shared" si="164"/>
        <v>1050188</v>
      </c>
      <c r="X2107" s="2">
        <v>128661</v>
      </c>
      <c r="Y2107" s="2">
        <v>59542</v>
      </c>
      <c r="Z2107" s="2">
        <v>1025472</v>
      </c>
      <c r="AA2107" s="2">
        <v>0</v>
      </c>
      <c r="AB2107" s="2">
        <v>8941</v>
      </c>
      <c r="AC2107" s="2">
        <v>1510722</v>
      </c>
      <c r="AD2107" s="4">
        <f t="shared" si="160"/>
        <v>2733338</v>
      </c>
      <c r="AE2107" s="2">
        <v>187352</v>
      </c>
      <c r="AF2107" s="2">
        <v>558950</v>
      </c>
      <c r="AG2107" s="2">
        <v>83167</v>
      </c>
      <c r="AH2107" s="2">
        <v>393147</v>
      </c>
      <c r="AI2107" s="2">
        <v>1510722</v>
      </c>
      <c r="AJ2107" s="5">
        <f t="shared" si="161"/>
        <v>2733338</v>
      </c>
      <c r="AK2107" s="2">
        <v>2500005</v>
      </c>
      <c r="AL2107" s="2">
        <v>2497002</v>
      </c>
      <c r="AM2107" s="2">
        <v>0</v>
      </c>
      <c r="AN2107" s="2">
        <v>0</v>
      </c>
      <c r="AO2107" s="2">
        <v>123006</v>
      </c>
      <c r="AP2107" s="2">
        <v>169468</v>
      </c>
      <c r="AQ2107" s="2">
        <v>0</v>
      </c>
      <c r="AR2107" s="2">
        <v>0</v>
      </c>
      <c r="AS2107" s="2">
        <v>2376999</v>
      </c>
      <c r="AT2107" s="2">
        <v>2327534</v>
      </c>
    </row>
    <row r="2108" spans="1:46" x14ac:dyDescent="0.25">
      <c r="A2108" t="s">
        <v>4205</v>
      </c>
      <c r="B2108" t="s">
        <v>7346</v>
      </c>
      <c r="C2108" t="s">
        <v>7184</v>
      </c>
      <c r="D2108" t="s">
        <v>7186</v>
      </c>
      <c r="E2108" t="s">
        <v>4206</v>
      </c>
      <c r="F2108" t="s">
        <v>7419</v>
      </c>
      <c r="G2108" s="2">
        <v>97757</v>
      </c>
      <c r="H2108" s="2">
        <v>191000</v>
      </c>
      <c r="I2108" s="2">
        <v>0</v>
      </c>
      <c r="J2108" s="2">
        <v>25755</v>
      </c>
      <c r="K2108" s="2">
        <v>0</v>
      </c>
      <c r="L2108" s="2">
        <v>482</v>
      </c>
      <c r="M2108" s="2">
        <v>0</v>
      </c>
      <c r="N2108" s="2">
        <v>0</v>
      </c>
      <c r="O2108" s="2">
        <v>21390</v>
      </c>
      <c r="P2108" s="2">
        <v>55000</v>
      </c>
      <c r="Q2108" s="2">
        <v>0</v>
      </c>
      <c r="R2108" s="2">
        <v>0</v>
      </c>
      <c r="S2108" s="2">
        <v>0</v>
      </c>
      <c r="T2108" s="2">
        <v>0</v>
      </c>
      <c r="U2108" s="3">
        <f t="shared" si="162"/>
        <v>391384</v>
      </c>
      <c r="V2108" s="3">
        <f t="shared" si="163"/>
        <v>288757</v>
      </c>
      <c r="W2108" s="3">
        <f t="shared" si="164"/>
        <v>102627</v>
      </c>
      <c r="X2108" s="2">
        <v>0</v>
      </c>
      <c r="Y2108" s="2">
        <v>9149</v>
      </c>
      <c r="Z2108" s="2">
        <v>135011</v>
      </c>
      <c r="AA2108" s="2">
        <v>0</v>
      </c>
      <c r="AB2108" s="2">
        <v>660</v>
      </c>
      <c r="AC2108" s="2">
        <v>205170</v>
      </c>
      <c r="AD2108" s="4">
        <f t="shared" si="160"/>
        <v>349990</v>
      </c>
      <c r="AE2108" s="2">
        <v>19333</v>
      </c>
      <c r="AF2108" s="2">
        <v>94569</v>
      </c>
      <c r="AG2108" s="2">
        <v>19837</v>
      </c>
      <c r="AH2108" s="2">
        <v>11081</v>
      </c>
      <c r="AI2108" s="2">
        <v>205170</v>
      </c>
      <c r="AJ2108" s="5">
        <f t="shared" si="161"/>
        <v>349990</v>
      </c>
      <c r="AK2108" s="2">
        <v>232422</v>
      </c>
      <c r="AL2108" s="2">
        <v>273816</v>
      </c>
      <c r="AM2108" s="2">
        <v>0</v>
      </c>
      <c r="AN2108" s="2">
        <v>0</v>
      </c>
      <c r="AO2108" s="2">
        <v>1100</v>
      </c>
      <c r="AP2108" s="2">
        <v>1100</v>
      </c>
      <c r="AQ2108" s="2">
        <v>22751</v>
      </c>
      <c r="AR2108" s="2">
        <v>22751</v>
      </c>
      <c r="AS2108" s="2">
        <v>208571</v>
      </c>
      <c r="AT2108" s="2">
        <v>249965</v>
      </c>
    </row>
    <row r="2109" spans="1:46" x14ac:dyDescent="0.25">
      <c r="A2109" t="s">
        <v>4207</v>
      </c>
      <c r="B2109" t="s">
        <v>7346</v>
      </c>
      <c r="C2109" t="s">
        <v>7184</v>
      </c>
      <c r="D2109" t="s">
        <v>7187</v>
      </c>
      <c r="E2109" t="s">
        <v>4208</v>
      </c>
      <c r="F2109" t="s">
        <v>7418</v>
      </c>
      <c r="G2109" s="2">
        <v>32094</v>
      </c>
      <c r="H2109" s="2">
        <v>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2">
        <v>0</v>
      </c>
      <c r="O2109" s="2">
        <v>0</v>
      </c>
      <c r="P2109" s="2">
        <v>0</v>
      </c>
      <c r="Q2109" s="2">
        <v>0</v>
      </c>
      <c r="R2109" s="2">
        <v>0</v>
      </c>
      <c r="S2109" s="2">
        <v>0</v>
      </c>
      <c r="T2109" s="2">
        <v>0</v>
      </c>
      <c r="U2109" s="3">
        <f t="shared" si="162"/>
        <v>32094</v>
      </c>
      <c r="V2109" s="3">
        <f t="shared" si="163"/>
        <v>32094</v>
      </c>
      <c r="W2109" s="3">
        <f t="shared" si="164"/>
        <v>0</v>
      </c>
      <c r="X2109" s="2">
        <v>0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4">
        <f t="shared" si="160"/>
        <v>0</v>
      </c>
      <c r="AE2109" s="2">
        <v>0</v>
      </c>
      <c r="AF2109" s="2">
        <v>0</v>
      </c>
      <c r="AG2109" s="2">
        <v>0</v>
      </c>
      <c r="AH2109" s="2">
        <v>0</v>
      </c>
      <c r="AI2109" s="2">
        <v>0</v>
      </c>
      <c r="AJ2109" s="5">
        <f t="shared" si="161"/>
        <v>0</v>
      </c>
      <c r="AK2109" s="2">
        <v>0</v>
      </c>
      <c r="AL2109" s="2">
        <v>0</v>
      </c>
      <c r="AM2109" s="2">
        <v>0</v>
      </c>
      <c r="AN2109" s="2">
        <v>0</v>
      </c>
      <c r="AO2109" s="2">
        <v>0</v>
      </c>
      <c r="AP2109" s="2">
        <v>0</v>
      </c>
      <c r="AQ2109" s="2">
        <v>0</v>
      </c>
      <c r="AR2109" s="2">
        <v>0</v>
      </c>
      <c r="AS2109" s="2">
        <v>0</v>
      </c>
      <c r="AT2109" s="2">
        <v>0</v>
      </c>
    </row>
    <row r="2110" spans="1:46" x14ac:dyDescent="0.25">
      <c r="A2110" t="s">
        <v>4209</v>
      </c>
      <c r="B2110" t="s">
        <v>7346</v>
      </c>
      <c r="C2110" t="s">
        <v>7184</v>
      </c>
      <c r="D2110" t="s">
        <v>7270</v>
      </c>
      <c r="E2110" t="s">
        <v>4210</v>
      </c>
      <c r="F2110" t="s">
        <v>7418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3">
        <f t="shared" si="162"/>
        <v>0</v>
      </c>
      <c r="V2110" s="3">
        <f t="shared" si="163"/>
        <v>0</v>
      </c>
      <c r="W2110" s="3">
        <f t="shared" si="164"/>
        <v>0</v>
      </c>
      <c r="X2110" s="2">
        <v>0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4">
        <f t="shared" si="160"/>
        <v>0</v>
      </c>
      <c r="AE2110" s="2">
        <v>0</v>
      </c>
      <c r="AF2110" s="2">
        <v>0</v>
      </c>
      <c r="AG2110" s="2">
        <v>0</v>
      </c>
      <c r="AH2110" s="2">
        <v>0</v>
      </c>
      <c r="AI2110" s="2">
        <v>0</v>
      </c>
      <c r="AJ2110" s="5">
        <f t="shared" si="161"/>
        <v>0</v>
      </c>
      <c r="AK2110" s="2">
        <v>0</v>
      </c>
      <c r="AL2110" s="2">
        <v>0</v>
      </c>
      <c r="AM2110" s="2">
        <v>0</v>
      </c>
      <c r="AN2110" s="2">
        <v>0</v>
      </c>
      <c r="AO2110" s="2">
        <v>0</v>
      </c>
      <c r="AP2110" s="2">
        <v>0</v>
      </c>
      <c r="AQ2110" s="2">
        <v>0</v>
      </c>
      <c r="AR2110" s="2">
        <v>0</v>
      </c>
      <c r="AS2110" s="2">
        <v>0</v>
      </c>
      <c r="AT2110" s="2">
        <v>0</v>
      </c>
    </row>
    <row r="2111" spans="1:46" x14ac:dyDescent="0.25">
      <c r="A2111" t="s">
        <v>4211</v>
      </c>
      <c r="B2111" t="s">
        <v>7346</v>
      </c>
      <c r="C2111" t="s">
        <v>7184</v>
      </c>
      <c r="D2111" t="s">
        <v>7323</v>
      </c>
      <c r="E2111" t="s">
        <v>4212</v>
      </c>
      <c r="F2111" t="s">
        <v>7418</v>
      </c>
      <c r="G2111" s="2">
        <v>0</v>
      </c>
      <c r="H2111" s="2">
        <v>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3">
        <f t="shared" si="162"/>
        <v>0</v>
      </c>
      <c r="V2111" s="3">
        <f t="shared" si="163"/>
        <v>0</v>
      </c>
      <c r="W2111" s="3">
        <f t="shared" si="164"/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4">
        <f t="shared" si="160"/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5">
        <f t="shared" si="161"/>
        <v>0</v>
      </c>
      <c r="AK2111" s="2">
        <v>0</v>
      </c>
      <c r="AL2111" s="2">
        <v>0</v>
      </c>
      <c r="AM2111" s="2">
        <v>0</v>
      </c>
      <c r="AN2111" s="2">
        <v>0</v>
      </c>
      <c r="AO2111" s="2">
        <v>0</v>
      </c>
      <c r="AP2111" s="2">
        <v>0</v>
      </c>
      <c r="AQ2111" s="2">
        <v>0</v>
      </c>
      <c r="AR2111" s="2">
        <v>0</v>
      </c>
      <c r="AS2111" s="2">
        <v>0</v>
      </c>
      <c r="AT2111" s="2">
        <v>0</v>
      </c>
    </row>
    <row r="2112" spans="1:46" x14ac:dyDescent="0.25">
      <c r="A2112" t="s">
        <v>4213</v>
      </c>
      <c r="B2112" t="s">
        <v>7346</v>
      </c>
      <c r="C2112" t="s">
        <v>7184</v>
      </c>
      <c r="D2112" t="s">
        <v>7188</v>
      </c>
      <c r="E2112" t="s">
        <v>4214</v>
      </c>
      <c r="F2112" t="s">
        <v>7419</v>
      </c>
      <c r="G2112" s="2">
        <v>8117</v>
      </c>
      <c r="H2112" s="2">
        <v>9200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28035</v>
      </c>
      <c r="U2112" s="3">
        <f t="shared" si="162"/>
        <v>45352</v>
      </c>
      <c r="V2112" s="3">
        <f t="shared" si="163"/>
        <v>17317</v>
      </c>
      <c r="W2112" s="3">
        <f t="shared" si="164"/>
        <v>28035</v>
      </c>
      <c r="X2112" s="2">
        <v>0</v>
      </c>
      <c r="Y2112" s="2">
        <v>8524</v>
      </c>
      <c r="Z2112" s="2">
        <v>0</v>
      </c>
      <c r="AA2112" s="2">
        <v>0</v>
      </c>
      <c r="AB2112" s="2">
        <v>30</v>
      </c>
      <c r="AC2112" s="2">
        <v>6615</v>
      </c>
      <c r="AD2112" s="4">
        <f t="shared" si="160"/>
        <v>15169</v>
      </c>
      <c r="AE2112" s="2">
        <v>30</v>
      </c>
      <c r="AF2112" s="2">
        <v>7069</v>
      </c>
      <c r="AG2112" s="2">
        <v>957</v>
      </c>
      <c r="AH2112" s="2">
        <v>498</v>
      </c>
      <c r="AI2112" s="2">
        <v>6615</v>
      </c>
      <c r="AJ2112" s="5">
        <f t="shared" si="161"/>
        <v>15169</v>
      </c>
      <c r="AK2112" s="2">
        <v>31968</v>
      </c>
      <c r="AL2112" s="2">
        <v>62888</v>
      </c>
      <c r="AM2112" s="2">
        <v>0</v>
      </c>
      <c r="AN2112" s="2">
        <v>0</v>
      </c>
      <c r="AO2112" s="2">
        <v>0</v>
      </c>
      <c r="AP2112" s="2">
        <v>0</v>
      </c>
      <c r="AQ2112" s="2">
        <v>0</v>
      </c>
      <c r="AR2112" s="2">
        <v>0</v>
      </c>
      <c r="AS2112" s="2">
        <v>31968</v>
      </c>
      <c r="AT2112" s="2">
        <v>62888</v>
      </c>
    </row>
    <row r="2113" spans="1:46" x14ac:dyDescent="0.25">
      <c r="A2113" t="s">
        <v>4215</v>
      </c>
      <c r="B2113" t="s">
        <v>7346</v>
      </c>
      <c r="C2113" t="s">
        <v>7184</v>
      </c>
      <c r="D2113" t="s">
        <v>7296</v>
      </c>
      <c r="E2113" t="s">
        <v>4216</v>
      </c>
      <c r="F2113" t="s">
        <v>7418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3">
        <f t="shared" si="162"/>
        <v>0</v>
      </c>
      <c r="V2113" s="3">
        <f t="shared" si="163"/>
        <v>0</v>
      </c>
      <c r="W2113" s="3">
        <f t="shared" si="164"/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4">
        <f t="shared" si="160"/>
        <v>0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5">
        <f t="shared" si="161"/>
        <v>0</v>
      </c>
      <c r="AK2113" s="2">
        <v>0</v>
      </c>
      <c r="AL2113" s="2">
        <v>0</v>
      </c>
      <c r="AM2113" s="2">
        <v>0</v>
      </c>
      <c r="AN2113" s="2">
        <v>0</v>
      </c>
      <c r="AO2113" s="2">
        <v>0</v>
      </c>
      <c r="AP2113" s="2">
        <v>0</v>
      </c>
      <c r="AQ2113" s="2">
        <v>0</v>
      </c>
      <c r="AR2113" s="2">
        <v>0</v>
      </c>
      <c r="AS2113" s="2">
        <v>0</v>
      </c>
      <c r="AT2113" s="2">
        <v>0</v>
      </c>
    </row>
    <row r="2114" spans="1:46" x14ac:dyDescent="0.25">
      <c r="A2114" t="s">
        <v>4217</v>
      </c>
      <c r="B2114" t="s">
        <v>7346</v>
      </c>
      <c r="C2114" t="s">
        <v>7184</v>
      </c>
      <c r="D2114" t="s">
        <v>7271</v>
      </c>
      <c r="E2114" t="s">
        <v>4218</v>
      </c>
      <c r="F2114" t="s">
        <v>7420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 s="2">
        <v>0</v>
      </c>
      <c r="R2114" s="2">
        <v>0</v>
      </c>
      <c r="S2114" s="2">
        <v>0</v>
      </c>
      <c r="T2114" s="2">
        <v>0</v>
      </c>
      <c r="U2114" s="3">
        <f t="shared" si="162"/>
        <v>0</v>
      </c>
      <c r="V2114" s="3">
        <f t="shared" si="163"/>
        <v>0</v>
      </c>
      <c r="W2114" s="3">
        <f t="shared" si="164"/>
        <v>0</v>
      </c>
      <c r="X2114" s="2">
        <v>0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4">
        <f t="shared" si="160"/>
        <v>0</v>
      </c>
      <c r="AE2114" s="2">
        <v>0</v>
      </c>
      <c r="AF2114" s="2">
        <v>0</v>
      </c>
      <c r="AG2114" s="2">
        <v>0</v>
      </c>
      <c r="AH2114" s="2">
        <v>0</v>
      </c>
      <c r="AI2114" s="2">
        <v>0</v>
      </c>
      <c r="AJ2114" s="5">
        <f t="shared" si="161"/>
        <v>0</v>
      </c>
      <c r="AK2114" s="2">
        <v>0</v>
      </c>
      <c r="AL2114" s="2">
        <v>0</v>
      </c>
      <c r="AM2114" s="2">
        <v>0</v>
      </c>
      <c r="AN2114" s="2">
        <v>0</v>
      </c>
      <c r="AO2114" s="2">
        <v>0</v>
      </c>
      <c r="AP2114" s="2">
        <v>0</v>
      </c>
      <c r="AQ2114" s="2">
        <v>0</v>
      </c>
      <c r="AR2114" s="2">
        <v>0</v>
      </c>
      <c r="AS2114" s="2">
        <v>0</v>
      </c>
      <c r="AT2114" s="2">
        <v>0</v>
      </c>
    </row>
    <row r="2115" spans="1:46" x14ac:dyDescent="0.25">
      <c r="A2115" t="s">
        <v>4219</v>
      </c>
      <c r="B2115" t="s">
        <v>7346</v>
      </c>
      <c r="C2115" t="s">
        <v>7184</v>
      </c>
      <c r="D2115" t="s">
        <v>7189</v>
      </c>
      <c r="E2115" t="s">
        <v>4220</v>
      </c>
      <c r="F2115" t="s">
        <v>7419</v>
      </c>
      <c r="G2115" s="2">
        <v>7011</v>
      </c>
      <c r="H2115" s="2">
        <v>7530</v>
      </c>
      <c r="I2115" s="2">
        <v>0</v>
      </c>
      <c r="J2115" s="2">
        <v>11585</v>
      </c>
      <c r="K2115" s="2">
        <v>7065</v>
      </c>
      <c r="L2115" s="2">
        <v>15</v>
      </c>
      <c r="M2115" s="2">
        <v>0</v>
      </c>
      <c r="N2115" s="2">
        <v>0</v>
      </c>
      <c r="O2115" s="2">
        <v>0</v>
      </c>
      <c r="P2115" s="2">
        <v>0</v>
      </c>
      <c r="Q2115" s="2">
        <v>0</v>
      </c>
      <c r="R2115" s="2">
        <v>0</v>
      </c>
      <c r="S2115" s="2">
        <v>0</v>
      </c>
      <c r="T2115" s="2">
        <v>0</v>
      </c>
      <c r="U2115" s="3">
        <f t="shared" si="162"/>
        <v>33206</v>
      </c>
      <c r="V2115" s="3">
        <f t="shared" si="163"/>
        <v>14541</v>
      </c>
      <c r="W2115" s="3">
        <f t="shared" si="164"/>
        <v>18665</v>
      </c>
      <c r="X2115" s="2">
        <v>14802</v>
      </c>
      <c r="Y2115" s="2">
        <v>0</v>
      </c>
      <c r="Z2115" s="2">
        <v>17181</v>
      </c>
      <c r="AA2115" s="2">
        <v>0</v>
      </c>
      <c r="AB2115" s="2">
        <v>0</v>
      </c>
      <c r="AC2115" s="2">
        <v>0</v>
      </c>
      <c r="AD2115" s="4">
        <f t="shared" ref="AD2115:AD2178" si="165">+AC2115+AB2115+AA2115+Z2115+Y2115+X2115</f>
        <v>31983</v>
      </c>
      <c r="AE2115" s="2">
        <v>14841</v>
      </c>
      <c r="AF2115" s="2">
        <v>12830</v>
      </c>
      <c r="AG2115" s="2">
        <v>4312</v>
      </c>
      <c r="AH2115" s="2">
        <v>0</v>
      </c>
      <c r="AI2115" s="2">
        <v>0</v>
      </c>
      <c r="AJ2115" s="5">
        <f t="shared" ref="AJ2115:AJ2178" si="166">+AI2115+AH2115+AG2115+AF2115+AE2115</f>
        <v>31983</v>
      </c>
      <c r="AK2115" s="2">
        <v>38896</v>
      </c>
      <c r="AL2115" s="2">
        <v>40119</v>
      </c>
      <c r="AM2115" s="2">
        <v>0</v>
      </c>
      <c r="AN2115" s="2">
        <v>0</v>
      </c>
      <c r="AO2115" s="2">
        <v>0</v>
      </c>
      <c r="AP2115" s="2">
        <v>0</v>
      </c>
      <c r="AQ2115" s="2">
        <v>0</v>
      </c>
      <c r="AR2115" s="2">
        <v>0</v>
      </c>
      <c r="AS2115" s="2">
        <v>38896</v>
      </c>
      <c r="AT2115" s="2">
        <v>40119</v>
      </c>
    </row>
    <row r="2116" spans="1:46" x14ac:dyDescent="0.25">
      <c r="A2116" t="s">
        <v>4221</v>
      </c>
      <c r="B2116" t="s">
        <v>7346</v>
      </c>
      <c r="C2116" t="s">
        <v>7184</v>
      </c>
      <c r="D2116" t="s">
        <v>7297</v>
      </c>
      <c r="E2116" t="s">
        <v>4222</v>
      </c>
      <c r="F2116" t="s">
        <v>7418</v>
      </c>
      <c r="G2116" s="2">
        <v>1937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 s="2">
        <v>0</v>
      </c>
      <c r="R2116" s="2">
        <v>0</v>
      </c>
      <c r="S2116" s="2">
        <v>0</v>
      </c>
      <c r="T2116" s="2">
        <v>0</v>
      </c>
      <c r="U2116" s="3">
        <f t="shared" ref="U2116:U2179" si="167">+V2116+W2116</f>
        <v>1937</v>
      </c>
      <c r="V2116" s="3">
        <f t="shared" ref="V2116:V2179" si="168">+G2116+H2116+I2116</f>
        <v>1937</v>
      </c>
      <c r="W2116" s="3">
        <f t="shared" ref="W2116:W2179" si="169">+T2116+S2116+R2116+Q2116+P2116+O2116+N2116+M2116+L2116+K2116+J2116</f>
        <v>0</v>
      </c>
      <c r="X2116" s="2">
        <v>0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4">
        <f t="shared" si="165"/>
        <v>0</v>
      </c>
      <c r="AE2116" s="2">
        <v>0</v>
      </c>
      <c r="AF2116" s="2">
        <v>0</v>
      </c>
      <c r="AG2116" s="2">
        <v>0</v>
      </c>
      <c r="AH2116" s="2">
        <v>0</v>
      </c>
      <c r="AI2116" s="2">
        <v>0</v>
      </c>
      <c r="AJ2116" s="5">
        <f t="shared" si="166"/>
        <v>0</v>
      </c>
      <c r="AK2116" s="2">
        <v>0</v>
      </c>
      <c r="AL2116" s="2">
        <v>0</v>
      </c>
      <c r="AM2116" s="2">
        <v>0</v>
      </c>
      <c r="AN2116" s="2">
        <v>0</v>
      </c>
      <c r="AO2116" s="2">
        <v>0</v>
      </c>
      <c r="AP2116" s="2">
        <v>0</v>
      </c>
      <c r="AQ2116" s="2">
        <v>0</v>
      </c>
      <c r="AR2116" s="2">
        <v>0</v>
      </c>
      <c r="AS2116" s="2">
        <v>0</v>
      </c>
      <c r="AT2116" s="2">
        <v>0</v>
      </c>
    </row>
    <row r="2117" spans="1:46" x14ac:dyDescent="0.25">
      <c r="A2117" t="s">
        <v>4223</v>
      </c>
      <c r="B2117" t="s">
        <v>7346</v>
      </c>
      <c r="C2117" t="s">
        <v>7184</v>
      </c>
      <c r="D2117" t="s">
        <v>7190</v>
      </c>
      <c r="E2117" t="s">
        <v>4224</v>
      </c>
      <c r="F2117" t="s">
        <v>7418</v>
      </c>
      <c r="G2117" s="2">
        <v>13756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 s="2">
        <v>0</v>
      </c>
      <c r="R2117" s="2">
        <v>0</v>
      </c>
      <c r="S2117" s="2">
        <v>0</v>
      </c>
      <c r="T2117" s="2">
        <v>0</v>
      </c>
      <c r="U2117" s="3">
        <f t="shared" si="167"/>
        <v>13756</v>
      </c>
      <c r="V2117" s="3">
        <f t="shared" si="168"/>
        <v>13756</v>
      </c>
      <c r="W2117" s="3">
        <f t="shared" si="169"/>
        <v>0</v>
      </c>
      <c r="X2117" s="2">
        <v>0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4">
        <f t="shared" si="165"/>
        <v>0</v>
      </c>
      <c r="AE2117" s="2">
        <v>0</v>
      </c>
      <c r="AF2117" s="2">
        <v>0</v>
      </c>
      <c r="AG2117" s="2">
        <v>0</v>
      </c>
      <c r="AH2117" s="2">
        <v>0</v>
      </c>
      <c r="AI2117" s="2">
        <v>0</v>
      </c>
      <c r="AJ2117" s="5">
        <f t="shared" si="166"/>
        <v>0</v>
      </c>
      <c r="AK2117" s="2">
        <v>0</v>
      </c>
      <c r="AL2117" s="2">
        <v>0</v>
      </c>
      <c r="AM2117" s="2">
        <v>0</v>
      </c>
      <c r="AN2117" s="2">
        <v>0</v>
      </c>
      <c r="AO2117" s="2">
        <v>0</v>
      </c>
      <c r="AP2117" s="2">
        <v>0</v>
      </c>
      <c r="AQ2117" s="2">
        <v>0</v>
      </c>
      <c r="AR2117" s="2">
        <v>0</v>
      </c>
      <c r="AS2117" s="2">
        <v>0</v>
      </c>
      <c r="AT2117" s="2">
        <v>0</v>
      </c>
    </row>
    <row r="2118" spans="1:46" x14ac:dyDescent="0.25">
      <c r="A2118" t="s">
        <v>4225</v>
      </c>
      <c r="B2118" t="s">
        <v>7346</v>
      </c>
      <c r="C2118" t="s">
        <v>7184</v>
      </c>
      <c r="D2118" t="s">
        <v>7299</v>
      </c>
      <c r="E2118" t="s">
        <v>4226</v>
      </c>
      <c r="F2118" t="s">
        <v>7418</v>
      </c>
      <c r="G2118" s="2">
        <v>2075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 s="2">
        <v>0</v>
      </c>
      <c r="R2118" s="2">
        <v>0</v>
      </c>
      <c r="S2118" s="2">
        <v>0</v>
      </c>
      <c r="T2118" s="2">
        <v>0</v>
      </c>
      <c r="U2118" s="3">
        <f t="shared" si="167"/>
        <v>2075</v>
      </c>
      <c r="V2118" s="3">
        <f t="shared" si="168"/>
        <v>2075</v>
      </c>
      <c r="W2118" s="3">
        <f t="shared" si="169"/>
        <v>0</v>
      </c>
      <c r="X2118" s="2">
        <v>0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4">
        <f t="shared" si="165"/>
        <v>0</v>
      </c>
      <c r="AE2118" s="2">
        <v>0</v>
      </c>
      <c r="AF2118" s="2">
        <v>0</v>
      </c>
      <c r="AG2118" s="2">
        <v>0</v>
      </c>
      <c r="AH2118" s="2">
        <v>0</v>
      </c>
      <c r="AI2118" s="2">
        <v>0</v>
      </c>
      <c r="AJ2118" s="5">
        <f t="shared" si="166"/>
        <v>0</v>
      </c>
      <c r="AK2118" s="2">
        <v>0</v>
      </c>
      <c r="AL2118" s="2">
        <v>0</v>
      </c>
      <c r="AM2118" s="2">
        <v>0</v>
      </c>
      <c r="AN2118" s="2">
        <v>0</v>
      </c>
      <c r="AO2118" s="2">
        <v>0</v>
      </c>
      <c r="AP2118" s="2">
        <v>0</v>
      </c>
      <c r="AQ2118" s="2">
        <v>0</v>
      </c>
      <c r="AR2118" s="2">
        <v>0</v>
      </c>
      <c r="AS2118" s="2">
        <v>0</v>
      </c>
      <c r="AT2118" s="2">
        <v>0</v>
      </c>
    </row>
    <row r="2119" spans="1:46" x14ac:dyDescent="0.25">
      <c r="A2119" t="s">
        <v>4227</v>
      </c>
      <c r="B2119" t="s">
        <v>7346</v>
      </c>
      <c r="C2119" t="s">
        <v>7184</v>
      </c>
      <c r="D2119" t="s">
        <v>7191</v>
      </c>
      <c r="E2119" t="s">
        <v>4228</v>
      </c>
      <c r="F2119" t="s">
        <v>7418</v>
      </c>
      <c r="G2119" s="2">
        <v>2942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 s="2">
        <v>0</v>
      </c>
      <c r="R2119" s="2">
        <v>0</v>
      </c>
      <c r="S2119" s="2">
        <v>0</v>
      </c>
      <c r="T2119" s="2">
        <v>0</v>
      </c>
      <c r="U2119" s="3">
        <f t="shared" si="167"/>
        <v>2942</v>
      </c>
      <c r="V2119" s="3">
        <f t="shared" si="168"/>
        <v>2942</v>
      </c>
      <c r="W2119" s="3">
        <f t="shared" si="169"/>
        <v>0</v>
      </c>
      <c r="X2119" s="2">
        <v>0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4">
        <f t="shared" si="165"/>
        <v>0</v>
      </c>
      <c r="AE2119" s="2">
        <v>0</v>
      </c>
      <c r="AF2119" s="2">
        <v>0</v>
      </c>
      <c r="AG2119" s="2">
        <v>0</v>
      </c>
      <c r="AH2119" s="2">
        <v>0</v>
      </c>
      <c r="AI2119" s="2">
        <v>0</v>
      </c>
      <c r="AJ2119" s="5">
        <f t="shared" si="166"/>
        <v>0</v>
      </c>
      <c r="AK2119" s="2">
        <v>0</v>
      </c>
      <c r="AL2119" s="2">
        <v>0</v>
      </c>
      <c r="AM2119" s="2">
        <v>0</v>
      </c>
      <c r="AN2119" s="2">
        <v>0</v>
      </c>
      <c r="AO2119" s="2">
        <v>0</v>
      </c>
      <c r="AP2119" s="2">
        <v>0</v>
      </c>
      <c r="AQ2119" s="2">
        <v>0</v>
      </c>
      <c r="AR2119" s="2">
        <v>0</v>
      </c>
      <c r="AS2119" s="2">
        <v>0</v>
      </c>
      <c r="AT2119" s="2">
        <v>0</v>
      </c>
    </row>
    <row r="2120" spans="1:46" x14ac:dyDescent="0.25">
      <c r="A2120" t="s">
        <v>4229</v>
      </c>
      <c r="B2120" t="s">
        <v>7346</v>
      </c>
      <c r="C2120" t="s">
        <v>7184</v>
      </c>
      <c r="D2120" t="s">
        <v>7300</v>
      </c>
      <c r="E2120" t="s">
        <v>4230</v>
      </c>
      <c r="F2120" t="s">
        <v>7418</v>
      </c>
      <c r="G2120" s="2">
        <v>8393</v>
      </c>
      <c r="H2120" s="2">
        <v>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  <c r="O2120" s="2">
        <v>0</v>
      </c>
      <c r="P2120" s="2">
        <v>0</v>
      </c>
      <c r="Q2120" s="2">
        <v>0</v>
      </c>
      <c r="R2120" s="2">
        <v>0</v>
      </c>
      <c r="S2120" s="2">
        <v>0</v>
      </c>
      <c r="T2120" s="2">
        <v>0</v>
      </c>
      <c r="U2120" s="3">
        <f t="shared" si="167"/>
        <v>8393</v>
      </c>
      <c r="V2120" s="3">
        <f t="shared" si="168"/>
        <v>8393</v>
      </c>
      <c r="W2120" s="3">
        <f t="shared" si="169"/>
        <v>0</v>
      </c>
      <c r="X2120" s="2">
        <v>0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4">
        <f t="shared" si="165"/>
        <v>0</v>
      </c>
      <c r="AE2120" s="2">
        <v>0</v>
      </c>
      <c r="AF2120" s="2">
        <v>0</v>
      </c>
      <c r="AG2120" s="2">
        <v>0</v>
      </c>
      <c r="AH2120" s="2">
        <v>0</v>
      </c>
      <c r="AI2120" s="2">
        <v>0</v>
      </c>
      <c r="AJ2120" s="5">
        <f t="shared" si="166"/>
        <v>0</v>
      </c>
      <c r="AK2120" s="2">
        <v>0</v>
      </c>
      <c r="AL2120" s="2">
        <v>0</v>
      </c>
      <c r="AM2120" s="2">
        <v>0</v>
      </c>
      <c r="AN2120" s="2">
        <v>0</v>
      </c>
      <c r="AO2120" s="2">
        <v>0</v>
      </c>
      <c r="AP2120" s="2">
        <v>0</v>
      </c>
      <c r="AQ2120" s="2">
        <v>0</v>
      </c>
      <c r="AR2120" s="2">
        <v>0</v>
      </c>
      <c r="AS2120" s="2">
        <v>0</v>
      </c>
      <c r="AT2120" s="2">
        <v>0</v>
      </c>
    </row>
    <row r="2121" spans="1:46" x14ac:dyDescent="0.25">
      <c r="A2121" t="s">
        <v>4231</v>
      </c>
      <c r="B2121" t="s">
        <v>7346</v>
      </c>
      <c r="C2121" t="s">
        <v>7184</v>
      </c>
      <c r="D2121" t="s">
        <v>7192</v>
      </c>
      <c r="E2121" t="s">
        <v>4232</v>
      </c>
      <c r="F2121" t="s">
        <v>7419</v>
      </c>
      <c r="G2121" s="2">
        <v>28966</v>
      </c>
      <c r="H2121" s="2">
        <v>66000</v>
      </c>
      <c r="I2121" s="2">
        <v>0</v>
      </c>
      <c r="J2121" s="2">
        <v>0</v>
      </c>
      <c r="K2121" s="2">
        <v>0</v>
      </c>
      <c r="L2121" s="2">
        <v>170</v>
      </c>
      <c r="M2121" s="2">
        <v>0</v>
      </c>
      <c r="N2121" s="2">
        <v>27790</v>
      </c>
      <c r="O2121" s="2">
        <v>0</v>
      </c>
      <c r="P2121" s="2">
        <v>0</v>
      </c>
      <c r="Q2121" s="2">
        <v>0</v>
      </c>
      <c r="R2121" s="2">
        <v>0</v>
      </c>
      <c r="S2121" s="2">
        <v>0</v>
      </c>
      <c r="T2121" s="2">
        <v>76960</v>
      </c>
      <c r="U2121" s="3">
        <f t="shared" si="167"/>
        <v>199886</v>
      </c>
      <c r="V2121" s="3">
        <f t="shared" si="168"/>
        <v>94966</v>
      </c>
      <c r="W2121" s="3">
        <f t="shared" si="169"/>
        <v>104920</v>
      </c>
      <c r="X2121" s="2">
        <v>0</v>
      </c>
      <c r="Y2121" s="2">
        <v>2992</v>
      </c>
      <c r="Z2121" s="2">
        <v>51814</v>
      </c>
      <c r="AA2121" s="2">
        <v>0</v>
      </c>
      <c r="AB2121" s="2">
        <v>0</v>
      </c>
      <c r="AC2121" s="2">
        <v>48855</v>
      </c>
      <c r="AD2121" s="4">
        <f t="shared" si="165"/>
        <v>103661</v>
      </c>
      <c r="AE2121" s="2">
        <v>2992</v>
      </c>
      <c r="AF2121" s="2">
        <v>32202</v>
      </c>
      <c r="AG2121" s="2">
        <v>19612</v>
      </c>
      <c r="AH2121" s="2">
        <v>0</v>
      </c>
      <c r="AI2121" s="2">
        <v>48855</v>
      </c>
      <c r="AJ2121" s="5">
        <f t="shared" si="166"/>
        <v>103661</v>
      </c>
      <c r="AK2121" s="2">
        <v>58591</v>
      </c>
      <c r="AL2121" s="2">
        <v>154817</v>
      </c>
      <c r="AM2121" s="2">
        <v>0</v>
      </c>
      <c r="AN2121" s="2">
        <v>0</v>
      </c>
      <c r="AO2121" s="2">
        <v>0</v>
      </c>
      <c r="AP2121" s="2">
        <v>0</v>
      </c>
      <c r="AQ2121" s="2">
        <v>0</v>
      </c>
      <c r="AR2121" s="2">
        <v>0</v>
      </c>
      <c r="AS2121" s="2">
        <v>58591</v>
      </c>
      <c r="AT2121" s="2">
        <v>154817</v>
      </c>
    </row>
    <row r="2122" spans="1:46" x14ac:dyDescent="0.25">
      <c r="A2122" t="s">
        <v>4233</v>
      </c>
      <c r="B2122" t="s">
        <v>7346</v>
      </c>
      <c r="C2122" t="s">
        <v>7184</v>
      </c>
      <c r="D2122" t="s">
        <v>7193</v>
      </c>
      <c r="E2122" t="s">
        <v>4234</v>
      </c>
      <c r="F2122" t="s">
        <v>7418</v>
      </c>
      <c r="G2122" s="2">
        <v>2339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 s="2">
        <v>0</v>
      </c>
      <c r="R2122" s="2">
        <v>0</v>
      </c>
      <c r="S2122" s="2">
        <v>0</v>
      </c>
      <c r="T2122" s="2">
        <v>0</v>
      </c>
      <c r="U2122" s="3">
        <f t="shared" si="167"/>
        <v>2339</v>
      </c>
      <c r="V2122" s="3">
        <f t="shared" si="168"/>
        <v>2339</v>
      </c>
      <c r="W2122" s="3">
        <f t="shared" si="169"/>
        <v>0</v>
      </c>
      <c r="X2122" s="2">
        <v>0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4">
        <f t="shared" si="165"/>
        <v>0</v>
      </c>
      <c r="AE2122" s="2">
        <v>0</v>
      </c>
      <c r="AF2122" s="2">
        <v>0</v>
      </c>
      <c r="AG2122" s="2">
        <v>0</v>
      </c>
      <c r="AH2122" s="2">
        <v>0</v>
      </c>
      <c r="AI2122" s="2">
        <v>0</v>
      </c>
      <c r="AJ2122" s="5">
        <f t="shared" si="166"/>
        <v>0</v>
      </c>
      <c r="AK2122" s="2">
        <v>0</v>
      </c>
      <c r="AL2122" s="2">
        <v>0</v>
      </c>
      <c r="AM2122" s="2">
        <v>0</v>
      </c>
      <c r="AN2122" s="2">
        <v>0</v>
      </c>
      <c r="AO2122" s="2">
        <v>0</v>
      </c>
      <c r="AP2122" s="2">
        <v>0</v>
      </c>
      <c r="AQ2122" s="2">
        <v>0</v>
      </c>
      <c r="AR2122" s="2">
        <v>0</v>
      </c>
      <c r="AS2122" s="2">
        <v>0</v>
      </c>
      <c r="AT2122" s="2">
        <v>0</v>
      </c>
    </row>
    <row r="2123" spans="1:46" x14ac:dyDescent="0.25">
      <c r="A2123" t="s">
        <v>4235</v>
      </c>
      <c r="B2123" t="s">
        <v>7346</v>
      </c>
      <c r="C2123" t="s">
        <v>7184</v>
      </c>
      <c r="D2123" t="s">
        <v>7196</v>
      </c>
      <c r="E2123" t="s">
        <v>4236</v>
      </c>
      <c r="F2123" t="s">
        <v>7419</v>
      </c>
      <c r="G2123" s="2">
        <v>9335</v>
      </c>
      <c r="H2123" s="2">
        <v>10550</v>
      </c>
      <c r="I2123" s="2">
        <v>0</v>
      </c>
      <c r="J2123" s="2">
        <v>25320</v>
      </c>
      <c r="K2123" s="2">
        <v>0</v>
      </c>
      <c r="L2123" s="2">
        <v>83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3">
        <f t="shared" si="167"/>
        <v>45288</v>
      </c>
      <c r="V2123" s="3">
        <f t="shared" si="168"/>
        <v>19885</v>
      </c>
      <c r="W2123" s="3">
        <f t="shared" si="169"/>
        <v>25403</v>
      </c>
      <c r="X2123" s="2">
        <v>0</v>
      </c>
      <c r="Y2123" s="2">
        <v>19830</v>
      </c>
      <c r="Z2123" s="2">
        <v>0</v>
      </c>
      <c r="AA2123" s="2">
        <v>0</v>
      </c>
      <c r="AB2123" s="2">
        <v>0</v>
      </c>
      <c r="AC2123" s="2">
        <v>0</v>
      </c>
      <c r="AD2123" s="4">
        <f t="shared" si="165"/>
        <v>19830</v>
      </c>
      <c r="AE2123" s="2">
        <v>19830</v>
      </c>
      <c r="AF2123" s="2">
        <v>0</v>
      </c>
      <c r="AG2123" s="2">
        <v>0</v>
      </c>
      <c r="AH2123" s="2">
        <v>0</v>
      </c>
      <c r="AI2123" s="2">
        <v>0</v>
      </c>
      <c r="AJ2123" s="5">
        <f t="shared" si="166"/>
        <v>19830</v>
      </c>
      <c r="AK2123" s="2">
        <v>40697</v>
      </c>
      <c r="AL2123" s="2">
        <v>66155</v>
      </c>
      <c r="AM2123" s="2">
        <v>0</v>
      </c>
      <c r="AN2123" s="2">
        <v>0</v>
      </c>
      <c r="AO2123" s="2">
        <v>0</v>
      </c>
      <c r="AP2123" s="2">
        <v>0</v>
      </c>
      <c r="AQ2123" s="2">
        <v>0</v>
      </c>
      <c r="AR2123" s="2">
        <v>0</v>
      </c>
      <c r="AS2123" s="2">
        <v>40697</v>
      </c>
      <c r="AT2123" s="2">
        <v>66155</v>
      </c>
    </row>
    <row r="2124" spans="1:46" x14ac:dyDescent="0.25">
      <c r="A2124" t="s">
        <v>4237</v>
      </c>
      <c r="B2124" t="s">
        <v>7346</v>
      </c>
      <c r="C2124" t="s">
        <v>7184</v>
      </c>
      <c r="D2124" t="s">
        <v>7197</v>
      </c>
      <c r="E2124" t="s">
        <v>4238</v>
      </c>
      <c r="F2124" t="s">
        <v>7418</v>
      </c>
      <c r="G2124" s="2">
        <v>3256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 s="2">
        <v>0</v>
      </c>
      <c r="R2124" s="2">
        <v>0</v>
      </c>
      <c r="S2124" s="2">
        <v>0</v>
      </c>
      <c r="T2124" s="2">
        <v>0</v>
      </c>
      <c r="U2124" s="3">
        <f t="shared" si="167"/>
        <v>3256</v>
      </c>
      <c r="V2124" s="3">
        <f t="shared" si="168"/>
        <v>3256</v>
      </c>
      <c r="W2124" s="3">
        <f t="shared" si="169"/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4">
        <f t="shared" si="165"/>
        <v>0</v>
      </c>
      <c r="AE2124" s="2">
        <v>0</v>
      </c>
      <c r="AF2124" s="2">
        <v>0</v>
      </c>
      <c r="AG2124" s="2">
        <v>0</v>
      </c>
      <c r="AH2124" s="2">
        <v>0</v>
      </c>
      <c r="AI2124" s="2">
        <v>0</v>
      </c>
      <c r="AJ2124" s="5">
        <f t="shared" si="166"/>
        <v>0</v>
      </c>
      <c r="AK2124" s="2">
        <v>0</v>
      </c>
      <c r="AL2124" s="2">
        <v>0</v>
      </c>
      <c r="AM2124" s="2">
        <v>0</v>
      </c>
      <c r="AN2124" s="2">
        <v>0</v>
      </c>
      <c r="AO2124" s="2">
        <v>0</v>
      </c>
      <c r="AP2124" s="2">
        <v>0</v>
      </c>
      <c r="AQ2124" s="2">
        <v>0</v>
      </c>
      <c r="AR2124" s="2">
        <v>0</v>
      </c>
      <c r="AS2124" s="2">
        <v>0</v>
      </c>
      <c r="AT2124" s="2">
        <v>0</v>
      </c>
    </row>
    <row r="2125" spans="1:46" x14ac:dyDescent="0.25">
      <c r="A2125" t="s">
        <v>4239</v>
      </c>
      <c r="B2125" t="s">
        <v>7346</v>
      </c>
      <c r="C2125" t="s">
        <v>7184</v>
      </c>
      <c r="D2125" t="s">
        <v>7198</v>
      </c>
      <c r="E2125" t="s">
        <v>4240</v>
      </c>
      <c r="F2125" t="s">
        <v>7418</v>
      </c>
      <c r="G2125" s="2">
        <v>7212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s="2">
        <v>0</v>
      </c>
      <c r="T2125" s="2">
        <v>0</v>
      </c>
      <c r="U2125" s="3">
        <f t="shared" si="167"/>
        <v>7212</v>
      </c>
      <c r="V2125" s="3">
        <f t="shared" si="168"/>
        <v>7212</v>
      </c>
      <c r="W2125" s="3">
        <f t="shared" si="169"/>
        <v>0</v>
      </c>
      <c r="X2125" s="2">
        <v>0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4">
        <f t="shared" si="165"/>
        <v>0</v>
      </c>
      <c r="AE2125" s="2">
        <v>0</v>
      </c>
      <c r="AF2125" s="2">
        <v>0</v>
      </c>
      <c r="AG2125" s="2">
        <v>0</v>
      </c>
      <c r="AH2125" s="2">
        <v>0</v>
      </c>
      <c r="AI2125" s="2">
        <v>0</v>
      </c>
      <c r="AJ2125" s="5">
        <f t="shared" si="166"/>
        <v>0</v>
      </c>
      <c r="AK2125" s="2">
        <v>0</v>
      </c>
      <c r="AL2125" s="2">
        <v>0</v>
      </c>
      <c r="AM2125" s="2">
        <v>0</v>
      </c>
      <c r="AN2125" s="2">
        <v>0</v>
      </c>
      <c r="AO2125" s="2">
        <v>0</v>
      </c>
      <c r="AP2125" s="2">
        <v>0</v>
      </c>
      <c r="AQ2125" s="2">
        <v>0</v>
      </c>
      <c r="AR2125" s="2">
        <v>0</v>
      </c>
      <c r="AS2125" s="2">
        <v>0</v>
      </c>
      <c r="AT2125" s="2">
        <v>0</v>
      </c>
    </row>
    <row r="2126" spans="1:46" x14ac:dyDescent="0.25">
      <c r="A2126" t="s">
        <v>4241</v>
      </c>
      <c r="B2126" t="s">
        <v>7346</v>
      </c>
      <c r="C2126" t="s">
        <v>7184</v>
      </c>
      <c r="D2126" t="s">
        <v>7199</v>
      </c>
      <c r="E2126" t="s">
        <v>4242</v>
      </c>
      <c r="F2126" t="s">
        <v>7419</v>
      </c>
      <c r="G2126" s="2">
        <v>8895</v>
      </c>
      <c r="H2126" s="2">
        <v>11372</v>
      </c>
      <c r="I2126" s="2">
        <v>0</v>
      </c>
      <c r="J2126" s="2">
        <v>880</v>
      </c>
      <c r="K2126" s="2">
        <v>0</v>
      </c>
      <c r="L2126" s="2">
        <v>107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s="2">
        <v>0</v>
      </c>
      <c r="T2126" s="2">
        <v>30590</v>
      </c>
      <c r="U2126" s="3">
        <f t="shared" si="167"/>
        <v>51844</v>
      </c>
      <c r="V2126" s="3">
        <f t="shared" si="168"/>
        <v>20267</v>
      </c>
      <c r="W2126" s="3">
        <f t="shared" si="169"/>
        <v>31577</v>
      </c>
      <c r="X2126" s="2">
        <v>0</v>
      </c>
      <c r="Y2126" s="2">
        <v>0</v>
      </c>
      <c r="Z2126" s="2">
        <v>1925</v>
      </c>
      <c r="AA2126" s="2">
        <v>0</v>
      </c>
      <c r="AB2126" s="2">
        <v>0</v>
      </c>
      <c r="AC2126" s="2">
        <v>18065</v>
      </c>
      <c r="AD2126" s="4">
        <f t="shared" si="165"/>
        <v>19990</v>
      </c>
      <c r="AE2126" s="2">
        <v>0</v>
      </c>
      <c r="AF2126" s="2">
        <v>1925</v>
      </c>
      <c r="AG2126" s="2">
        <v>0</v>
      </c>
      <c r="AH2126" s="2">
        <v>0</v>
      </c>
      <c r="AI2126" s="2">
        <v>18065</v>
      </c>
      <c r="AJ2126" s="5">
        <f t="shared" si="166"/>
        <v>19990</v>
      </c>
      <c r="AK2126" s="2">
        <v>79526</v>
      </c>
      <c r="AL2126" s="2">
        <v>111380</v>
      </c>
      <c r="AM2126" s="2">
        <v>1000</v>
      </c>
      <c r="AN2126" s="2">
        <v>1000</v>
      </c>
      <c r="AO2126" s="2">
        <v>0</v>
      </c>
      <c r="AP2126" s="2">
        <v>0</v>
      </c>
      <c r="AQ2126" s="2">
        <v>0</v>
      </c>
      <c r="AR2126" s="2">
        <v>0</v>
      </c>
      <c r="AS2126" s="2">
        <v>80526</v>
      </c>
      <c r="AT2126" s="2">
        <v>112380</v>
      </c>
    </row>
    <row r="2127" spans="1:46" x14ac:dyDescent="0.25">
      <c r="A2127" t="s">
        <v>4243</v>
      </c>
      <c r="B2127" t="s">
        <v>7346</v>
      </c>
      <c r="C2127" t="s">
        <v>7184</v>
      </c>
      <c r="D2127" t="s">
        <v>7301</v>
      </c>
      <c r="E2127" t="s">
        <v>4244</v>
      </c>
      <c r="F2127" t="s">
        <v>7418</v>
      </c>
      <c r="G2127" s="2">
        <v>3168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s="2">
        <v>0</v>
      </c>
      <c r="T2127" s="2">
        <v>0</v>
      </c>
      <c r="U2127" s="3">
        <f t="shared" si="167"/>
        <v>3168</v>
      </c>
      <c r="V2127" s="3">
        <f t="shared" si="168"/>
        <v>3168</v>
      </c>
      <c r="W2127" s="3">
        <f t="shared" si="169"/>
        <v>0</v>
      </c>
      <c r="X2127" s="2">
        <v>0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4">
        <f t="shared" si="165"/>
        <v>0</v>
      </c>
      <c r="AE2127" s="2">
        <v>0</v>
      </c>
      <c r="AF2127" s="2">
        <v>0</v>
      </c>
      <c r="AG2127" s="2">
        <v>0</v>
      </c>
      <c r="AH2127" s="2">
        <v>0</v>
      </c>
      <c r="AI2127" s="2">
        <v>0</v>
      </c>
      <c r="AJ2127" s="5">
        <f t="shared" si="166"/>
        <v>0</v>
      </c>
      <c r="AK2127" s="2">
        <v>0</v>
      </c>
      <c r="AL2127" s="2">
        <v>0</v>
      </c>
      <c r="AM2127" s="2">
        <v>0</v>
      </c>
      <c r="AN2127" s="2">
        <v>0</v>
      </c>
      <c r="AO2127" s="2">
        <v>0</v>
      </c>
      <c r="AP2127" s="2">
        <v>0</v>
      </c>
      <c r="AQ2127" s="2">
        <v>0</v>
      </c>
      <c r="AR2127" s="2">
        <v>0</v>
      </c>
      <c r="AS2127" s="2">
        <v>0</v>
      </c>
      <c r="AT2127" s="2">
        <v>0</v>
      </c>
    </row>
    <row r="2128" spans="1:46" x14ac:dyDescent="0.25">
      <c r="A2128" t="s">
        <v>4245</v>
      </c>
      <c r="B2128" t="s">
        <v>7346</v>
      </c>
      <c r="C2128" t="s">
        <v>7184</v>
      </c>
      <c r="D2128" t="s">
        <v>7200</v>
      </c>
      <c r="E2128" t="s">
        <v>4246</v>
      </c>
      <c r="F2128" t="s">
        <v>7418</v>
      </c>
      <c r="G2128" s="2">
        <v>3394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 s="2">
        <v>0</v>
      </c>
      <c r="R2128" s="2">
        <v>0</v>
      </c>
      <c r="S2128" s="2">
        <v>0</v>
      </c>
      <c r="T2128" s="2">
        <v>0</v>
      </c>
      <c r="U2128" s="3">
        <f t="shared" si="167"/>
        <v>3394</v>
      </c>
      <c r="V2128" s="3">
        <f t="shared" si="168"/>
        <v>3394</v>
      </c>
      <c r="W2128" s="3">
        <f t="shared" si="169"/>
        <v>0</v>
      </c>
      <c r="X2128" s="2">
        <v>0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4">
        <f t="shared" si="165"/>
        <v>0</v>
      </c>
      <c r="AE2128" s="2">
        <v>0</v>
      </c>
      <c r="AF2128" s="2">
        <v>0</v>
      </c>
      <c r="AG2128" s="2">
        <v>0</v>
      </c>
      <c r="AH2128" s="2">
        <v>0</v>
      </c>
      <c r="AI2128" s="2">
        <v>0</v>
      </c>
      <c r="AJ2128" s="5">
        <f t="shared" si="166"/>
        <v>0</v>
      </c>
      <c r="AK2128" s="2">
        <v>0</v>
      </c>
      <c r="AL2128" s="2">
        <v>0</v>
      </c>
      <c r="AM2128" s="2">
        <v>0</v>
      </c>
      <c r="AN2128" s="2">
        <v>0</v>
      </c>
      <c r="AO2128" s="2">
        <v>0</v>
      </c>
      <c r="AP2128" s="2">
        <v>0</v>
      </c>
      <c r="AQ2128" s="2">
        <v>0</v>
      </c>
      <c r="AR2128" s="2">
        <v>0</v>
      </c>
      <c r="AS2128" s="2">
        <v>0</v>
      </c>
      <c r="AT2128" s="2">
        <v>0</v>
      </c>
    </row>
    <row r="2129" spans="1:46" x14ac:dyDescent="0.25">
      <c r="A2129" t="s">
        <v>4247</v>
      </c>
      <c r="B2129" t="s">
        <v>7346</v>
      </c>
      <c r="C2129" t="s">
        <v>7184</v>
      </c>
      <c r="D2129" t="s">
        <v>7272</v>
      </c>
      <c r="E2129" t="s">
        <v>4248</v>
      </c>
      <c r="F2129" t="s">
        <v>7419</v>
      </c>
      <c r="G2129" s="2">
        <v>4160</v>
      </c>
      <c r="H2129" s="2">
        <v>0</v>
      </c>
      <c r="I2129" s="2">
        <v>0</v>
      </c>
      <c r="J2129" s="2">
        <v>0</v>
      </c>
      <c r="K2129" s="2">
        <v>0</v>
      </c>
      <c r="L2129" s="2">
        <v>26</v>
      </c>
      <c r="M2129" s="2">
        <v>20660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s="2">
        <v>0</v>
      </c>
      <c r="T2129" s="2">
        <v>0</v>
      </c>
      <c r="U2129" s="3">
        <f t="shared" si="167"/>
        <v>24846</v>
      </c>
      <c r="V2129" s="3">
        <f t="shared" si="168"/>
        <v>4160</v>
      </c>
      <c r="W2129" s="3">
        <f t="shared" si="169"/>
        <v>20686</v>
      </c>
      <c r="X2129" s="2">
        <v>10005</v>
      </c>
      <c r="Y2129" s="2">
        <v>1499</v>
      </c>
      <c r="Z2129" s="2">
        <v>1875</v>
      </c>
      <c r="AA2129" s="2">
        <v>0</v>
      </c>
      <c r="AB2129" s="2">
        <v>0</v>
      </c>
      <c r="AC2129" s="2">
        <v>0</v>
      </c>
      <c r="AD2129" s="4">
        <f t="shared" si="165"/>
        <v>13379</v>
      </c>
      <c r="AE2129" s="2">
        <v>981</v>
      </c>
      <c r="AF2129" s="2">
        <v>10523</v>
      </c>
      <c r="AG2129" s="2">
        <v>1875</v>
      </c>
      <c r="AH2129" s="2">
        <v>0</v>
      </c>
      <c r="AI2129" s="2">
        <v>0</v>
      </c>
      <c r="AJ2129" s="5">
        <f t="shared" si="166"/>
        <v>13379</v>
      </c>
      <c r="AK2129" s="2">
        <v>46029</v>
      </c>
      <c r="AL2129" s="2">
        <v>57496</v>
      </c>
      <c r="AM2129" s="2">
        <v>0</v>
      </c>
      <c r="AN2129" s="2">
        <v>0</v>
      </c>
      <c r="AO2129" s="2">
        <v>0</v>
      </c>
      <c r="AP2129" s="2">
        <v>0</v>
      </c>
      <c r="AQ2129" s="2">
        <v>0</v>
      </c>
      <c r="AR2129" s="2">
        <v>0</v>
      </c>
      <c r="AS2129" s="2">
        <v>46029</v>
      </c>
      <c r="AT2129" s="2">
        <v>57496</v>
      </c>
    </row>
    <row r="2130" spans="1:46" x14ac:dyDescent="0.25">
      <c r="A2130" t="s">
        <v>4249</v>
      </c>
      <c r="B2130" t="s">
        <v>7346</v>
      </c>
      <c r="C2130" t="s">
        <v>7184</v>
      </c>
      <c r="D2130" t="s">
        <v>7201</v>
      </c>
      <c r="E2130" t="s">
        <v>4250</v>
      </c>
      <c r="F2130" t="s">
        <v>7418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s="2">
        <v>0</v>
      </c>
      <c r="T2130" s="2">
        <v>0</v>
      </c>
      <c r="U2130" s="3">
        <f t="shared" si="167"/>
        <v>0</v>
      </c>
      <c r="V2130" s="3">
        <f t="shared" si="168"/>
        <v>0</v>
      </c>
      <c r="W2130" s="3">
        <f t="shared" si="169"/>
        <v>0</v>
      </c>
      <c r="X2130" s="2">
        <v>0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4">
        <f t="shared" si="165"/>
        <v>0</v>
      </c>
      <c r="AE2130" s="2">
        <v>0</v>
      </c>
      <c r="AF2130" s="2">
        <v>0</v>
      </c>
      <c r="AG2130" s="2">
        <v>0</v>
      </c>
      <c r="AH2130" s="2">
        <v>0</v>
      </c>
      <c r="AI2130" s="2">
        <v>0</v>
      </c>
      <c r="AJ2130" s="5">
        <f t="shared" si="166"/>
        <v>0</v>
      </c>
      <c r="AK2130" s="2">
        <v>0</v>
      </c>
      <c r="AL2130" s="2">
        <v>0</v>
      </c>
      <c r="AM2130" s="2">
        <v>0</v>
      </c>
      <c r="AN2130" s="2">
        <v>0</v>
      </c>
      <c r="AO2130" s="2">
        <v>0</v>
      </c>
      <c r="AP2130" s="2">
        <v>0</v>
      </c>
      <c r="AQ2130" s="2">
        <v>0</v>
      </c>
      <c r="AR2130" s="2">
        <v>0</v>
      </c>
      <c r="AS2130" s="2">
        <v>0</v>
      </c>
      <c r="AT2130" s="2">
        <v>0</v>
      </c>
    </row>
    <row r="2131" spans="1:46" x14ac:dyDescent="0.25">
      <c r="A2131" t="s">
        <v>4251</v>
      </c>
      <c r="B2131" t="s">
        <v>7346</v>
      </c>
      <c r="C2131" t="s">
        <v>7184</v>
      </c>
      <c r="D2131" t="s">
        <v>7273</v>
      </c>
      <c r="E2131" t="s">
        <v>4252</v>
      </c>
      <c r="F2131" t="s">
        <v>7419</v>
      </c>
      <c r="G2131" s="2">
        <v>4148</v>
      </c>
      <c r="H2131" s="2">
        <v>3330</v>
      </c>
      <c r="I2131" s="2">
        <v>0</v>
      </c>
      <c r="J2131" s="2">
        <v>14810</v>
      </c>
      <c r="K2131" s="2">
        <v>814</v>
      </c>
      <c r="L2131" s="2">
        <v>13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s="2">
        <v>0</v>
      </c>
      <c r="T2131" s="2">
        <v>0</v>
      </c>
      <c r="U2131" s="3">
        <f t="shared" si="167"/>
        <v>23115</v>
      </c>
      <c r="V2131" s="3">
        <f t="shared" si="168"/>
        <v>7478</v>
      </c>
      <c r="W2131" s="3">
        <f t="shared" si="169"/>
        <v>15637</v>
      </c>
      <c r="X2131" s="2">
        <v>0</v>
      </c>
      <c r="Y2131" s="2">
        <v>7717</v>
      </c>
      <c r="Z2131" s="2">
        <v>0</v>
      </c>
      <c r="AA2131" s="2">
        <v>0</v>
      </c>
      <c r="AB2131" s="2">
        <v>9</v>
      </c>
      <c r="AC2131" s="2">
        <v>2040</v>
      </c>
      <c r="AD2131" s="4">
        <f t="shared" si="165"/>
        <v>9766</v>
      </c>
      <c r="AE2131" s="2">
        <v>2364</v>
      </c>
      <c r="AF2131" s="2">
        <v>5021</v>
      </c>
      <c r="AG2131" s="2">
        <v>0</v>
      </c>
      <c r="AH2131" s="2">
        <v>333</v>
      </c>
      <c r="AI2131" s="2">
        <v>2040</v>
      </c>
      <c r="AJ2131" s="5">
        <f t="shared" si="166"/>
        <v>9758</v>
      </c>
      <c r="AK2131" s="2">
        <v>19768</v>
      </c>
      <c r="AL2131" s="2">
        <v>31077</v>
      </c>
      <c r="AM2131" s="2">
        <v>0</v>
      </c>
      <c r="AN2131" s="2">
        <v>0</v>
      </c>
      <c r="AO2131" s="2">
        <v>2040</v>
      </c>
      <c r="AP2131" s="2">
        <v>0</v>
      </c>
      <c r="AQ2131" s="2">
        <v>0</v>
      </c>
      <c r="AR2131" s="2">
        <v>0</v>
      </c>
      <c r="AS2131" s="2">
        <v>17728</v>
      </c>
      <c r="AT2131" s="2">
        <v>31077</v>
      </c>
    </row>
    <row r="2132" spans="1:46" x14ac:dyDescent="0.25">
      <c r="A2132" t="s">
        <v>4253</v>
      </c>
      <c r="B2132" t="s">
        <v>7346</v>
      </c>
      <c r="C2132" t="s">
        <v>7184</v>
      </c>
      <c r="D2132" t="s">
        <v>7327</v>
      </c>
      <c r="E2132" t="s">
        <v>4254</v>
      </c>
      <c r="F2132" t="s">
        <v>7418</v>
      </c>
      <c r="G2132" s="2">
        <v>3783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0</v>
      </c>
      <c r="P2132" s="2">
        <v>0</v>
      </c>
      <c r="Q2132" s="2">
        <v>0</v>
      </c>
      <c r="R2132" s="2">
        <v>0</v>
      </c>
      <c r="S2132" s="2">
        <v>0</v>
      </c>
      <c r="T2132" s="2">
        <v>0</v>
      </c>
      <c r="U2132" s="3">
        <f t="shared" si="167"/>
        <v>3783</v>
      </c>
      <c r="V2132" s="3">
        <f t="shared" si="168"/>
        <v>3783</v>
      </c>
      <c r="W2132" s="3">
        <f t="shared" si="169"/>
        <v>0</v>
      </c>
      <c r="X2132" s="2">
        <v>0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4">
        <f t="shared" si="165"/>
        <v>0</v>
      </c>
      <c r="AE2132" s="2">
        <v>0</v>
      </c>
      <c r="AF2132" s="2">
        <v>0</v>
      </c>
      <c r="AG2132" s="2">
        <v>0</v>
      </c>
      <c r="AH2132" s="2">
        <v>0</v>
      </c>
      <c r="AI2132" s="2">
        <v>0</v>
      </c>
      <c r="AJ2132" s="5">
        <f t="shared" si="166"/>
        <v>0</v>
      </c>
      <c r="AK2132" s="2">
        <v>0</v>
      </c>
      <c r="AL2132" s="2">
        <v>0</v>
      </c>
      <c r="AM2132" s="2">
        <v>0</v>
      </c>
      <c r="AN2132" s="2">
        <v>0</v>
      </c>
      <c r="AO2132" s="2">
        <v>0</v>
      </c>
      <c r="AP2132" s="2">
        <v>0</v>
      </c>
      <c r="AQ2132" s="2">
        <v>0</v>
      </c>
      <c r="AR2132" s="2">
        <v>0</v>
      </c>
      <c r="AS2132" s="2">
        <v>0</v>
      </c>
      <c r="AT2132" s="2">
        <v>0</v>
      </c>
    </row>
    <row r="2133" spans="1:46" x14ac:dyDescent="0.25">
      <c r="A2133" t="s">
        <v>4255</v>
      </c>
      <c r="B2133" t="s">
        <v>7346</v>
      </c>
      <c r="C2133" t="s">
        <v>7184</v>
      </c>
      <c r="D2133" t="s">
        <v>7302</v>
      </c>
      <c r="E2133" t="s">
        <v>4256</v>
      </c>
      <c r="F2133" t="s">
        <v>7418</v>
      </c>
      <c r="G2133" s="2">
        <v>4738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 s="2">
        <v>0</v>
      </c>
      <c r="R2133" s="2">
        <v>0</v>
      </c>
      <c r="S2133" s="2">
        <v>0</v>
      </c>
      <c r="T2133" s="2">
        <v>0</v>
      </c>
      <c r="U2133" s="3">
        <f t="shared" si="167"/>
        <v>4738</v>
      </c>
      <c r="V2133" s="3">
        <f t="shared" si="168"/>
        <v>4738</v>
      </c>
      <c r="W2133" s="3">
        <f t="shared" si="169"/>
        <v>0</v>
      </c>
      <c r="X2133" s="2">
        <v>0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4">
        <f t="shared" si="165"/>
        <v>0</v>
      </c>
      <c r="AE2133" s="2">
        <v>0</v>
      </c>
      <c r="AF2133" s="2">
        <v>0</v>
      </c>
      <c r="AG2133" s="2">
        <v>0</v>
      </c>
      <c r="AH2133" s="2">
        <v>0</v>
      </c>
      <c r="AI2133" s="2">
        <v>0</v>
      </c>
      <c r="AJ2133" s="5">
        <f t="shared" si="166"/>
        <v>0</v>
      </c>
      <c r="AK2133" s="2">
        <v>0</v>
      </c>
      <c r="AL2133" s="2">
        <v>0</v>
      </c>
      <c r="AM2133" s="2">
        <v>0</v>
      </c>
      <c r="AN2133" s="2">
        <v>0</v>
      </c>
      <c r="AO2133" s="2">
        <v>0</v>
      </c>
      <c r="AP2133" s="2">
        <v>0</v>
      </c>
      <c r="AQ2133" s="2">
        <v>0</v>
      </c>
      <c r="AR2133" s="2">
        <v>0</v>
      </c>
      <c r="AS2133" s="2">
        <v>0</v>
      </c>
      <c r="AT2133" s="2">
        <v>0</v>
      </c>
    </row>
    <row r="2134" spans="1:46" x14ac:dyDescent="0.25">
      <c r="A2134" t="s">
        <v>4257</v>
      </c>
      <c r="B2134" t="s">
        <v>7346</v>
      </c>
      <c r="C2134" t="s">
        <v>7184</v>
      </c>
      <c r="D2134" t="s">
        <v>7202</v>
      </c>
      <c r="E2134" t="s">
        <v>4258</v>
      </c>
      <c r="F2134" t="s">
        <v>7418</v>
      </c>
      <c r="G2134" s="2">
        <v>3231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s="2">
        <v>0</v>
      </c>
      <c r="T2134" s="2">
        <v>0</v>
      </c>
      <c r="U2134" s="3">
        <f t="shared" si="167"/>
        <v>3231</v>
      </c>
      <c r="V2134" s="3">
        <f t="shared" si="168"/>
        <v>3231</v>
      </c>
      <c r="W2134" s="3">
        <f t="shared" si="169"/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4">
        <f t="shared" si="165"/>
        <v>0</v>
      </c>
      <c r="AE2134" s="2">
        <v>0</v>
      </c>
      <c r="AF2134" s="2">
        <v>0</v>
      </c>
      <c r="AG2134" s="2">
        <v>0</v>
      </c>
      <c r="AH2134" s="2">
        <v>0</v>
      </c>
      <c r="AI2134" s="2">
        <v>0</v>
      </c>
      <c r="AJ2134" s="5">
        <f t="shared" si="166"/>
        <v>0</v>
      </c>
      <c r="AK2134" s="2">
        <v>0</v>
      </c>
      <c r="AL2134" s="2">
        <v>0</v>
      </c>
      <c r="AM2134" s="2">
        <v>0</v>
      </c>
      <c r="AN2134" s="2">
        <v>0</v>
      </c>
      <c r="AO2134" s="2">
        <v>0</v>
      </c>
      <c r="AP2134" s="2">
        <v>0</v>
      </c>
      <c r="AQ2134" s="2">
        <v>0</v>
      </c>
      <c r="AR2134" s="2">
        <v>0</v>
      </c>
      <c r="AS2134" s="2">
        <v>0</v>
      </c>
      <c r="AT2134" s="2">
        <v>0</v>
      </c>
    </row>
    <row r="2135" spans="1:46" x14ac:dyDescent="0.25">
      <c r="A2135" t="s">
        <v>4259</v>
      </c>
      <c r="B2135" t="s">
        <v>7346</v>
      </c>
      <c r="C2135" t="s">
        <v>7184</v>
      </c>
      <c r="D2135" t="s">
        <v>7204</v>
      </c>
      <c r="E2135" t="s">
        <v>4260</v>
      </c>
      <c r="F2135" t="s">
        <v>7419</v>
      </c>
      <c r="G2135" s="2">
        <v>14836</v>
      </c>
      <c r="H2135" s="2">
        <v>0</v>
      </c>
      <c r="I2135" s="2">
        <v>0</v>
      </c>
      <c r="J2135" s="2">
        <v>0</v>
      </c>
      <c r="K2135" s="2">
        <v>2050</v>
      </c>
      <c r="L2135" s="2">
        <v>0</v>
      </c>
      <c r="M2135" s="2">
        <v>0</v>
      </c>
      <c r="N2135" s="2">
        <v>14000</v>
      </c>
      <c r="O2135" s="2">
        <v>0</v>
      </c>
      <c r="P2135" s="2">
        <v>0</v>
      </c>
      <c r="Q2135" s="2">
        <v>0</v>
      </c>
      <c r="R2135" s="2">
        <v>0</v>
      </c>
      <c r="S2135" s="2">
        <v>0</v>
      </c>
      <c r="T2135" s="2">
        <v>41115</v>
      </c>
      <c r="U2135" s="3">
        <f t="shared" si="167"/>
        <v>72001</v>
      </c>
      <c r="V2135" s="3">
        <f t="shared" si="168"/>
        <v>14836</v>
      </c>
      <c r="W2135" s="3">
        <f t="shared" si="169"/>
        <v>57165</v>
      </c>
      <c r="X2135" s="2">
        <v>0</v>
      </c>
      <c r="Y2135" s="2">
        <v>53926</v>
      </c>
      <c r="Z2135" s="2">
        <v>687</v>
      </c>
      <c r="AA2135" s="2">
        <v>0</v>
      </c>
      <c r="AB2135" s="2">
        <v>0</v>
      </c>
      <c r="AC2135" s="2">
        <v>6376</v>
      </c>
      <c r="AD2135" s="4">
        <f t="shared" si="165"/>
        <v>60989</v>
      </c>
      <c r="AE2135" s="2">
        <v>7486</v>
      </c>
      <c r="AF2135" s="2">
        <v>43093</v>
      </c>
      <c r="AG2135" s="2">
        <v>0</v>
      </c>
      <c r="AH2135" s="2">
        <v>4034</v>
      </c>
      <c r="AI2135" s="2">
        <v>6376</v>
      </c>
      <c r="AJ2135" s="5">
        <f t="shared" si="166"/>
        <v>60989</v>
      </c>
      <c r="AK2135" s="2">
        <v>15915</v>
      </c>
      <c r="AL2135" s="2">
        <v>27927</v>
      </c>
      <c r="AM2135" s="2">
        <v>0</v>
      </c>
      <c r="AN2135" s="2">
        <v>0</v>
      </c>
      <c r="AO2135" s="2">
        <v>0</v>
      </c>
      <c r="AP2135" s="2">
        <v>1000</v>
      </c>
      <c r="AQ2135" s="2">
        <v>0</v>
      </c>
      <c r="AR2135" s="2">
        <v>0</v>
      </c>
      <c r="AS2135" s="2">
        <v>15915</v>
      </c>
      <c r="AT2135" s="2">
        <v>26927</v>
      </c>
    </row>
    <row r="2136" spans="1:46" x14ac:dyDescent="0.25">
      <c r="A2136" t="s">
        <v>4261</v>
      </c>
      <c r="B2136" t="s">
        <v>7346</v>
      </c>
      <c r="C2136" t="s">
        <v>7184</v>
      </c>
      <c r="D2136" t="s">
        <v>7274</v>
      </c>
      <c r="E2136" t="s">
        <v>4262</v>
      </c>
      <c r="F2136" t="s">
        <v>7418</v>
      </c>
      <c r="G2136" s="2">
        <v>17022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s="2">
        <v>0</v>
      </c>
      <c r="T2136" s="2">
        <v>0</v>
      </c>
      <c r="U2136" s="3">
        <f t="shared" si="167"/>
        <v>17022</v>
      </c>
      <c r="V2136" s="3">
        <f t="shared" si="168"/>
        <v>17022</v>
      </c>
      <c r="W2136" s="3">
        <f t="shared" si="169"/>
        <v>0</v>
      </c>
      <c r="X2136" s="2">
        <v>0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4">
        <f t="shared" si="165"/>
        <v>0</v>
      </c>
      <c r="AE2136" s="2">
        <v>0</v>
      </c>
      <c r="AF2136" s="2">
        <v>0</v>
      </c>
      <c r="AG2136" s="2">
        <v>0</v>
      </c>
      <c r="AH2136" s="2">
        <v>0</v>
      </c>
      <c r="AI2136" s="2">
        <v>0</v>
      </c>
      <c r="AJ2136" s="5">
        <f t="shared" si="166"/>
        <v>0</v>
      </c>
      <c r="AK2136" s="2">
        <v>0</v>
      </c>
      <c r="AL2136" s="2">
        <v>0</v>
      </c>
      <c r="AM2136" s="2">
        <v>0</v>
      </c>
      <c r="AN2136" s="2">
        <v>0</v>
      </c>
      <c r="AO2136" s="2">
        <v>0</v>
      </c>
      <c r="AP2136" s="2">
        <v>0</v>
      </c>
      <c r="AQ2136" s="2">
        <v>0</v>
      </c>
      <c r="AR2136" s="2">
        <v>0</v>
      </c>
      <c r="AS2136" s="2">
        <v>0</v>
      </c>
      <c r="AT2136" s="2">
        <v>0</v>
      </c>
    </row>
    <row r="2137" spans="1:46" x14ac:dyDescent="0.25">
      <c r="A2137" t="s">
        <v>4263</v>
      </c>
      <c r="B2137" t="s">
        <v>7346</v>
      </c>
      <c r="C2137" t="s">
        <v>7184</v>
      </c>
      <c r="D2137" t="s">
        <v>7205</v>
      </c>
      <c r="E2137" t="s">
        <v>4264</v>
      </c>
      <c r="F2137" t="s">
        <v>7418</v>
      </c>
      <c r="G2137" s="2">
        <v>4198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s="2">
        <v>0</v>
      </c>
      <c r="T2137" s="2">
        <v>0</v>
      </c>
      <c r="U2137" s="3">
        <f t="shared" si="167"/>
        <v>4198</v>
      </c>
      <c r="V2137" s="3">
        <f t="shared" si="168"/>
        <v>4198</v>
      </c>
      <c r="W2137" s="3">
        <f t="shared" si="169"/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4">
        <f t="shared" si="165"/>
        <v>0</v>
      </c>
      <c r="AE2137" s="2">
        <v>0</v>
      </c>
      <c r="AF2137" s="2">
        <v>0</v>
      </c>
      <c r="AG2137" s="2">
        <v>0</v>
      </c>
      <c r="AH2137" s="2">
        <v>0</v>
      </c>
      <c r="AI2137" s="2">
        <v>0</v>
      </c>
      <c r="AJ2137" s="5">
        <f t="shared" si="166"/>
        <v>0</v>
      </c>
      <c r="AK2137" s="2">
        <v>0</v>
      </c>
      <c r="AL2137" s="2">
        <v>0</v>
      </c>
      <c r="AM2137" s="2">
        <v>0</v>
      </c>
      <c r="AN2137" s="2">
        <v>0</v>
      </c>
      <c r="AO2137" s="2">
        <v>0</v>
      </c>
      <c r="AP2137" s="2">
        <v>0</v>
      </c>
      <c r="AQ2137" s="2">
        <v>0</v>
      </c>
      <c r="AR2137" s="2">
        <v>0</v>
      </c>
      <c r="AS2137" s="2">
        <v>0</v>
      </c>
      <c r="AT2137" s="2">
        <v>0</v>
      </c>
    </row>
    <row r="2138" spans="1:46" x14ac:dyDescent="0.25">
      <c r="A2138" t="s">
        <v>4265</v>
      </c>
      <c r="B2138" t="s">
        <v>7346</v>
      </c>
      <c r="C2138" t="s">
        <v>7184</v>
      </c>
      <c r="D2138" t="s">
        <v>7206</v>
      </c>
      <c r="E2138" t="s">
        <v>4266</v>
      </c>
      <c r="F2138" t="s">
        <v>7419</v>
      </c>
      <c r="G2138" s="2">
        <v>3331</v>
      </c>
      <c r="H2138" s="2">
        <v>0</v>
      </c>
      <c r="I2138" s="2">
        <v>0</v>
      </c>
      <c r="J2138" s="2">
        <v>11000</v>
      </c>
      <c r="K2138" s="2">
        <v>3800</v>
      </c>
      <c r="L2138" s="2">
        <v>6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s="2">
        <v>0</v>
      </c>
      <c r="T2138" s="2">
        <v>0</v>
      </c>
      <c r="U2138" s="3">
        <f t="shared" si="167"/>
        <v>18137</v>
      </c>
      <c r="V2138" s="3">
        <f t="shared" si="168"/>
        <v>3331</v>
      </c>
      <c r="W2138" s="3">
        <f t="shared" si="169"/>
        <v>14806</v>
      </c>
      <c r="X2138" s="2">
        <v>0</v>
      </c>
      <c r="Y2138" s="2">
        <v>2240</v>
      </c>
      <c r="Z2138" s="2">
        <v>3060</v>
      </c>
      <c r="AA2138" s="2">
        <v>0</v>
      </c>
      <c r="AB2138" s="2">
        <v>0</v>
      </c>
      <c r="AC2138" s="2">
        <v>0</v>
      </c>
      <c r="AD2138" s="4">
        <f t="shared" si="165"/>
        <v>5300</v>
      </c>
      <c r="AE2138" s="2">
        <v>1595</v>
      </c>
      <c r="AF2138" s="2">
        <v>645</v>
      </c>
      <c r="AG2138" s="2">
        <v>3060</v>
      </c>
      <c r="AH2138" s="2">
        <v>0</v>
      </c>
      <c r="AI2138" s="2">
        <v>0</v>
      </c>
      <c r="AJ2138" s="5">
        <f t="shared" si="166"/>
        <v>5300</v>
      </c>
      <c r="AK2138" s="2">
        <v>3455</v>
      </c>
      <c r="AL2138" s="2">
        <v>16293</v>
      </c>
      <c r="AM2138" s="2">
        <v>0</v>
      </c>
      <c r="AN2138" s="2">
        <v>0</v>
      </c>
      <c r="AO2138" s="2">
        <v>0</v>
      </c>
      <c r="AP2138" s="2">
        <v>0</v>
      </c>
      <c r="AQ2138" s="2">
        <v>0</v>
      </c>
      <c r="AR2138" s="2">
        <v>0</v>
      </c>
      <c r="AS2138" s="2">
        <v>3455</v>
      </c>
      <c r="AT2138" s="2">
        <v>16293</v>
      </c>
    </row>
    <row r="2139" spans="1:46" x14ac:dyDescent="0.25">
      <c r="A2139" t="s">
        <v>4267</v>
      </c>
      <c r="B2139" t="s">
        <v>7346</v>
      </c>
      <c r="C2139" t="s">
        <v>7184</v>
      </c>
      <c r="D2139" t="s">
        <v>7207</v>
      </c>
      <c r="E2139" t="s">
        <v>4268</v>
      </c>
      <c r="F2139" t="s">
        <v>7419</v>
      </c>
      <c r="G2139" s="2">
        <v>22762</v>
      </c>
      <c r="H2139" s="2">
        <v>39201</v>
      </c>
      <c r="I2139" s="2">
        <v>0</v>
      </c>
      <c r="J2139" s="2">
        <v>0</v>
      </c>
      <c r="K2139" s="2">
        <v>0</v>
      </c>
      <c r="L2139" s="2">
        <v>88</v>
      </c>
      <c r="M2139" s="2">
        <v>0</v>
      </c>
      <c r="N2139" s="2">
        <v>4405</v>
      </c>
      <c r="O2139" s="2">
        <v>0</v>
      </c>
      <c r="P2139" s="2">
        <v>0</v>
      </c>
      <c r="Q2139" s="2">
        <v>0</v>
      </c>
      <c r="R2139" s="2">
        <v>0</v>
      </c>
      <c r="S2139" s="2">
        <v>0</v>
      </c>
      <c r="T2139" s="2">
        <v>44565</v>
      </c>
      <c r="U2139" s="3">
        <f t="shared" si="167"/>
        <v>111021</v>
      </c>
      <c r="V2139" s="3">
        <f t="shared" si="168"/>
        <v>61963</v>
      </c>
      <c r="W2139" s="3">
        <f t="shared" si="169"/>
        <v>49058</v>
      </c>
      <c r="X2139" s="2">
        <v>0</v>
      </c>
      <c r="Y2139" s="2">
        <v>81708</v>
      </c>
      <c r="Z2139" s="2">
        <v>0</v>
      </c>
      <c r="AA2139" s="2">
        <v>0</v>
      </c>
      <c r="AB2139" s="2">
        <v>624</v>
      </c>
      <c r="AC2139" s="2">
        <v>22220</v>
      </c>
      <c r="AD2139" s="4">
        <f t="shared" si="165"/>
        <v>104552</v>
      </c>
      <c r="AE2139" s="2">
        <v>5678</v>
      </c>
      <c r="AF2139" s="2">
        <v>66489</v>
      </c>
      <c r="AG2139" s="2">
        <v>1935</v>
      </c>
      <c r="AH2139" s="2">
        <v>8230</v>
      </c>
      <c r="AI2139" s="2">
        <v>22220</v>
      </c>
      <c r="AJ2139" s="5">
        <f t="shared" si="166"/>
        <v>104552</v>
      </c>
      <c r="AK2139" s="2">
        <v>53202</v>
      </c>
      <c r="AL2139" s="2">
        <v>59671</v>
      </c>
      <c r="AM2139" s="2">
        <v>0</v>
      </c>
      <c r="AN2139" s="2">
        <v>0</v>
      </c>
      <c r="AO2139" s="2">
        <v>0</v>
      </c>
      <c r="AP2139" s="2">
        <v>0</v>
      </c>
      <c r="AQ2139" s="2">
        <v>0</v>
      </c>
      <c r="AR2139" s="2">
        <v>0</v>
      </c>
      <c r="AS2139" s="2">
        <v>53202</v>
      </c>
      <c r="AT2139" s="2">
        <v>59671</v>
      </c>
    </row>
    <row r="2140" spans="1:46" x14ac:dyDescent="0.25">
      <c r="A2140" t="s">
        <v>4269</v>
      </c>
      <c r="B2140" t="s">
        <v>7346</v>
      </c>
      <c r="C2140" t="s">
        <v>7184</v>
      </c>
      <c r="D2140" t="s">
        <v>7208</v>
      </c>
      <c r="E2140" t="s">
        <v>4270</v>
      </c>
      <c r="F2140" t="s">
        <v>7419</v>
      </c>
      <c r="G2140" s="2">
        <v>13706</v>
      </c>
      <c r="H2140" s="2">
        <v>27412</v>
      </c>
      <c r="I2140" s="2">
        <v>0</v>
      </c>
      <c r="J2140" s="2">
        <v>13000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 s="2">
        <v>0</v>
      </c>
      <c r="R2140" s="2">
        <v>0</v>
      </c>
      <c r="S2140" s="2">
        <v>0</v>
      </c>
      <c r="T2140" s="2">
        <v>0</v>
      </c>
      <c r="U2140" s="3">
        <f t="shared" si="167"/>
        <v>54118</v>
      </c>
      <c r="V2140" s="3">
        <f t="shared" si="168"/>
        <v>41118</v>
      </c>
      <c r="W2140" s="3">
        <f t="shared" si="169"/>
        <v>13000</v>
      </c>
      <c r="X2140" s="2">
        <v>0</v>
      </c>
      <c r="Y2140" s="2">
        <v>0</v>
      </c>
      <c r="Z2140" s="2">
        <v>6551</v>
      </c>
      <c r="AA2140" s="2">
        <v>0</v>
      </c>
      <c r="AB2140" s="2">
        <v>0</v>
      </c>
      <c r="AC2140" s="2">
        <v>6795</v>
      </c>
      <c r="AD2140" s="4">
        <f t="shared" si="165"/>
        <v>13346</v>
      </c>
      <c r="AE2140" s="2">
        <v>6551</v>
      </c>
      <c r="AF2140" s="2">
        <v>0</v>
      </c>
      <c r="AG2140" s="2">
        <v>0</v>
      </c>
      <c r="AH2140" s="2">
        <v>0</v>
      </c>
      <c r="AI2140" s="2">
        <v>6795</v>
      </c>
      <c r="AJ2140" s="5">
        <f t="shared" si="166"/>
        <v>13346</v>
      </c>
      <c r="AK2140" s="2">
        <v>1446</v>
      </c>
      <c r="AL2140" s="2">
        <v>9424</v>
      </c>
      <c r="AM2140" s="2">
        <v>0</v>
      </c>
      <c r="AN2140" s="2">
        <v>0</v>
      </c>
      <c r="AO2140" s="2">
        <v>19088</v>
      </c>
      <c r="AP2140" s="2">
        <v>0</v>
      </c>
      <c r="AQ2140" s="2">
        <v>0</v>
      </c>
      <c r="AR2140" s="2">
        <v>0</v>
      </c>
      <c r="AS2140" s="2">
        <v>-17642</v>
      </c>
      <c r="AT2140" s="2">
        <v>9424</v>
      </c>
    </row>
    <row r="2141" spans="1:46" x14ac:dyDescent="0.25">
      <c r="A2141" t="s">
        <v>4271</v>
      </c>
      <c r="B2141" t="s">
        <v>7346</v>
      </c>
      <c r="C2141" t="s">
        <v>7184</v>
      </c>
      <c r="D2141" t="s">
        <v>7303</v>
      </c>
      <c r="E2141" t="s">
        <v>4272</v>
      </c>
      <c r="F2141" t="s">
        <v>7418</v>
      </c>
      <c r="G2141" s="2">
        <v>2364</v>
      </c>
      <c r="H2141" s="2">
        <v>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2">
        <v>0</v>
      </c>
      <c r="O2141" s="2">
        <v>0</v>
      </c>
      <c r="P2141" s="2">
        <v>0</v>
      </c>
      <c r="Q2141" s="2">
        <v>0</v>
      </c>
      <c r="R2141" s="2">
        <v>0</v>
      </c>
      <c r="S2141" s="2">
        <v>0</v>
      </c>
      <c r="T2141" s="2">
        <v>0</v>
      </c>
      <c r="U2141" s="3">
        <f t="shared" si="167"/>
        <v>2364</v>
      </c>
      <c r="V2141" s="3">
        <f t="shared" si="168"/>
        <v>2364</v>
      </c>
      <c r="W2141" s="3">
        <f t="shared" si="169"/>
        <v>0</v>
      </c>
      <c r="X2141" s="2">
        <v>0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4">
        <f t="shared" si="165"/>
        <v>0</v>
      </c>
      <c r="AE2141" s="2">
        <v>0</v>
      </c>
      <c r="AF2141" s="2">
        <v>0</v>
      </c>
      <c r="AG2141" s="2">
        <v>0</v>
      </c>
      <c r="AH2141" s="2">
        <v>0</v>
      </c>
      <c r="AI2141" s="2">
        <v>0</v>
      </c>
      <c r="AJ2141" s="5">
        <f t="shared" si="166"/>
        <v>0</v>
      </c>
      <c r="AK2141" s="2">
        <v>0</v>
      </c>
      <c r="AL2141" s="2">
        <v>0</v>
      </c>
      <c r="AM2141" s="2">
        <v>0</v>
      </c>
      <c r="AN2141" s="2">
        <v>0</v>
      </c>
      <c r="AO2141" s="2">
        <v>0</v>
      </c>
      <c r="AP2141" s="2">
        <v>0</v>
      </c>
      <c r="AQ2141" s="2">
        <v>0</v>
      </c>
      <c r="AR2141" s="2">
        <v>0</v>
      </c>
      <c r="AS2141" s="2">
        <v>0</v>
      </c>
      <c r="AT2141" s="2">
        <v>0</v>
      </c>
    </row>
    <row r="2142" spans="1:46" x14ac:dyDescent="0.25">
      <c r="A2142" t="s">
        <v>4273</v>
      </c>
      <c r="B2142" t="s">
        <v>7346</v>
      </c>
      <c r="C2142" t="s">
        <v>7209</v>
      </c>
      <c r="D2142" t="s">
        <v>7210</v>
      </c>
      <c r="E2142" t="s">
        <v>4274</v>
      </c>
      <c r="F2142" t="s">
        <v>7419</v>
      </c>
      <c r="G2142" s="2">
        <v>390106</v>
      </c>
      <c r="H2142" s="2">
        <v>734100</v>
      </c>
      <c r="I2142" s="2">
        <v>0</v>
      </c>
      <c r="J2142" s="2">
        <v>0</v>
      </c>
      <c r="K2142" s="2">
        <v>0</v>
      </c>
      <c r="L2142" s="2">
        <v>6519</v>
      </c>
      <c r="M2142" s="2">
        <v>0</v>
      </c>
      <c r="N2142" s="2">
        <v>0</v>
      </c>
      <c r="O2142" s="2">
        <v>29490</v>
      </c>
      <c r="P2142" s="2">
        <v>269097</v>
      </c>
      <c r="Q2142" s="2">
        <v>0</v>
      </c>
      <c r="R2142" s="2">
        <v>0</v>
      </c>
      <c r="S2142" s="2">
        <v>0</v>
      </c>
      <c r="T2142" s="2">
        <v>436984</v>
      </c>
      <c r="U2142" s="3">
        <f t="shared" si="167"/>
        <v>1866296</v>
      </c>
      <c r="V2142" s="3">
        <f t="shared" si="168"/>
        <v>1124206</v>
      </c>
      <c r="W2142" s="3">
        <f t="shared" si="169"/>
        <v>742090</v>
      </c>
      <c r="X2142" s="2">
        <v>0</v>
      </c>
      <c r="Y2142" s="2">
        <v>63773</v>
      </c>
      <c r="Z2142" s="2">
        <v>524320</v>
      </c>
      <c r="AA2142" s="2">
        <v>0</v>
      </c>
      <c r="AB2142" s="2">
        <v>827</v>
      </c>
      <c r="AC2142" s="2">
        <v>1063944</v>
      </c>
      <c r="AD2142" s="4">
        <f t="shared" si="165"/>
        <v>1652864</v>
      </c>
      <c r="AE2142" s="2">
        <v>20047</v>
      </c>
      <c r="AF2142" s="2">
        <v>127166</v>
      </c>
      <c r="AG2142" s="2">
        <v>129293</v>
      </c>
      <c r="AH2142" s="2">
        <v>312414</v>
      </c>
      <c r="AI2142" s="2">
        <v>1063944</v>
      </c>
      <c r="AJ2142" s="5">
        <f t="shared" si="166"/>
        <v>1652864</v>
      </c>
      <c r="AK2142" s="2">
        <v>1686544</v>
      </c>
      <c r="AL2142" s="2">
        <v>1695265</v>
      </c>
      <c r="AM2142" s="2">
        <v>108124</v>
      </c>
      <c r="AN2142" s="2">
        <v>108124</v>
      </c>
      <c r="AO2142" s="2">
        <v>293112</v>
      </c>
      <c r="AP2142" s="2">
        <v>88399</v>
      </c>
      <c r="AQ2142" s="2">
        <v>0</v>
      </c>
      <c r="AR2142" s="2">
        <v>0</v>
      </c>
      <c r="AS2142" s="2">
        <v>1501556</v>
      </c>
      <c r="AT2142" s="2">
        <v>1714990</v>
      </c>
    </row>
    <row r="2143" spans="1:46" x14ac:dyDescent="0.25">
      <c r="A2143" t="s">
        <v>4275</v>
      </c>
      <c r="B2143" t="s">
        <v>7346</v>
      </c>
      <c r="C2143" t="s">
        <v>7209</v>
      </c>
      <c r="D2143" t="s">
        <v>7211</v>
      </c>
      <c r="E2143" t="s">
        <v>4276</v>
      </c>
      <c r="F2143" t="s">
        <v>7419</v>
      </c>
      <c r="G2143" s="2">
        <v>86378</v>
      </c>
      <c r="H2143" s="2">
        <v>63067</v>
      </c>
      <c r="I2143" s="2">
        <v>0</v>
      </c>
      <c r="J2143" s="2">
        <v>80100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 s="2">
        <v>0</v>
      </c>
      <c r="R2143" s="2">
        <v>0</v>
      </c>
      <c r="S2143" s="2">
        <v>0</v>
      </c>
      <c r="T2143" s="2">
        <v>0</v>
      </c>
      <c r="U2143" s="3">
        <f t="shared" si="167"/>
        <v>229545</v>
      </c>
      <c r="V2143" s="3">
        <f t="shared" si="168"/>
        <v>149445</v>
      </c>
      <c r="W2143" s="3">
        <f t="shared" si="169"/>
        <v>80100</v>
      </c>
      <c r="X2143" s="2">
        <v>0</v>
      </c>
      <c r="Y2143" s="2">
        <v>45629</v>
      </c>
      <c r="Z2143" s="2">
        <v>42932</v>
      </c>
      <c r="AA2143" s="2">
        <v>0</v>
      </c>
      <c r="AB2143" s="2">
        <v>3464</v>
      </c>
      <c r="AC2143" s="2">
        <v>137520</v>
      </c>
      <c r="AD2143" s="4">
        <f t="shared" si="165"/>
        <v>229545</v>
      </c>
      <c r="AE2143" s="2">
        <v>28077</v>
      </c>
      <c r="AF2143" s="2">
        <v>56953</v>
      </c>
      <c r="AG2143" s="2">
        <v>687</v>
      </c>
      <c r="AH2143" s="2">
        <v>6308</v>
      </c>
      <c r="AI2143" s="2">
        <v>137520</v>
      </c>
      <c r="AJ2143" s="5">
        <f t="shared" si="166"/>
        <v>229545</v>
      </c>
      <c r="AK2143" s="2">
        <v>0</v>
      </c>
      <c r="AL2143" s="2">
        <v>0</v>
      </c>
      <c r="AM2143" s="2">
        <v>166779</v>
      </c>
      <c r="AN2143" s="2">
        <v>166779</v>
      </c>
      <c r="AO2143" s="2">
        <v>0</v>
      </c>
      <c r="AP2143" s="2">
        <v>0</v>
      </c>
      <c r="AQ2143" s="2">
        <v>0</v>
      </c>
      <c r="AR2143" s="2">
        <v>0</v>
      </c>
      <c r="AS2143" s="2">
        <v>166779</v>
      </c>
      <c r="AT2143" s="2">
        <v>166779</v>
      </c>
    </row>
    <row r="2144" spans="1:46" x14ac:dyDescent="0.25">
      <c r="A2144" t="s">
        <v>4277</v>
      </c>
      <c r="B2144" t="s">
        <v>7346</v>
      </c>
      <c r="C2144" t="s">
        <v>7209</v>
      </c>
      <c r="D2144" t="s">
        <v>7212</v>
      </c>
      <c r="E2144" t="s">
        <v>4278</v>
      </c>
      <c r="F2144" t="s">
        <v>7419</v>
      </c>
      <c r="G2144" s="2">
        <v>17712</v>
      </c>
      <c r="H2144" s="2">
        <v>13746</v>
      </c>
      <c r="I2144" s="2">
        <v>0</v>
      </c>
      <c r="J2144" s="2">
        <v>0</v>
      </c>
      <c r="K2144" s="2">
        <v>2849</v>
      </c>
      <c r="L2144" s="2">
        <v>29</v>
      </c>
      <c r="M2144" s="2">
        <v>0</v>
      </c>
      <c r="N2144" s="2">
        <v>6595</v>
      </c>
      <c r="O2144" s="2">
        <v>29512</v>
      </c>
      <c r="P2144" s="2">
        <v>0</v>
      </c>
      <c r="Q2144" s="2">
        <v>0</v>
      </c>
      <c r="R2144" s="2">
        <v>0</v>
      </c>
      <c r="S2144" s="2">
        <v>0</v>
      </c>
      <c r="T2144" s="2">
        <v>49900</v>
      </c>
      <c r="U2144" s="3">
        <f t="shared" si="167"/>
        <v>120343</v>
      </c>
      <c r="V2144" s="3">
        <f t="shared" si="168"/>
        <v>31458</v>
      </c>
      <c r="W2144" s="3">
        <f t="shared" si="169"/>
        <v>88885</v>
      </c>
      <c r="X2144" s="2">
        <v>0</v>
      </c>
      <c r="Y2144" s="2">
        <v>0</v>
      </c>
      <c r="Z2144" s="2">
        <v>51886</v>
      </c>
      <c r="AA2144" s="2">
        <v>0</v>
      </c>
      <c r="AB2144" s="2">
        <v>2208</v>
      </c>
      <c r="AC2144" s="2">
        <v>28460</v>
      </c>
      <c r="AD2144" s="4">
        <f t="shared" si="165"/>
        <v>82554</v>
      </c>
      <c r="AE2144" s="2">
        <v>0</v>
      </c>
      <c r="AF2144" s="2">
        <v>21889</v>
      </c>
      <c r="AG2144" s="2">
        <v>9461</v>
      </c>
      <c r="AH2144" s="2">
        <v>22744</v>
      </c>
      <c r="AI2144" s="2">
        <v>28460</v>
      </c>
      <c r="AJ2144" s="5">
        <f t="shared" si="166"/>
        <v>82554</v>
      </c>
      <c r="AK2144" s="2">
        <v>23706</v>
      </c>
      <c r="AL2144" s="2">
        <v>62027</v>
      </c>
      <c r="AM2144" s="2">
        <v>0</v>
      </c>
      <c r="AN2144" s="2">
        <v>0</v>
      </c>
      <c r="AO2144" s="2">
        <v>0</v>
      </c>
      <c r="AP2144" s="2">
        <v>532</v>
      </c>
      <c r="AQ2144" s="2">
        <v>0</v>
      </c>
      <c r="AR2144" s="2">
        <v>0</v>
      </c>
      <c r="AS2144" s="2">
        <v>23706</v>
      </c>
      <c r="AT2144" s="2">
        <v>61495</v>
      </c>
    </row>
    <row r="2145" spans="1:46" x14ac:dyDescent="0.25">
      <c r="A2145" t="s">
        <v>4279</v>
      </c>
      <c r="B2145" t="s">
        <v>7346</v>
      </c>
      <c r="C2145" t="s">
        <v>7209</v>
      </c>
      <c r="D2145" t="s">
        <v>7213</v>
      </c>
      <c r="E2145" t="s">
        <v>4280</v>
      </c>
      <c r="F2145" t="s">
        <v>7418</v>
      </c>
      <c r="G2145" s="2">
        <v>2779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 s="2">
        <v>0</v>
      </c>
      <c r="R2145" s="2">
        <v>0</v>
      </c>
      <c r="S2145" s="2">
        <v>0</v>
      </c>
      <c r="T2145" s="2">
        <v>0</v>
      </c>
      <c r="U2145" s="3">
        <f t="shared" si="167"/>
        <v>2779</v>
      </c>
      <c r="V2145" s="3">
        <f t="shared" si="168"/>
        <v>2779</v>
      </c>
      <c r="W2145" s="3">
        <f t="shared" si="169"/>
        <v>0</v>
      </c>
      <c r="X2145" s="2">
        <v>0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4">
        <f t="shared" si="165"/>
        <v>0</v>
      </c>
      <c r="AE2145" s="2">
        <v>0</v>
      </c>
      <c r="AF2145" s="2">
        <v>0</v>
      </c>
      <c r="AG2145" s="2">
        <v>0</v>
      </c>
      <c r="AH2145" s="2">
        <v>0</v>
      </c>
      <c r="AI2145" s="2">
        <v>0</v>
      </c>
      <c r="AJ2145" s="5">
        <f t="shared" si="166"/>
        <v>0</v>
      </c>
      <c r="AK2145" s="2">
        <v>0</v>
      </c>
      <c r="AL2145" s="2">
        <v>0</v>
      </c>
      <c r="AM2145" s="2">
        <v>0</v>
      </c>
      <c r="AN2145" s="2">
        <v>0</v>
      </c>
      <c r="AO2145" s="2">
        <v>0</v>
      </c>
      <c r="AP2145" s="2">
        <v>0</v>
      </c>
      <c r="AQ2145" s="2">
        <v>0</v>
      </c>
      <c r="AR2145" s="2">
        <v>0</v>
      </c>
      <c r="AS2145" s="2">
        <v>0</v>
      </c>
      <c r="AT2145" s="2">
        <v>0</v>
      </c>
    </row>
    <row r="2146" spans="1:46" x14ac:dyDescent="0.25">
      <c r="A2146" t="s">
        <v>4281</v>
      </c>
      <c r="B2146" t="s">
        <v>7346</v>
      </c>
      <c r="C2146" t="s">
        <v>7209</v>
      </c>
      <c r="D2146" t="s">
        <v>7276</v>
      </c>
      <c r="E2146" t="s">
        <v>4282</v>
      </c>
      <c r="F2146" t="s">
        <v>7418</v>
      </c>
      <c r="G2146" s="2">
        <v>8795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 s="2">
        <v>0</v>
      </c>
      <c r="R2146" s="2">
        <v>0</v>
      </c>
      <c r="S2146" s="2">
        <v>0</v>
      </c>
      <c r="T2146" s="2">
        <v>0</v>
      </c>
      <c r="U2146" s="3">
        <f t="shared" si="167"/>
        <v>8795</v>
      </c>
      <c r="V2146" s="3">
        <f t="shared" si="168"/>
        <v>8795</v>
      </c>
      <c r="W2146" s="3">
        <f t="shared" si="169"/>
        <v>0</v>
      </c>
      <c r="X2146" s="2">
        <v>0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4">
        <f t="shared" si="165"/>
        <v>0</v>
      </c>
      <c r="AE2146" s="2">
        <v>0</v>
      </c>
      <c r="AF2146" s="2">
        <v>0</v>
      </c>
      <c r="AG2146" s="2">
        <v>0</v>
      </c>
      <c r="AH2146" s="2">
        <v>0</v>
      </c>
      <c r="AI2146" s="2">
        <v>0</v>
      </c>
      <c r="AJ2146" s="5">
        <f t="shared" si="166"/>
        <v>0</v>
      </c>
      <c r="AK2146" s="2">
        <v>0</v>
      </c>
      <c r="AL2146" s="2">
        <v>0</v>
      </c>
      <c r="AM2146" s="2">
        <v>0</v>
      </c>
      <c r="AN2146" s="2">
        <v>0</v>
      </c>
      <c r="AO2146" s="2">
        <v>0</v>
      </c>
      <c r="AP2146" s="2">
        <v>0</v>
      </c>
      <c r="AQ2146" s="2">
        <v>0</v>
      </c>
      <c r="AR2146" s="2">
        <v>0</v>
      </c>
      <c r="AS2146" s="2">
        <v>0</v>
      </c>
      <c r="AT2146" s="2">
        <v>0</v>
      </c>
    </row>
    <row r="2147" spans="1:46" x14ac:dyDescent="0.25">
      <c r="A2147" t="s">
        <v>4283</v>
      </c>
      <c r="B2147" t="s">
        <v>7346</v>
      </c>
      <c r="C2147" t="s">
        <v>7209</v>
      </c>
      <c r="D2147" t="s">
        <v>7277</v>
      </c>
      <c r="E2147" t="s">
        <v>4284</v>
      </c>
      <c r="F2147" t="s">
        <v>7418</v>
      </c>
      <c r="G2147" s="2">
        <v>3758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 s="2">
        <v>0</v>
      </c>
      <c r="R2147" s="2">
        <v>0</v>
      </c>
      <c r="S2147" s="2">
        <v>0</v>
      </c>
      <c r="T2147" s="2">
        <v>0</v>
      </c>
      <c r="U2147" s="3">
        <f t="shared" si="167"/>
        <v>3758</v>
      </c>
      <c r="V2147" s="3">
        <f t="shared" si="168"/>
        <v>3758</v>
      </c>
      <c r="W2147" s="3">
        <f t="shared" si="169"/>
        <v>0</v>
      </c>
      <c r="X2147" s="2">
        <v>0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4">
        <f t="shared" si="165"/>
        <v>0</v>
      </c>
      <c r="AE2147" s="2">
        <v>0</v>
      </c>
      <c r="AF2147" s="2">
        <v>0</v>
      </c>
      <c r="AG2147" s="2">
        <v>0</v>
      </c>
      <c r="AH2147" s="2">
        <v>0</v>
      </c>
      <c r="AI2147" s="2">
        <v>0</v>
      </c>
      <c r="AJ2147" s="5">
        <f t="shared" si="166"/>
        <v>0</v>
      </c>
      <c r="AK2147" s="2">
        <v>0</v>
      </c>
      <c r="AL2147" s="2">
        <v>0</v>
      </c>
      <c r="AM2147" s="2">
        <v>0</v>
      </c>
      <c r="AN2147" s="2">
        <v>0</v>
      </c>
      <c r="AO2147" s="2">
        <v>0</v>
      </c>
      <c r="AP2147" s="2">
        <v>0</v>
      </c>
      <c r="AQ2147" s="2">
        <v>0</v>
      </c>
      <c r="AR2147" s="2">
        <v>0</v>
      </c>
      <c r="AS2147" s="2">
        <v>0</v>
      </c>
      <c r="AT2147" s="2">
        <v>0</v>
      </c>
    </row>
    <row r="2148" spans="1:46" x14ac:dyDescent="0.25">
      <c r="A2148" t="s">
        <v>4285</v>
      </c>
      <c r="B2148" t="s">
        <v>7346</v>
      </c>
      <c r="C2148" t="s">
        <v>7209</v>
      </c>
      <c r="D2148" t="s">
        <v>7331</v>
      </c>
      <c r="E2148" t="s">
        <v>4286</v>
      </c>
      <c r="F2148" t="s">
        <v>7418</v>
      </c>
      <c r="G2148" s="2">
        <v>2565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0</v>
      </c>
      <c r="O2148" s="2">
        <v>0</v>
      </c>
      <c r="P2148" s="2">
        <v>0</v>
      </c>
      <c r="Q2148" s="2">
        <v>0</v>
      </c>
      <c r="R2148" s="2">
        <v>0</v>
      </c>
      <c r="S2148" s="2">
        <v>0</v>
      </c>
      <c r="T2148" s="2">
        <v>0</v>
      </c>
      <c r="U2148" s="3">
        <f t="shared" si="167"/>
        <v>2565</v>
      </c>
      <c r="V2148" s="3">
        <f t="shared" si="168"/>
        <v>2565</v>
      </c>
      <c r="W2148" s="3">
        <f t="shared" si="169"/>
        <v>0</v>
      </c>
      <c r="X2148" s="2">
        <v>0</v>
      </c>
      <c r="Y2148" s="2">
        <v>0</v>
      </c>
      <c r="Z2148" s="2">
        <v>0</v>
      </c>
      <c r="AA2148" s="2">
        <v>0</v>
      </c>
      <c r="AB2148" s="2">
        <v>0</v>
      </c>
      <c r="AC2148" s="2">
        <v>0</v>
      </c>
      <c r="AD2148" s="4">
        <f t="shared" si="165"/>
        <v>0</v>
      </c>
      <c r="AE2148" s="2">
        <v>0</v>
      </c>
      <c r="AF2148" s="2">
        <v>0</v>
      </c>
      <c r="AG2148" s="2">
        <v>0</v>
      </c>
      <c r="AH2148" s="2">
        <v>0</v>
      </c>
      <c r="AI2148" s="2">
        <v>0</v>
      </c>
      <c r="AJ2148" s="5">
        <f t="shared" si="166"/>
        <v>0</v>
      </c>
      <c r="AK2148" s="2">
        <v>0</v>
      </c>
      <c r="AL2148" s="2">
        <v>0</v>
      </c>
      <c r="AM2148" s="2">
        <v>0</v>
      </c>
      <c r="AN2148" s="2">
        <v>0</v>
      </c>
      <c r="AO2148" s="2">
        <v>0</v>
      </c>
      <c r="AP2148" s="2">
        <v>0</v>
      </c>
      <c r="AQ2148" s="2">
        <v>0</v>
      </c>
      <c r="AR2148" s="2">
        <v>0</v>
      </c>
      <c r="AS2148" s="2">
        <v>0</v>
      </c>
      <c r="AT2148" s="2">
        <v>0</v>
      </c>
    </row>
    <row r="2149" spans="1:46" x14ac:dyDescent="0.25">
      <c r="A2149" t="s">
        <v>4287</v>
      </c>
      <c r="B2149" t="s">
        <v>7346</v>
      </c>
      <c r="C2149" t="s">
        <v>7209</v>
      </c>
      <c r="D2149" t="s">
        <v>7278</v>
      </c>
      <c r="E2149" t="s">
        <v>4288</v>
      </c>
      <c r="F2149" t="s">
        <v>7418</v>
      </c>
      <c r="G2149" s="2">
        <v>5806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 s="2">
        <v>0</v>
      </c>
      <c r="R2149" s="2">
        <v>0</v>
      </c>
      <c r="S2149" s="2">
        <v>0</v>
      </c>
      <c r="T2149" s="2">
        <v>0</v>
      </c>
      <c r="U2149" s="3">
        <f t="shared" si="167"/>
        <v>5806</v>
      </c>
      <c r="V2149" s="3">
        <f t="shared" si="168"/>
        <v>5806</v>
      </c>
      <c r="W2149" s="3">
        <f t="shared" si="169"/>
        <v>0</v>
      </c>
      <c r="X2149" s="2">
        <v>0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4">
        <f t="shared" si="165"/>
        <v>0</v>
      </c>
      <c r="AE2149" s="2">
        <v>0</v>
      </c>
      <c r="AF2149" s="2">
        <v>0</v>
      </c>
      <c r="AG2149" s="2">
        <v>0</v>
      </c>
      <c r="AH2149" s="2">
        <v>0</v>
      </c>
      <c r="AI2149" s="2">
        <v>0</v>
      </c>
      <c r="AJ2149" s="5">
        <f t="shared" si="166"/>
        <v>0</v>
      </c>
      <c r="AK2149" s="2">
        <v>0</v>
      </c>
      <c r="AL2149" s="2">
        <v>0</v>
      </c>
      <c r="AM2149" s="2">
        <v>0</v>
      </c>
      <c r="AN2149" s="2">
        <v>0</v>
      </c>
      <c r="AO2149" s="2">
        <v>0</v>
      </c>
      <c r="AP2149" s="2">
        <v>0</v>
      </c>
      <c r="AQ2149" s="2">
        <v>0</v>
      </c>
      <c r="AR2149" s="2">
        <v>0</v>
      </c>
      <c r="AS2149" s="2">
        <v>0</v>
      </c>
      <c r="AT2149" s="2">
        <v>0</v>
      </c>
    </row>
    <row r="2150" spans="1:46" x14ac:dyDescent="0.25">
      <c r="A2150" t="s">
        <v>4289</v>
      </c>
      <c r="B2150" t="s">
        <v>7346</v>
      </c>
      <c r="C2150" t="s">
        <v>7209</v>
      </c>
      <c r="D2150" t="s">
        <v>7214</v>
      </c>
      <c r="E2150" t="s">
        <v>4290</v>
      </c>
      <c r="F2150" t="s">
        <v>7418</v>
      </c>
      <c r="G2150" s="2">
        <v>2678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0</v>
      </c>
      <c r="P2150" s="2">
        <v>0</v>
      </c>
      <c r="Q2150" s="2">
        <v>0</v>
      </c>
      <c r="R2150" s="2">
        <v>0</v>
      </c>
      <c r="S2150" s="2">
        <v>0</v>
      </c>
      <c r="T2150" s="2">
        <v>0</v>
      </c>
      <c r="U2150" s="3">
        <f t="shared" si="167"/>
        <v>2678</v>
      </c>
      <c r="V2150" s="3">
        <f t="shared" si="168"/>
        <v>2678</v>
      </c>
      <c r="W2150" s="3">
        <f t="shared" si="169"/>
        <v>0</v>
      </c>
      <c r="X2150" s="2">
        <v>0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4">
        <f t="shared" si="165"/>
        <v>0</v>
      </c>
      <c r="AE2150" s="2">
        <v>0</v>
      </c>
      <c r="AF2150" s="2">
        <v>0</v>
      </c>
      <c r="AG2150" s="2">
        <v>0</v>
      </c>
      <c r="AH2150" s="2">
        <v>0</v>
      </c>
      <c r="AI2150" s="2">
        <v>0</v>
      </c>
      <c r="AJ2150" s="5">
        <f t="shared" si="166"/>
        <v>0</v>
      </c>
      <c r="AK2150" s="2">
        <v>0</v>
      </c>
      <c r="AL2150" s="2">
        <v>0</v>
      </c>
      <c r="AM2150" s="2">
        <v>0</v>
      </c>
      <c r="AN2150" s="2">
        <v>0</v>
      </c>
      <c r="AO2150" s="2">
        <v>0</v>
      </c>
      <c r="AP2150" s="2">
        <v>0</v>
      </c>
      <c r="AQ2150" s="2">
        <v>0</v>
      </c>
      <c r="AR2150" s="2">
        <v>0</v>
      </c>
      <c r="AS2150" s="2">
        <v>0</v>
      </c>
      <c r="AT2150" s="2">
        <v>0</v>
      </c>
    </row>
    <row r="2151" spans="1:46" x14ac:dyDescent="0.25">
      <c r="A2151" t="s">
        <v>4291</v>
      </c>
      <c r="B2151" t="s">
        <v>7346</v>
      </c>
      <c r="C2151" t="s">
        <v>7209</v>
      </c>
      <c r="D2151" t="s">
        <v>7279</v>
      </c>
      <c r="E2151" t="s">
        <v>4292</v>
      </c>
      <c r="F2151" t="s">
        <v>7419</v>
      </c>
      <c r="G2151" s="2">
        <v>8104</v>
      </c>
      <c r="H2151" s="2">
        <v>8066</v>
      </c>
      <c r="I2151" s="2">
        <v>0</v>
      </c>
      <c r="J2151" s="2">
        <v>0</v>
      </c>
      <c r="K2151" s="2">
        <v>0</v>
      </c>
      <c r="L2151" s="2">
        <v>48</v>
      </c>
      <c r="M2151" s="2">
        <v>0</v>
      </c>
      <c r="N2151" s="2">
        <v>0</v>
      </c>
      <c r="O2151" s="2">
        <v>0</v>
      </c>
      <c r="P2151" s="2">
        <v>0</v>
      </c>
      <c r="Q2151" s="2">
        <v>0</v>
      </c>
      <c r="R2151" s="2">
        <v>0</v>
      </c>
      <c r="S2151" s="2">
        <v>0</v>
      </c>
      <c r="T2151" s="2">
        <v>16480</v>
      </c>
      <c r="U2151" s="3">
        <f t="shared" si="167"/>
        <v>32698</v>
      </c>
      <c r="V2151" s="3">
        <f t="shared" si="168"/>
        <v>16170</v>
      </c>
      <c r="W2151" s="3">
        <f t="shared" si="169"/>
        <v>16528</v>
      </c>
      <c r="X2151" s="2">
        <v>0</v>
      </c>
      <c r="Y2151" s="2">
        <v>5440</v>
      </c>
      <c r="Z2151" s="2">
        <v>2696</v>
      </c>
      <c r="AA2151" s="2">
        <v>0</v>
      </c>
      <c r="AB2151" s="2">
        <v>1364</v>
      </c>
      <c r="AC2151" s="2">
        <v>0</v>
      </c>
      <c r="AD2151" s="4">
        <f t="shared" si="165"/>
        <v>9500</v>
      </c>
      <c r="AE2151" s="2">
        <v>3509</v>
      </c>
      <c r="AF2151" s="2">
        <v>5991</v>
      </c>
      <c r="AG2151" s="2">
        <v>0</v>
      </c>
      <c r="AH2151" s="2">
        <v>0</v>
      </c>
      <c r="AI2151" s="2">
        <v>0</v>
      </c>
      <c r="AJ2151" s="5">
        <f t="shared" si="166"/>
        <v>9500</v>
      </c>
      <c r="AK2151" s="2">
        <v>47300</v>
      </c>
      <c r="AL2151" s="2">
        <v>68966</v>
      </c>
      <c r="AM2151" s="2">
        <v>0</v>
      </c>
      <c r="AN2151" s="2">
        <v>0</v>
      </c>
      <c r="AO2151" s="2">
        <v>7355</v>
      </c>
      <c r="AP2151" s="2">
        <v>5794</v>
      </c>
      <c r="AQ2151" s="2">
        <v>0</v>
      </c>
      <c r="AR2151" s="2">
        <v>0</v>
      </c>
      <c r="AS2151" s="2">
        <v>39945</v>
      </c>
      <c r="AT2151" s="2">
        <v>63172</v>
      </c>
    </row>
    <row r="2152" spans="1:46" x14ac:dyDescent="0.25">
      <c r="A2152" t="s">
        <v>4293</v>
      </c>
      <c r="B2152" t="s">
        <v>7346</v>
      </c>
      <c r="C2152" t="s">
        <v>7209</v>
      </c>
      <c r="D2152" t="s">
        <v>7215</v>
      </c>
      <c r="E2152" t="s">
        <v>4294</v>
      </c>
      <c r="F2152" t="s">
        <v>7418</v>
      </c>
      <c r="G2152" s="2">
        <v>3306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 s="2">
        <v>0</v>
      </c>
      <c r="R2152" s="2">
        <v>0</v>
      </c>
      <c r="S2152" s="2">
        <v>0</v>
      </c>
      <c r="T2152" s="2">
        <v>0</v>
      </c>
      <c r="U2152" s="3">
        <f t="shared" si="167"/>
        <v>3306</v>
      </c>
      <c r="V2152" s="3">
        <f t="shared" si="168"/>
        <v>3306</v>
      </c>
      <c r="W2152" s="3">
        <f t="shared" si="169"/>
        <v>0</v>
      </c>
      <c r="X2152" s="2">
        <v>0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4">
        <f t="shared" si="165"/>
        <v>0</v>
      </c>
      <c r="AE2152" s="2">
        <v>0</v>
      </c>
      <c r="AF2152" s="2">
        <v>0</v>
      </c>
      <c r="AG2152" s="2">
        <v>0</v>
      </c>
      <c r="AH2152" s="2">
        <v>0</v>
      </c>
      <c r="AI2152" s="2">
        <v>0</v>
      </c>
      <c r="AJ2152" s="5">
        <f t="shared" si="166"/>
        <v>0</v>
      </c>
      <c r="AK2152" s="2">
        <v>0</v>
      </c>
      <c r="AL2152" s="2">
        <v>0</v>
      </c>
      <c r="AM2152" s="2">
        <v>0</v>
      </c>
      <c r="AN2152" s="2">
        <v>0</v>
      </c>
      <c r="AO2152" s="2">
        <v>0</v>
      </c>
      <c r="AP2152" s="2">
        <v>0</v>
      </c>
      <c r="AQ2152" s="2">
        <v>0</v>
      </c>
      <c r="AR2152" s="2">
        <v>0</v>
      </c>
      <c r="AS2152" s="2">
        <v>0</v>
      </c>
      <c r="AT2152" s="2">
        <v>0</v>
      </c>
    </row>
    <row r="2153" spans="1:46" x14ac:dyDescent="0.25">
      <c r="A2153" t="s">
        <v>4295</v>
      </c>
      <c r="B2153" t="s">
        <v>7346</v>
      </c>
      <c r="C2153" t="s">
        <v>7209</v>
      </c>
      <c r="D2153" t="s">
        <v>7304</v>
      </c>
      <c r="E2153" t="s">
        <v>4296</v>
      </c>
      <c r="F2153" t="s">
        <v>7418</v>
      </c>
      <c r="G2153" s="2">
        <v>2100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 s="2">
        <v>0</v>
      </c>
      <c r="R2153" s="2">
        <v>0</v>
      </c>
      <c r="S2153" s="2">
        <v>0</v>
      </c>
      <c r="T2153" s="2">
        <v>0</v>
      </c>
      <c r="U2153" s="3">
        <f t="shared" si="167"/>
        <v>2100</v>
      </c>
      <c r="V2153" s="3">
        <f t="shared" si="168"/>
        <v>2100</v>
      </c>
      <c r="W2153" s="3">
        <f t="shared" si="169"/>
        <v>0</v>
      </c>
      <c r="X2153" s="2">
        <v>0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4">
        <f t="shared" si="165"/>
        <v>0</v>
      </c>
      <c r="AE2153" s="2">
        <v>0</v>
      </c>
      <c r="AF2153" s="2">
        <v>0</v>
      </c>
      <c r="AG2153" s="2">
        <v>0</v>
      </c>
      <c r="AH2153" s="2">
        <v>0</v>
      </c>
      <c r="AI2153" s="2">
        <v>0</v>
      </c>
      <c r="AJ2153" s="5">
        <f t="shared" si="166"/>
        <v>0</v>
      </c>
      <c r="AK2153" s="2">
        <v>0</v>
      </c>
      <c r="AL2153" s="2">
        <v>0</v>
      </c>
      <c r="AM2153" s="2">
        <v>0</v>
      </c>
      <c r="AN2153" s="2">
        <v>0</v>
      </c>
      <c r="AO2153" s="2">
        <v>0</v>
      </c>
      <c r="AP2153" s="2">
        <v>0</v>
      </c>
      <c r="AQ2153" s="2">
        <v>0</v>
      </c>
      <c r="AR2153" s="2">
        <v>0</v>
      </c>
      <c r="AS2153" s="2">
        <v>0</v>
      </c>
      <c r="AT2153" s="2">
        <v>0</v>
      </c>
    </row>
    <row r="2154" spans="1:46" x14ac:dyDescent="0.25">
      <c r="A2154" t="s">
        <v>4297</v>
      </c>
      <c r="B2154" t="s">
        <v>7346</v>
      </c>
      <c r="C2154" t="s">
        <v>7209</v>
      </c>
      <c r="D2154" t="s">
        <v>7280</v>
      </c>
      <c r="E2154" t="s">
        <v>4298</v>
      </c>
      <c r="F2154" t="s">
        <v>7418</v>
      </c>
      <c r="G2154" s="2">
        <v>3645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 s="2">
        <v>0</v>
      </c>
      <c r="R2154" s="2">
        <v>0</v>
      </c>
      <c r="S2154" s="2">
        <v>0</v>
      </c>
      <c r="T2154" s="2">
        <v>0</v>
      </c>
      <c r="U2154" s="3">
        <f t="shared" si="167"/>
        <v>3645</v>
      </c>
      <c r="V2154" s="3">
        <f t="shared" si="168"/>
        <v>3645</v>
      </c>
      <c r="W2154" s="3">
        <f t="shared" si="169"/>
        <v>0</v>
      </c>
      <c r="X2154" s="2">
        <v>0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4">
        <f t="shared" si="165"/>
        <v>0</v>
      </c>
      <c r="AE2154" s="2">
        <v>0</v>
      </c>
      <c r="AF2154" s="2">
        <v>0</v>
      </c>
      <c r="AG2154" s="2">
        <v>0</v>
      </c>
      <c r="AH2154" s="2">
        <v>0</v>
      </c>
      <c r="AI2154" s="2">
        <v>0</v>
      </c>
      <c r="AJ2154" s="5">
        <f t="shared" si="166"/>
        <v>0</v>
      </c>
      <c r="AK2154" s="2">
        <v>0</v>
      </c>
      <c r="AL2154" s="2">
        <v>0</v>
      </c>
      <c r="AM2154" s="2">
        <v>0</v>
      </c>
      <c r="AN2154" s="2">
        <v>0</v>
      </c>
      <c r="AO2154" s="2">
        <v>0</v>
      </c>
      <c r="AP2154" s="2">
        <v>0</v>
      </c>
      <c r="AQ2154" s="2">
        <v>0</v>
      </c>
      <c r="AR2154" s="2">
        <v>0</v>
      </c>
      <c r="AS2154" s="2">
        <v>0</v>
      </c>
      <c r="AT2154" s="2">
        <v>0</v>
      </c>
    </row>
    <row r="2155" spans="1:46" x14ac:dyDescent="0.25">
      <c r="A2155" t="s">
        <v>4299</v>
      </c>
      <c r="B2155" t="s">
        <v>7346</v>
      </c>
      <c r="C2155" t="s">
        <v>7209</v>
      </c>
      <c r="D2155" t="s">
        <v>7216</v>
      </c>
      <c r="E2155" t="s">
        <v>4300</v>
      </c>
      <c r="F2155" t="s">
        <v>7419</v>
      </c>
      <c r="G2155" s="2">
        <v>15150</v>
      </c>
      <c r="H2155" s="2">
        <v>10860</v>
      </c>
      <c r="I2155" s="2">
        <v>36866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 s="2">
        <v>0</v>
      </c>
      <c r="R2155" s="2">
        <v>0</v>
      </c>
      <c r="S2155" s="2">
        <v>6525</v>
      </c>
      <c r="T2155" s="2">
        <v>31480</v>
      </c>
      <c r="U2155" s="3">
        <f t="shared" si="167"/>
        <v>100881</v>
      </c>
      <c r="V2155" s="3">
        <f t="shared" si="168"/>
        <v>62876</v>
      </c>
      <c r="W2155" s="3">
        <f t="shared" si="169"/>
        <v>38005</v>
      </c>
      <c r="X2155" s="2">
        <v>0</v>
      </c>
      <c r="Y2155" s="2">
        <v>16943</v>
      </c>
      <c r="Z2155" s="2">
        <v>12670</v>
      </c>
      <c r="AA2155" s="2">
        <v>0</v>
      </c>
      <c r="AB2155" s="2">
        <v>0</v>
      </c>
      <c r="AC2155" s="2">
        <v>15800</v>
      </c>
      <c r="AD2155" s="4">
        <f t="shared" si="165"/>
        <v>45413</v>
      </c>
      <c r="AE2155" s="2">
        <v>4948</v>
      </c>
      <c r="AF2155" s="2">
        <v>21965</v>
      </c>
      <c r="AG2155" s="2">
        <v>2700</v>
      </c>
      <c r="AH2155" s="2">
        <v>0</v>
      </c>
      <c r="AI2155" s="2">
        <v>15800</v>
      </c>
      <c r="AJ2155" s="5">
        <f t="shared" si="166"/>
        <v>45413</v>
      </c>
      <c r="AK2155" s="2">
        <v>128868</v>
      </c>
      <c r="AL2155" s="2">
        <v>184336</v>
      </c>
      <c r="AM2155" s="2">
        <v>0</v>
      </c>
      <c r="AN2155" s="2">
        <v>0</v>
      </c>
      <c r="AO2155" s="2">
        <v>0</v>
      </c>
      <c r="AP2155" s="2">
        <v>0</v>
      </c>
      <c r="AQ2155" s="2">
        <v>0</v>
      </c>
      <c r="AR2155" s="2">
        <v>0</v>
      </c>
      <c r="AS2155" s="2">
        <v>128868</v>
      </c>
      <c r="AT2155" s="2">
        <v>184336</v>
      </c>
    </row>
    <row r="2156" spans="1:46" x14ac:dyDescent="0.25">
      <c r="A2156" t="s">
        <v>4301</v>
      </c>
      <c r="B2156" t="s">
        <v>7346</v>
      </c>
      <c r="C2156" t="s">
        <v>7209</v>
      </c>
      <c r="D2156" t="s">
        <v>7217</v>
      </c>
      <c r="E2156" t="s">
        <v>4302</v>
      </c>
      <c r="F2156" t="s">
        <v>7419</v>
      </c>
      <c r="G2156" s="2">
        <v>5203</v>
      </c>
      <c r="H2156" s="2">
        <v>13994</v>
      </c>
      <c r="I2156" s="2">
        <v>0</v>
      </c>
      <c r="J2156" s="2">
        <v>8045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 s="2">
        <v>0</v>
      </c>
      <c r="R2156" s="2">
        <v>0</v>
      </c>
      <c r="S2156" s="2">
        <v>0</v>
      </c>
      <c r="T2156" s="2">
        <v>8630</v>
      </c>
      <c r="U2156" s="3">
        <f t="shared" si="167"/>
        <v>35872</v>
      </c>
      <c r="V2156" s="3">
        <f t="shared" si="168"/>
        <v>19197</v>
      </c>
      <c r="W2156" s="3">
        <f t="shared" si="169"/>
        <v>16675</v>
      </c>
      <c r="X2156" s="2">
        <v>0</v>
      </c>
      <c r="Y2156" s="2">
        <v>315</v>
      </c>
      <c r="Z2156" s="2">
        <v>4949</v>
      </c>
      <c r="AA2156" s="2">
        <v>0</v>
      </c>
      <c r="AB2156" s="2">
        <v>600</v>
      </c>
      <c r="AC2156" s="2">
        <v>5980</v>
      </c>
      <c r="AD2156" s="4">
        <f t="shared" si="165"/>
        <v>11844</v>
      </c>
      <c r="AE2156" s="2">
        <v>0</v>
      </c>
      <c r="AF2156" s="2">
        <v>3893</v>
      </c>
      <c r="AG2156" s="2">
        <v>0</v>
      </c>
      <c r="AH2156" s="2">
        <v>0</v>
      </c>
      <c r="AI2156" s="2">
        <v>5980</v>
      </c>
      <c r="AJ2156" s="5">
        <f t="shared" si="166"/>
        <v>9873</v>
      </c>
      <c r="AK2156" s="2">
        <v>32960</v>
      </c>
      <c r="AL2156" s="2">
        <v>56988</v>
      </c>
      <c r="AM2156" s="2">
        <v>0</v>
      </c>
      <c r="AN2156" s="2">
        <v>0</v>
      </c>
      <c r="AO2156" s="2">
        <v>0</v>
      </c>
      <c r="AP2156" s="2">
        <v>0</v>
      </c>
      <c r="AQ2156" s="2">
        <v>0</v>
      </c>
      <c r="AR2156" s="2">
        <v>0</v>
      </c>
      <c r="AS2156" s="2">
        <v>32960</v>
      </c>
      <c r="AT2156" s="2">
        <v>56988</v>
      </c>
    </row>
    <row r="2157" spans="1:46" x14ac:dyDescent="0.25">
      <c r="A2157" t="s">
        <v>4303</v>
      </c>
      <c r="B2157" t="s">
        <v>7346</v>
      </c>
      <c r="C2157" t="s">
        <v>7209</v>
      </c>
      <c r="D2157" t="s">
        <v>7305</v>
      </c>
      <c r="E2157" t="s">
        <v>4304</v>
      </c>
      <c r="F2157" t="s">
        <v>7418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 s="2">
        <v>0</v>
      </c>
      <c r="R2157" s="2">
        <v>0</v>
      </c>
      <c r="S2157" s="2">
        <v>0</v>
      </c>
      <c r="T2157" s="2">
        <v>0</v>
      </c>
      <c r="U2157" s="3">
        <f t="shared" si="167"/>
        <v>0</v>
      </c>
      <c r="V2157" s="3">
        <f t="shared" si="168"/>
        <v>0</v>
      </c>
      <c r="W2157" s="3">
        <f t="shared" si="169"/>
        <v>0</v>
      </c>
      <c r="X2157" s="2">
        <v>0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4">
        <f t="shared" si="165"/>
        <v>0</v>
      </c>
      <c r="AE2157" s="2">
        <v>0</v>
      </c>
      <c r="AF2157" s="2">
        <v>0</v>
      </c>
      <c r="AG2157" s="2">
        <v>0</v>
      </c>
      <c r="AH2157" s="2">
        <v>0</v>
      </c>
      <c r="AI2157" s="2">
        <v>0</v>
      </c>
      <c r="AJ2157" s="5">
        <f t="shared" si="166"/>
        <v>0</v>
      </c>
      <c r="AK2157" s="2">
        <v>0</v>
      </c>
      <c r="AL2157" s="2">
        <v>0</v>
      </c>
      <c r="AM2157" s="2">
        <v>0</v>
      </c>
      <c r="AN2157" s="2">
        <v>0</v>
      </c>
      <c r="AO2157" s="2">
        <v>0</v>
      </c>
      <c r="AP2157" s="2">
        <v>0</v>
      </c>
      <c r="AQ2157" s="2">
        <v>0</v>
      </c>
      <c r="AR2157" s="2">
        <v>0</v>
      </c>
      <c r="AS2157" s="2">
        <v>0</v>
      </c>
      <c r="AT2157" s="2">
        <v>0</v>
      </c>
    </row>
    <row r="2158" spans="1:46" x14ac:dyDescent="0.25">
      <c r="A2158" t="s">
        <v>4305</v>
      </c>
      <c r="B2158" t="s">
        <v>7346</v>
      </c>
      <c r="C2158" t="s">
        <v>7209</v>
      </c>
      <c r="D2158" t="s">
        <v>7218</v>
      </c>
      <c r="E2158" t="s">
        <v>4306</v>
      </c>
      <c r="F2158" t="s">
        <v>7418</v>
      </c>
      <c r="G2158" s="2">
        <v>4135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 s="2">
        <v>0</v>
      </c>
      <c r="R2158" s="2">
        <v>0</v>
      </c>
      <c r="S2158" s="2">
        <v>0</v>
      </c>
      <c r="T2158" s="2">
        <v>0</v>
      </c>
      <c r="U2158" s="3">
        <f t="shared" si="167"/>
        <v>4135</v>
      </c>
      <c r="V2158" s="3">
        <f t="shared" si="168"/>
        <v>4135</v>
      </c>
      <c r="W2158" s="3">
        <f t="shared" si="169"/>
        <v>0</v>
      </c>
      <c r="X2158" s="2">
        <v>0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4">
        <f t="shared" si="165"/>
        <v>0</v>
      </c>
      <c r="AE2158" s="2">
        <v>0</v>
      </c>
      <c r="AF2158" s="2">
        <v>0</v>
      </c>
      <c r="AG2158" s="2">
        <v>0</v>
      </c>
      <c r="AH2158" s="2">
        <v>0</v>
      </c>
      <c r="AI2158" s="2">
        <v>0</v>
      </c>
      <c r="AJ2158" s="5">
        <f t="shared" si="166"/>
        <v>0</v>
      </c>
      <c r="AK2158" s="2">
        <v>0</v>
      </c>
      <c r="AL2158" s="2">
        <v>0</v>
      </c>
      <c r="AM2158" s="2">
        <v>0</v>
      </c>
      <c r="AN2158" s="2">
        <v>0</v>
      </c>
      <c r="AO2158" s="2">
        <v>0</v>
      </c>
      <c r="AP2158" s="2">
        <v>0</v>
      </c>
      <c r="AQ2158" s="2">
        <v>0</v>
      </c>
      <c r="AR2158" s="2">
        <v>0</v>
      </c>
      <c r="AS2158" s="2">
        <v>0</v>
      </c>
      <c r="AT2158" s="2">
        <v>0</v>
      </c>
    </row>
    <row r="2159" spans="1:46" x14ac:dyDescent="0.25">
      <c r="A2159" t="s">
        <v>4307</v>
      </c>
      <c r="B2159" t="s">
        <v>7346</v>
      </c>
      <c r="C2159" t="s">
        <v>7209</v>
      </c>
      <c r="D2159" t="s">
        <v>7334</v>
      </c>
      <c r="E2159" t="s">
        <v>4308</v>
      </c>
      <c r="F2159" t="s">
        <v>7418</v>
      </c>
      <c r="G2159" s="2">
        <v>4487</v>
      </c>
      <c r="H2159" s="2">
        <v>0</v>
      </c>
      <c r="I2159" s="2">
        <v>0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  <c r="U2159" s="3">
        <f t="shared" si="167"/>
        <v>4487</v>
      </c>
      <c r="V2159" s="3">
        <f t="shared" si="168"/>
        <v>4487</v>
      </c>
      <c r="W2159" s="3">
        <f t="shared" si="169"/>
        <v>0</v>
      </c>
      <c r="X2159" s="2">
        <v>0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4">
        <f t="shared" si="165"/>
        <v>0</v>
      </c>
      <c r="AE2159" s="2">
        <v>0</v>
      </c>
      <c r="AF2159" s="2">
        <v>0</v>
      </c>
      <c r="AG2159" s="2">
        <v>0</v>
      </c>
      <c r="AH2159" s="2">
        <v>0</v>
      </c>
      <c r="AI2159" s="2">
        <v>0</v>
      </c>
      <c r="AJ2159" s="5">
        <f t="shared" si="166"/>
        <v>0</v>
      </c>
      <c r="AK2159" s="2">
        <v>0</v>
      </c>
      <c r="AL2159" s="2">
        <v>0</v>
      </c>
      <c r="AM2159" s="2">
        <v>0</v>
      </c>
      <c r="AN2159" s="2">
        <v>0</v>
      </c>
      <c r="AO2159" s="2">
        <v>0</v>
      </c>
      <c r="AP2159" s="2">
        <v>0</v>
      </c>
      <c r="AQ2159" s="2">
        <v>0</v>
      </c>
      <c r="AR2159" s="2">
        <v>0</v>
      </c>
      <c r="AS2159" s="2">
        <v>0</v>
      </c>
      <c r="AT2159" s="2">
        <v>0</v>
      </c>
    </row>
    <row r="2160" spans="1:46" x14ac:dyDescent="0.25">
      <c r="A2160" t="s">
        <v>4309</v>
      </c>
      <c r="B2160" t="s">
        <v>7346</v>
      </c>
      <c r="C2160" t="s">
        <v>7209</v>
      </c>
      <c r="D2160" t="s">
        <v>7219</v>
      </c>
      <c r="E2160" t="s">
        <v>4310</v>
      </c>
      <c r="F2160" t="s">
        <v>7418</v>
      </c>
      <c r="G2160" s="2">
        <v>2465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 s="2">
        <v>0</v>
      </c>
      <c r="R2160" s="2">
        <v>0</v>
      </c>
      <c r="S2160" s="2">
        <v>0</v>
      </c>
      <c r="T2160" s="2">
        <v>0</v>
      </c>
      <c r="U2160" s="3">
        <f t="shared" si="167"/>
        <v>2465</v>
      </c>
      <c r="V2160" s="3">
        <f t="shared" si="168"/>
        <v>2465</v>
      </c>
      <c r="W2160" s="3">
        <f t="shared" si="169"/>
        <v>0</v>
      </c>
      <c r="X2160" s="2">
        <v>0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4">
        <f t="shared" si="165"/>
        <v>0</v>
      </c>
      <c r="AE2160" s="2">
        <v>0</v>
      </c>
      <c r="AF2160" s="2">
        <v>0</v>
      </c>
      <c r="AG2160" s="2">
        <v>0</v>
      </c>
      <c r="AH2160" s="2">
        <v>0</v>
      </c>
      <c r="AI2160" s="2">
        <v>0</v>
      </c>
      <c r="AJ2160" s="5">
        <f t="shared" si="166"/>
        <v>0</v>
      </c>
      <c r="AK2160" s="2">
        <v>0</v>
      </c>
      <c r="AL2160" s="2">
        <v>0</v>
      </c>
      <c r="AM2160" s="2">
        <v>0</v>
      </c>
      <c r="AN2160" s="2">
        <v>0</v>
      </c>
      <c r="AO2160" s="2">
        <v>0</v>
      </c>
      <c r="AP2160" s="2">
        <v>0</v>
      </c>
      <c r="AQ2160" s="2">
        <v>0</v>
      </c>
      <c r="AR2160" s="2">
        <v>0</v>
      </c>
      <c r="AS2160" s="2">
        <v>0</v>
      </c>
      <c r="AT2160" s="2">
        <v>0</v>
      </c>
    </row>
    <row r="2161" spans="1:46" x14ac:dyDescent="0.25">
      <c r="A2161" t="s">
        <v>4311</v>
      </c>
      <c r="B2161" t="s">
        <v>7346</v>
      </c>
      <c r="C2161" t="s">
        <v>7209</v>
      </c>
      <c r="D2161" t="s">
        <v>7220</v>
      </c>
      <c r="E2161" t="s">
        <v>4312</v>
      </c>
      <c r="F2161" t="s">
        <v>7418</v>
      </c>
      <c r="G2161" s="2">
        <v>2050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 s="2">
        <v>0</v>
      </c>
      <c r="R2161" s="2">
        <v>0</v>
      </c>
      <c r="S2161" s="2">
        <v>0</v>
      </c>
      <c r="T2161" s="2">
        <v>0</v>
      </c>
      <c r="U2161" s="3">
        <f t="shared" si="167"/>
        <v>2050</v>
      </c>
      <c r="V2161" s="3">
        <f t="shared" si="168"/>
        <v>2050</v>
      </c>
      <c r="W2161" s="3">
        <f t="shared" si="169"/>
        <v>0</v>
      </c>
      <c r="X2161" s="2">
        <v>0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4">
        <f t="shared" si="165"/>
        <v>0</v>
      </c>
      <c r="AE2161" s="2">
        <v>0</v>
      </c>
      <c r="AF2161" s="2">
        <v>0</v>
      </c>
      <c r="AG2161" s="2">
        <v>0</v>
      </c>
      <c r="AH2161" s="2">
        <v>0</v>
      </c>
      <c r="AI2161" s="2">
        <v>0</v>
      </c>
      <c r="AJ2161" s="5">
        <f t="shared" si="166"/>
        <v>0</v>
      </c>
      <c r="AK2161" s="2">
        <v>0</v>
      </c>
      <c r="AL2161" s="2">
        <v>0</v>
      </c>
      <c r="AM2161" s="2">
        <v>0</v>
      </c>
      <c r="AN2161" s="2">
        <v>0</v>
      </c>
      <c r="AO2161" s="2">
        <v>0</v>
      </c>
      <c r="AP2161" s="2">
        <v>0</v>
      </c>
      <c r="AQ2161" s="2">
        <v>0</v>
      </c>
      <c r="AR2161" s="2">
        <v>0</v>
      </c>
      <c r="AS2161" s="2">
        <v>0</v>
      </c>
      <c r="AT2161" s="2">
        <v>0</v>
      </c>
    </row>
    <row r="2162" spans="1:46" x14ac:dyDescent="0.25">
      <c r="A2162" t="s">
        <v>4313</v>
      </c>
      <c r="B2162" t="s">
        <v>7346</v>
      </c>
      <c r="C2162" t="s">
        <v>7209</v>
      </c>
      <c r="D2162" t="s">
        <v>7221</v>
      </c>
      <c r="E2162" t="s">
        <v>4314</v>
      </c>
      <c r="F2162" t="s">
        <v>7418</v>
      </c>
      <c r="G2162" s="2">
        <v>5780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 s="2">
        <v>0</v>
      </c>
      <c r="R2162" s="2">
        <v>0</v>
      </c>
      <c r="S2162" s="2">
        <v>0</v>
      </c>
      <c r="T2162" s="2">
        <v>0</v>
      </c>
      <c r="U2162" s="3">
        <f t="shared" si="167"/>
        <v>5780</v>
      </c>
      <c r="V2162" s="3">
        <f t="shared" si="168"/>
        <v>5780</v>
      </c>
      <c r="W2162" s="3">
        <f t="shared" si="169"/>
        <v>0</v>
      </c>
      <c r="X2162" s="2">
        <v>0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s="4">
        <f t="shared" si="165"/>
        <v>0</v>
      </c>
      <c r="AE2162" s="2">
        <v>0</v>
      </c>
      <c r="AF2162" s="2">
        <v>0</v>
      </c>
      <c r="AG2162" s="2">
        <v>0</v>
      </c>
      <c r="AH2162" s="2">
        <v>0</v>
      </c>
      <c r="AI2162" s="2">
        <v>0</v>
      </c>
      <c r="AJ2162" s="5">
        <f t="shared" si="166"/>
        <v>0</v>
      </c>
      <c r="AK2162" s="2">
        <v>0</v>
      </c>
      <c r="AL2162" s="2">
        <v>0</v>
      </c>
      <c r="AM2162" s="2">
        <v>0</v>
      </c>
      <c r="AN2162" s="2">
        <v>0</v>
      </c>
      <c r="AO2162" s="2">
        <v>0</v>
      </c>
      <c r="AP2162" s="2">
        <v>0</v>
      </c>
      <c r="AQ2162" s="2">
        <v>0</v>
      </c>
      <c r="AR2162" s="2">
        <v>0</v>
      </c>
      <c r="AS2162" s="2">
        <v>0</v>
      </c>
      <c r="AT2162" s="2">
        <v>0</v>
      </c>
    </row>
    <row r="2163" spans="1:46" x14ac:dyDescent="0.25">
      <c r="A2163" t="s">
        <v>4315</v>
      </c>
      <c r="B2163" t="s">
        <v>7346</v>
      </c>
      <c r="C2163" t="s">
        <v>7209</v>
      </c>
      <c r="D2163" t="s">
        <v>7306</v>
      </c>
      <c r="E2163" t="s">
        <v>4316</v>
      </c>
      <c r="F2163" t="s">
        <v>7418</v>
      </c>
      <c r="G2163" s="2">
        <v>2163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 s="2">
        <v>0</v>
      </c>
      <c r="R2163" s="2">
        <v>0</v>
      </c>
      <c r="S2163" s="2">
        <v>0</v>
      </c>
      <c r="T2163" s="2">
        <v>0</v>
      </c>
      <c r="U2163" s="3">
        <f t="shared" si="167"/>
        <v>2163</v>
      </c>
      <c r="V2163" s="3">
        <f t="shared" si="168"/>
        <v>2163</v>
      </c>
      <c r="W2163" s="3">
        <f t="shared" si="169"/>
        <v>0</v>
      </c>
      <c r="X2163" s="2">
        <v>0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4">
        <f t="shared" si="165"/>
        <v>0</v>
      </c>
      <c r="AE2163" s="2">
        <v>0</v>
      </c>
      <c r="AF2163" s="2">
        <v>0</v>
      </c>
      <c r="AG2163" s="2">
        <v>0</v>
      </c>
      <c r="AH2163" s="2">
        <v>0</v>
      </c>
      <c r="AI2163" s="2">
        <v>0</v>
      </c>
      <c r="AJ2163" s="5">
        <f t="shared" si="166"/>
        <v>0</v>
      </c>
      <c r="AK2163" s="2">
        <v>0</v>
      </c>
      <c r="AL2163" s="2">
        <v>0</v>
      </c>
      <c r="AM2163" s="2">
        <v>0</v>
      </c>
      <c r="AN2163" s="2">
        <v>0</v>
      </c>
      <c r="AO2163" s="2">
        <v>0</v>
      </c>
      <c r="AP2163" s="2">
        <v>0</v>
      </c>
      <c r="AQ2163" s="2">
        <v>0</v>
      </c>
      <c r="AR2163" s="2">
        <v>0</v>
      </c>
      <c r="AS2163" s="2">
        <v>0</v>
      </c>
      <c r="AT2163" s="2">
        <v>0</v>
      </c>
    </row>
    <row r="2164" spans="1:46" x14ac:dyDescent="0.25">
      <c r="A2164" t="s">
        <v>4317</v>
      </c>
      <c r="B2164" t="s">
        <v>7346</v>
      </c>
      <c r="C2164" t="s">
        <v>7222</v>
      </c>
      <c r="D2164" t="s">
        <v>7223</v>
      </c>
      <c r="E2164" t="s">
        <v>4318</v>
      </c>
      <c r="F2164" t="s">
        <v>7419</v>
      </c>
      <c r="G2164" s="2">
        <v>171603</v>
      </c>
      <c r="H2164" s="2">
        <v>241167</v>
      </c>
      <c r="I2164" s="2">
        <v>0</v>
      </c>
      <c r="J2164" s="2">
        <v>0</v>
      </c>
      <c r="K2164" s="2">
        <v>0</v>
      </c>
      <c r="L2164" s="2">
        <v>2078</v>
      </c>
      <c r="M2164" s="2">
        <v>0</v>
      </c>
      <c r="N2164" s="2">
        <v>0</v>
      </c>
      <c r="O2164" s="2">
        <v>0</v>
      </c>
      <c r="P2164" s="2">
        <v>0</v>
      </c>
      <c r="Q2164" s="2">
        <v>0</v>
      </c>
      <c r="R2164" s="2">
        <v>0</v>
      </c>
      <c r="S2164" s="2">
        <v>0</v>
      </c>
      <c r="T2164" s="2">
        <v>221000</v>
      </c>
      <c r="U2164" s="3">
        <f t="shared" si="167"/>
        <v>635848</v>
      </c>
      <c r="V2164" s="3">
        <f t="shared" si="168"/>
        <v>412770</v>
      </c>
      <c r="W2164" s="3">
        <f t="shared" si="169"/>
        <v>223078</v>
      </c>
      <c r="X2164" s="2">
        <v>0</v>
      </c>
      <c r="Y2164" s="2">
        <v>3900</v>
      </c>
      <c r="Z2164" s="2">
        <v>106001</v>
      </c>
      <c r="AA2164" s="2">
        <v>0</v>
      </c>
      <c r="AB2164" s="2">
        <v>4026</v>
      </c>
      <c r="AC2164" s="2">
        <v>577811</v>
      </c>
      <c r="AD2164" s="4">
        <f t="shared" si="165"/>
        <v>691738</v>
      </c>
      <c r="AE2164" s="2">
        <v>5935</v>
      </c>
      <c r="AF2164" s="2">
        <v>73064</v>
      </c>
      <c r="AG2164" s="2">
        <v>0</v>
      </c>
      <c r="AH2164" s="2">
        <v>34927</v>
      </c>
      <c r="AI2164" s="2">
        <v>577811</v>
      </c>
      <c r="AJ2164" s="5">
        <f t="shared" si="166"/>
        <v>691737</v>
      </c>
      <c r="AK2164" s="2">
        <v>726236</v>
      </c>
      <c r="AL2164" s="2">
        <v>638962</v>
      </c>
      <c r="AM2164" s="2">
        <v>0</v>
      </c>
      <c r="AN2164" s="2">
        <v>0</v>
      </c>
      <c r="AO2164" s="2">
        <v>166923</v>
      </c>
      <c r="AP2164" s="2">
        <v>135537</v>
      </c>
      <c r="AQ2164" s="2">
        <v>0</v>
      </c>
      <c r="AR2164" s="2">
        <v>0</v>
      </c>
      <c r="AS2164" s="2">
        <v>559313</v>
      </c>
      <c r="AT2164" s="2">
        <v>503425</v>
      </c>
    </row>
    <row r="2165" spans="1:46" x14ac:dyDescent="0.25">
      <c r="A2165" t="s">
        <v>4319</v>
      </c>
      <c r="B2165" t="s">
        <v>7346</v>
      </c>
      <c r="C2165" t="s">
        <v>7222</v>
      </c>
      <c r="D2165" t="s">
        <v>7281</v>
      </c>
      <c r="E2165" t="s">
        <v>4320</v>
      </c>
      <c r="F2165" t="s">
        <v>7418</v>
      </c>
      <c r="G2165" s="2">
        <v>2502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 s="2">
        <v>0</v>
      </c>
      <c r="R2165" s="2">
        <v>0</v>
      </c>
      <c r="S2165" s="2">
        <v>0</v>
      </c>
      <c r="T2165" s="2">
        <v>0</v>
      </c>
      <c r="U2165" s="3">
        <f t="shared" si="167"/>
        <v>2502</v>
      </c>
      <c r="V2165" s="3">
        <f t="shared" si="168"/>
        <v>2502</v>
      </c>
      <c r="W2165" s="3">
        <f t="shared" si="169"/>
        <v>0</v>
      </c>
      <c r="X2165" s="2">
        <v>0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4">
        <f t="shared" si="165"/>
        <v>0</v>
      </c>
      <c r="AE2165" s="2">
        <v>0</v>
      </c>
      <c r="AF2165" s="2">
        <v>0</v>
      </c>
      <c r="AG2165" s="2">
        <v>0</v>
      </c>
      <c r="AH2165" s="2">
        <v>0</v>
      </c>
      <c r="AI2165" s="2">
        <v>0</v>
      </c>
      <c r="AJ2165" s="5">
        <f t="shared" si="166"/>
        <v>0</v>
      </c>
      <c r="AK2165" s="2">
        <v>0</v>
      </c>
      <c r="AL2165" s="2">
        <v>0</v>
      </c>
      <c r="AM2165" s="2">
        <v>0</v>
      </c>
      <c r="AN2165" s="2">
        <v>0</v>
      </c>
      <c r="AO2165" s="2">
        <v>0</v>
      </c>
      <c r="AP2165" s="2">
        <v>0</v>
      </c>
      <c r="AQ2165" s="2">
        <v>0</v>
      </c>
      <c r="AR2165" s="2">
        <v>0</v>
      </c>
      <c r="AS2165" s="2">
        <v>0</v>
      </c>
      <c r="AT2165" s="2">
        <v>0</v>
      </c>
    </row>
    <row r="2166" spans="1:46" x14ac:dyDescent="0.25">
      <c r="A2166" t="s">
        <v>4321</v>
      </c>
      <c r="B2166" t="s">
        <v>7346</v>
      </c>
      <c r="C2166" t="s">
        <v>7222</v>
      </c>
      <c r="D2166" t="s">
        <v>7224</v>
      </c>
      <c r="E2166" t="s">
        <v>4322</v>
      </c>
      <c r="F2166" t="s">
        <v>7419</v>
      </c>
      <c r="G2166" s="2">
        <v>15653</v>
      </c>
      <c r="H2166" s="2">
        <v>45200</v>
      </c>
      <c r="I2166" s="2">
        <v>0</v>
      </c>
      <c r="J2166" s="2">
        <v>0</v>
      </c>
      <c r="K2166" s="2">
        <v>0</v>
      </c>
      <c r="L2166" s="2">
        <v>29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41708</v>
      </c>
      <c r="U2166" s="3">
        <f t="shared" si="167"/>
        <v>102590</v>
      </c>
      <c r="V2166" s="3">
        <f t="shared" si="168"/>
        <v>60853</v>
      </c>
      <c r="W2166" s="3">
        <f t="shared" si="169"/>
        <v>41737</v>
      </c>
      <c r="X2166" s="2">
        <v>0</v>
      </c>
      <c r="Y2166" s="2">
        <v>60122</v>
      </c>
      <c r="Z2166" s="2">
        <v>1000</v>
      </c>
      <c r="AA2166" s="2">
        <v>0</v>
      </c>
      <c r="AB2166" s="2">
        <v>348</v>
      </c>
      <c r="AC2166" s="2">
        <v>13420</v>
      </c>
      <c r="AD2166" s="4">
        <f t="shared" si="165"/>
        <v>74890</v>
      </c>
      <c r="AE2166" s="2">
        <v>5388</v>
      </c>
      <c r="AF2166" s="2">
        <v>41954</v>
      </c>
      <c r="AG2166" s="2">
        <v>6809</v>
      </c>
      <c r="AH2166" s="2">
        <v>7319</v>
      </c>
      <c r="AI2166" s="2">
        <v>13420</v>
      </c>
      <c r="AJ2166" s="5">
        <f t="shared" si="166"/>
        <v>74890</v>
      </c>
      <c r="AK2166" s="2">
        <v>19807</v>
      </c>
      <c r="AL2166" s="2">
        <v>60927</v>
      </c>
      <c r="AM2166" s="2">
        <v>0</v>
      </c>
      <c r="AN2166" s="2">
        <v>0</v>
      </c>
      <c r="AO2166" s="2">
        <v>0</v>
      </c>
      <c r="AP2166" s="2">
        <v>13420</v>
      </c>
      <c r="AQ2166" s="2">
        <v>0</v>
      </c>
      <c r="AR2166" s="2">
        <v>0</v>
      </c>
      <c r="AS2166" s="2">
        <v>19807</v>
      </c>
      <c r="AT2166" s="2">
        <v>47507</v>
      </c>
    </row>
    <row r="2167" spans="1:46" x14ac:dyDescent="0.25">
      <c r="A2167" t="s">
        <v>4323</v>
      </c>
      <c r="B2167" t="s">
        <v>7346</v>
      </c>
      <c r="C2167" t="s">
        <v>7222</v>
      </c>
      <c r="D2167" t="s">
        <v>7225</v>
      </c>
      <c r="E2167" t="s">
        <v>4324</v>
      </c>
      <c r="F2167" t="s">
        <v>7418</v>
      </c>
      <c r="G2167" s="2">
        <v>5768</v>
      </c>
      <c r="H2167" s="2">
        <v>0</v>
      </c>
      <c r="I2167" s="2">
        <v>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3">
        <f t="shared" si="167"/>
        <v>5768</v>
      </c>
      <c r="V2167" s="3">
        <f t="shared" si="168"/>
        <v>5768</v>
      </c>
      <c r="W2167" s="3">
        <f t="shared" si="169"/>
        <v>0</v>
      </c>
      <c r="X2167" s="2">
        <v>0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4">
        <f t="shared" si="165"/>
        <v>0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5">
        <f t="shared" si="166"/>
        <v>0</v>
      </c>
      <c r="AK2167" s="2">
        <v>0</v>
      </c>
      <c r="AL2167" s="2">
        <v>0</v>
      </c>
      <c r="AM2167" s="2">
        <v>0</v>
      </c>
      <c r="AN2167" s="2">
        <v>0</v>
      </c>
      <c r="AO2167" s="2">
        <v>0</v>
      </c>
      <c r="AP2167" s="2">
        <v>0</v>
      </c>
      <c r="AQ2167" s="2">
        <v>0</v>
      </c>
      <c r="AR2167" s="2">
        <v>0</v>
      </c>
      <c r="AS2167" s="2">
        <v>0</v>
      </c>
      <c r="AT2167" s="2">
        <v>0</v>
      </c>
    </row>
    <row r="2168" spans="1:46" x14ac:dyDescent="0.25">
      <c r="A2168" t="s">
        <v>4325</v>
      </c>
      <c r="B2168" t="s">
        <v>7346</v>
      </c>
      <c r="C2168" t="s">
        <v>7222</v>
      </c>
      <c r="D2168" t="s">
        <v>7226</v>
      </c>
      <c r="E2168" t="s">
        <v>4326</v>
      </c>
      <c r="F2168" t="s">
        <v>7418</v>
      </c>
      <c r="G2168" s="2">
        <v>1987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 s="2">
        <v>0</v>
      </c>
      <c r="R2168" s="2">
        <v>0</v>
      </c>
      <c r="S2168" s="2">
        <v>0</v>
      </c>
      <c r="T2168" s="2">
        <v>0</v>
      </c>
      <c r="U2168" s="3">
        <f t="shared" si="167"/>
        <v>1987</v>
      </c>
      <c r="V2168" s="3">
        <f t="shared" si="168"/>
        <v>1987</v>
      </c>
      <c r="W2168" s="3">
        <f t="shared" si="169"/>
        <v>0</v>
      </c>
      <c r="X2168" s="2">
        <v>0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4">
        <f t="shared" si="165"/>
        <v>0</v>
      </c>
      <c r="AE2168" s="2">
        <v>0</v>
      </c>
      <c r="AF2168" s="2">
        <v>0</v>
      </c>
      <c r="AG2168" s="2">
        <v>0</v>
      </c>
      <c r="AH2168" s="2">
        <v>0</v>
      </c>
      <c r="AI2168" s="2">
        <v>0</v>
      </c>
      <c r="AJ2168" s="5">
        <f t="shared" si="166"/>
        <v>0</v>
      </c>
      <c r="AK2168" s="2">
        <v>0</v>
      </c>
      <c r="AL2168" s="2">
        <v>0</v>
      </c>
      <c r="AM2168" s="2">
        <v>0</v>
      </c>
      <c r="AN2168" s="2">
        <v>0</v>
      </c>
      <c r="AO2168" s="2">
        <v>0</v>
      </c>
      <c r="AP2168" s="2">
        <v>0</v>
      </c>
      <c r="AQ2168" s="2">
        <v>0</v>
      </c>
      <c r="AR2168" s="2">
        <v>0</v>
      </c>
      <c r="AS2168" s="2">
        <v>0</v>
      </c>
      <c r="AT2168" s="2">
        <v>0</v>
      </c>
    </row>
    <row r="2169" spans="1:46" x14ac:dyDescent="0.25">
      <c r="A2169" t="s">
        <v>4327</v>
      </c>
      <c r="B2169" t="s">
        <v>7346</v>
      </c>
      <c r="C2169" t="s">
        <v>7222</v>
      </c>
      <c r="D2169" t="s">
        <v>7227</v>
      </c>
      <c r="E2169" t="s">
        <v>4328</v>
      </c>
      <c r="F2169" t="s">
        <v>7419</v>
      </c>
      <c r="G2169" s="2">
        <v>12688</v>
      </c>
      <c r="H2169" s="2">
        <v>31742</v>
      </c>
      <c r="I2169" s="2">
        <v>0</v>
      </c>
      <c r="J2169" s="2">
        <v>20252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3">
        <f t="shared" si="167"/>
        <v>64682</v>
      </c>
      <c r="V2169" s="3">
        <f t="shared" si="168"/>
        <v>44430</v>
      </c>
      <c r="W2169" s="3">
        <f t="shared" si="169"/>
        <v>20252</v>
      </c>
      <c r="X2169" s="2">
        <v>0</v>
      </c>
      <c r="Y2169" s="2">
        <v>8662</v>
      </c>
      <c r="Z2169" s="2">
        <v>0</v>
      </c>
      <c r="AA2169" s="2">
        <v>0</v>
      </c>
      <c r="AB2169" s="2">
        <v>0</v>
      </c>
      <c r="AC2169" s="2">
        <v>16560</v>
      </c>
      <c r="AD2169" s="4">
        <f t="shared" si="165"/>
        <v>25222</v>
      </c>
      <c r="AE2169" s="2">
        <v>0</v>
      </c>
      <c r="AF2169" s="2">
        <v>0</v>
      </c>
      <c r="AG2169" s="2">
        <v>0</v>
      </c>
      <c r="AH2169" s="2">
        <v>0</v>
      </c>
      <c r="AI2169" s="2">
        <v>16560</v>
      </c>
      <c r="AJ2169" s="5">
        <f t="shared" si="166"/>
        <v>16560</v>
      </c>
      <c r="AK2169" s="2">
        <v>107424</v>
      </c>
      <c r="AL2169" s="2">
        <v>108703</v>
      </c>
      <c r="AM2169" s="2">
        <v>0</v>
      </c>
      <c r="AN2169" s="2">
        <v>0</v>
      </c>
      <c r="AO2169" s="2">
        <v>0</v>
      </c>
      <c r="AP2169" s="2">
        <v>0</v>
      </c>
      <c r="AQ2169" s="2">
        <v>0</v>
      </c>
      <c r="AR2169" s="2">
        <v>0</v>
      </c>
      <c r="AS2169" s="2">
        <v>107424</v>
      </c>
      <c r="AT2169" s="2">
        <v>108703</v>
      </c>
    </row>
    <row r="2170" spans="1:46" x14ac:dyDescent="0.25">
      <c r="A2170" t="s">
        <v>4329</v>
      </c>
      <c r="B2170" t="s">
        <v>7346</v>
      </c>
      <c r="C2170" t="s">
        <v>7222</v>
      </c>
      <c r="D2170" t="s">
        <v>7307</v>
      </c>
      <c r="E2170" t="s">
        <v>4330</v>
      </c>
      <c r="F2170" t="s">
        <v>7418</v>
      </c>
      <c r="G2170" s="2">
        <v>3532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 s="2">
        <v>0</v>
      </c>
      <c r="R2170" s="2">
        <v>0</v>
      </c>
      <c r="S2170" s="2">
        <v>0</v>
      </c>
      <c r="T2170" s="2">
        <v>0</v>
      </c>
      <c r="U2170" s="3">
        <f t="shared" si="167"/>
        <v>3532</v>
      </c>
      <c r="V2170" s="3">
        <f t="shared" si="168"/>
        <v>3532</v>
      </c>
      <c r="W2170" s="3">
        <f t="shared" si="169"/>
        <v>0</v>
      </c>
      <c r="X2170" s="2">
        <v>0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4">
        <f t="shared" si="165"/>
        <v>0</v>
      </c>
      <c r="AE2170" s="2">
        <v>0</v>
      </c>
      <c r="AF2170" s="2">
        <v>0</v>
      </c>
      <c r="AG2170" s="2">
        <v>0</v>
      </c>
      <c r="AH2170" s="2">
        <v>0</v>
      </c>
      <c r="AI2170" s="2">
        <v>0</v>
      </c>
      <c r="AJ2170" s="5">
        <f t="shared" si="166"/>
        <v>0</v>
      </c>
      <c r="AK2170" s="2">
        <v>0</v>
      </c>
      <c r="AL2170" s="2">
        <v>0</v>
      </c>
      <c r="AM2170" s="2">
        <v>0</v>
      </c>
      <c r="AN2170" s="2">
        <v>0</v>
      </c>
      <c r="AO2170" s="2">
        <v>0</v>
      </c>
      <c r="AP2170" s="2">
        <v>0</v>
      </c>
      <c r="AQ2170" s="2">
        <v>0</v>
      </c>
      <c r="AR2170" s="2">
        <v>0</v>
      </c>
      <c r="AS2170" s="2">
        <v>0</v>
      </c>
      <c r="AT2170" s="2">
        <v>0</v>
      </c>
    </row>
    <row r="2171" spans="1:46" x14ac:dyDescent="0.25">
      <c r="A2171" t="s">
        <v>4331</v>
      </c>
      <c r="B2171" t="s">
        <v>7346</v>
      </c>
      <c r="C2171" t="s">
        <v>7222</v>
      </c>
      <c r="D2171" t="s">
        <v>7335</v>
      </c>
      <c r="E2171" t="s">
        <v>4332</v>
      </c>
      <c r="F2171" t="s">
        <v>7418</v>
      </c>
      <c r="G2171" s="2">
        <v>2565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 s="2">
        <v>0</v>
      </c>
      <c r="R2171" s="2">
        <v>0</v>
      </c>
      <c r="S2171" s="2">
        <v>0</v>
      </c>
      <c r="T2171" s="2">
        <v>0</v>
      </c>
      <c r="U2171" s="3">
        <f t="shared" si="167"/>
        <v>2565</v>
      </c>
      <c r="V2171" s="3">
        <f t="shared" si="168"/>
        <v>2565</v>
      </c>
      <c r="W2171" s="3">
        <f t="shared" si="169"/>
        <v>0</v>
      </c>
      <c r="X2171" s="2">
        <v>0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4">
        <f t="shared" si="165"/>
        <v>0</v>
      </c>
      <c r="AE2171" s="2">
        <v>0</v>
      </c>
      <c r="AF2171" s="2">
        <v>0</v>
      </c>
      <c r="AG2171" s="2">
        <v>0</v>
      </c>
      <c r="AH2171" s="2">
        <v>0</v>
      </c>
      <c r="AI2171" s="2">
        <v>0</v>
      </c>
      <c r="AJ2171" s="5">
        <f t="shared" si="166"/>
        <v>0</v>
      </c>
      <c r="AK2171" s="2">
        <v>0</v>
      </c>
      <c r="AL2171" s="2">
        <v>0</v>
      </c>
      <c r="AM2171" s="2">
        <v>0</v>
      </c>
      <c r="AN2171" s="2">
        <v>0</v>
      </c>
      <c r="AO2171" s="2">
        <v>0</v>
      </c>
      <c r="AP2171" s="2">
        <v>0</v>
      </c>
      <c r="AQ2171" s="2">
        <v>0</v>
      </c>
      <c r="AR2171" s="2">
        <v>0</v>
      </c>
      <c r="AS2171" s="2">
        <v>0</v>
      </c>
      <c r="AT2171" s="2">
        <v>0</v>
      </c>
    </row>
    <row r="2172" spans="1:46" x14ac:dyDescent="0.25">
      <c r="A2172" t="s">
        <v>4333</v>
      </c>
      <c r="B2172" t="s">
        <v>7346</v>
      </c>
      <c r="C2172" t="s">
        <v>7222</v>
      </c>
      <c r="D2172" t="s">
        <v>7228</v>
      </c>
      <c r="E2172" t="s">
        <v>4334</v>
      </c>
      <c r="F2172" t="s">
        <v>7418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 s="2">
        <v>0</v>
      </c>
      <c r="R2172" s="2">
        <v>0</v>
      </c>
      <c r="S2172" s="2">
        <v>0</v>
      </c>
      <c r="T2172" s="2">
        <v>0</v>
      </c>
      <c r="U2172" s="3">
        <f t="shared" si="167"/>
        <v>0</v>
      </c>
      <c r="V2172" s="3">
        <f t="shared" si="168"/>
        <v>0</v>
      </c>
      <c r="W2172" s="3">
        <f t="shared" si="169"/>
        <v>0</v>
      </c>
      <c r="X2172" s="2">
        <v>0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4">
        <f t="shared" si="165"/>
        <v>0</v>
      </c>
      <c r="AE2172" s="2">
        <v>0</v>
      </c>
      <c r="AF2172" s="2">
        <v>0</v>
      </c>
      <c r="AG2172" s="2">
        <v>0</v>
      </c>
      <c r="AH2172" s="2">
        <v>0</v>
      </c>
      <c r="AI2172" s="2">
        <v>0</v>
      </c>
      <c r="AJ2172" s="5">
        <f t="shared" si="166"/>
        <v>0</v>
      </c>
      <c r="AK2172" s="2">
        <v>0</v>
      </c>
      <c r="AL2172" s="2">
        <v>0</v>
      </c>
      <c r="AM2172" s="2">
        <v>0</v>
      </c>
      <c r="AN2172" s="2">
        <v>0</v>
      </c>
      <c r="AO2172" s="2">
        <v>0</v>
      </c>
      <c r="AP2172" s="2">
        <v>0</v>
      </c>
      <c r="AQ2172" s="2">
        <v>0</v>
      </c>
      <c r="AR2172" s="2">
        <v>0</v>
      </c>
      <c r="AS2172" s="2">
        <v>0</v>
      </c>
      <c r="AT2172" s="2">
        <v>0</v>
      </c>
    </row>
    <row r="2173" spans="1:46" x14ac:dyDescent="0.25">
      <c r="A2173" t="s">
        <v>4335</v>
      </c>
      <c r="B2173" t="s">
        <v>7346</v>
      </c>
      <c r="C2173" t="s">
        <v>7222</v>
      </c>
      <c r="D2173" t="s">
        <v>7336</v>
      </c>
      <c r="E2173" t="s">
        <v>4336</v>
      </c>
      <c r="F2173" t="s">
        <v>7418</v>
      </c>
      <c r="G2173" s="2">
        <v>2176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 s="2">
        <v>0</v>
      </c>
      <c r="R2173" s="2">
        <v>0</v>
      </c>
      <c r="S2173" s="2">
        <v>0</v>
      </c>
      <c r="T2173" s="2">
        <v>0</v>
      </c>
      <c r="U2173" s="3">
        <f t="shared" si="167"/>
        <v>2176</v>
      </c>
      <c r="V2173" s="3">
        <f t="shared" si="168"/>
        <v>2176</v>
      </c>
      <c r="W2173" s="3">
        <f t="shared" si="169"/>
        <v>0</v>
      </c>
      <c r="X2173" s="2">
        <v>0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4">
        <f t="shared" si="165"/>
        <v>0</v>
      </c>
      <c r="AE2173" s="2">
        <v>0</v>
      </c>
      <c r="AF2173" s="2">
        <v>0</v>
      </c>
      <c r="AG2173" s="2">
        <v>0</v>
      </c>
      <c r="AH2173" s="2">
        <v>0</v>
      </c>
      <c r="AI2173" s="2">
        <v>0</v>
      </c>
      <c r="AJ2173" s="5">
        <f t="shared" si="166"/>
        <v>0</v>
      </c>
      <c r="AK2173" s="2">
        <v>0</v>
      </c>
      <c r="AL2173" s="2">
        <v>0</v>
      </c>
      <c r="AM2173" s="2">
        <v>0</v>
      </c>
      <c r="AN2173" s="2">
        <v>0</v>
      </c>
      <c r="AO2173" s="2">
        <v>0</v>
      </c>
      <c r="AP2173" s="2">
        <v>0</v>
      </c>
      <c r="AQ2173" s="2">
        <v>0</v>
      </c>
      <c r="AR2173" s="2">
        <v>0</v>
      </c>
      <c r="AS2173" s="2">
        <v>0</v>
      </c>
      <c r="AT2173" s="2">
        <v>0</v>
      </c>
    </row>
    <row r="2174" spans="1:46" x14ac:dyDescent="0.25">
      <c r="A2174" t="s">
        <v>4337</v>
      </c>
      <c r="B2174" t="s">
        <v>7346</v>
      </c>
      <c r="C2174" t="s">
        <v>7222</v>
      </c>
      <c r="D2174" t="s">
        <v>7282</v>
      </c>
      <c r="E2174" t="s">
        <v>4338</v>
      </c>
      <c r="F2174" t="s">
        <v>7418</v>
      </c>
      <c r="G2174" s="2">
        <v>4399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0</v>
      </c>
      <c r="P2174" s="2">
        <v>0</v>
      </c>
      <c r="Q2174" s="2">
        <v>0</v>
      </c>
      <c r="R2174" s="2">
        <v>0</v>
      </c>
      <c r="S2174" s="2">
        <v>0</v>
      </c>
      <c r="T2174" s="2">
        <v>0</v>
      </c>
      <c r="U2174" s="3">
        <f t="shared" si="167"/>
        <v>4399</v>
      </c>
      <c r="V2174" s="3">
        <f t="shared" si="168"/>
        <v>4399</v>
      </c>
      <c r="W2174" s="3">
        <f t="shared" si="169"/>
        <v>0</v>
      </c>
      <c r="X2174" s="2">
        <v>0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4">
        <f t="shared" si="165"/>
        <v>0</v>
      </c>
      <c r="AE2174" s="2">
        <v>0</v>
      </c>
      <c r="AF2174" s="2">
        <v>0</v>
      </c>
      <c r="AG2174" s="2">
        <v>0</v>
      </c>
      <c r="AH2174" s="2">
        <v>0</v>
      </c>
      <c r="AI2174" s="2">
        <v>0</v>
      </c>
      <c r="AJ2174" s="5">
        <f t="shared" si="166"/>
        <v>0</v>
      </c>
      <c r="AK2174" s="2">
        <v>0</v>
      </c>
      <c r="AL2174" s="2">
        <v>0</v>
      </c>
      <c r="AM2174" s="2">
        <v>0</v>
      </c>
      <c r="AN2174" s="2">
        <v>0</v>
      </c>
      <c r="AO2174" s="2">
        <v>0</v>
      </c>
      <c r="AP2174" s="2">
        <v>0</v>
      </c>
      <c r="AQ2174" s="2">
        <v>0</v>
      </c>
      <c r="AR2174" s="2">
        <v>0</v>
      </c>
      <c r="AS2174" s="2">
        <v>0</v>
      </c>
      <c r="AT2174" s="2">
        <v>0</v>
      </c>
    </row>
    <row r="2175" spans="1:46" x14ac:dyDescent="0.25">
      <c r="A2175" t="s">
        <v>4339</v>
      </c>
      <c r="B2175" t="s">
        <v>7346</v>
      </c>
      <c r="C2175" t="s">
        <v>7222</v>
      </c>
      <c r="D2175" t="s">
        <v>7229</v>
      </c>
      <c r="E2175" t="s">
        <v>4340</v>
      </c>
      <c r="F2175" t="s">
        <v>7419</v>
      </c>
      <c r="G2175" s="2">
        <v>10428</v>
      </c>
      <c r="H2175" s="2">
        <v>0</v>
      </c>
      <c r="I2175" s="2">
        <v>0</v>
      </c>
      <c r="J2175" s="2">
        <v>0</v>
      </c>
      <c r="K2175" s="2">
        <v>0</v>
      </c>
      <c r="L2175" s="2">
        <v>10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23420</v>
      </c>
      <c r="U2175" s="3">
        <f t="shared" si="167"/>
        <v>33858</v>
      </c>
      <c r="V2175" s="3">
        <f t="shared" si="168"/>
        <v>10428</v>
      </c>
      <c r="W2175" s="3">
        <f t="shared" si="169"/>
        <v>23430</v>
      </c>
      <c r="X2175" s="2">
        <v>0</v>
      </c>
      <c r="Y2175" s="2">
        <v>17364</v>
      </c>
      <c r="Z2175" s="2">
        <v>0</v>
      </c>
      <c r="AA2175" s="2">
        <v>0</v>
      </c>
      <c r="AB2175" s="2">
        <v>0</v>
      </c>
      <c r="AC2175" s="2">
        <v>29545</v>
      </c>
      <c r="AD2175" s="4">
        <f t="shared" si="165"/>
        <v>46909</v>
      </c>
      <c r="AE2175" s="2">
        <v>314</v>
      </c>
      <c r="AF2175" s="2">
        <v>15450</v>
      </c>
      <c r="AG2175" s="2">
        <v>1600</v>
      </c>
      <c r="AH2175" s="2">
        <v>0</v>
      </c>
      <c r="AI2175" s="2">
        <v>29545</v>
      </c>
      <c r="AJ2175" s="5">
        <f t="shared" si="166"/>
        <v>46909</v>
      </c>
      <c r="AK2175" s="2">
        <v>27214</v>
      </c>
      <c r="AL2175" s="2">
        <v>8828</v>
      </c>
      <c r="AM2175" s="2">
        <v>0</v>
      </c>
      <c r="AN2175" s="2">
        <v>0</v>
      </c>
      <c r="AO2175" s="2">
        <v>8928</v>
      </c>
      <c r="AP2175" s="2">
        <v>3591</v>
      </c>
      <c r="AQ2175" s="2">
        <v>0</v>
      </c>
      <c r="AR2175" s="2">
        <v>0</v>
      </c>
      <c r="AS2175" s="2">
        <v>18286</v>
      </c>
      <c r="AT2175" s="2">
        <v>5237</v>
      </c>
    </row>
    <row r="2176" spans="1:46" x14ac:dyDescent="0.25">
      <c r="A2176" t="s">
        <v>4341</v>
      </c>
      <c r="B2176" t="s">
        <v>7346</v>
      </c>
      <c r="C2176" t="s">
        <v>7222</v>
      </c>
      <c r="D2176" t="s">
        <v>7230</v>
      </c>
      <c r="E2176" t="s">
        <v>4342</v>
      </c>
      <c r="F2176" t="s">
        <v>7418</v>
      </c>
      <c r="G2176" s="2">
        <v>1862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s="2">
        <v>0</v>
      </c>
      <c r="S2176" s="2">
        <v>0</v>
      </c>
      <c r="T2176" s="2">
        <v>0</v>
      </c>
      <c r="U2176" s="3">
        <f t="shared" si="167"/>
        <v>1862</v>
      </c>
      <c r="V2176" s="3">
        <f t="shared" si="168"/>
        <v>1862</v>
      </c>
      <c r="W2176" s="3">
        <f t="shared" si="169"/>
        <v>0</v>
      </c>
      <c r="X2176" s="2">
        <v>0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4">
        <f t="shared" si="165"/>
        <v>0</v>
      </c>
      <c r="AE2176" s="2">
        <v>0</v>
      </c>
      <c r="AF2176" s="2">
        <v>0</v>
      </c>
      <c r="AG2176" s="2">
        <v>0</v>
      </c>
      <c r="AH2176" s="2">
        <v>0</v>
      </c>
      <c r="AI2176" s="2">
        <v>0</v>
      </c>
      <c r="AJ2176" s="5">
        <f t="shared" si="166"/>
        <v>0</v>
      </c>
      <c r="AK2176" s="2">
        <v>0</v>
      </c>
      <c r="AL2176" s="2">
        <v>0</v>
      </c>
      <c r="AM2176" s="2">
        <v>0</v>
      </c>
      <c r="AN2176" s="2">
        <v>0</v>
      </c>
      <c r="AO2176" s="2">
        <v>0</v>
      </c>
      <c r="AP2176" s="2">
        <v>0</v>
      </c>
      <c r="AQ2176" s="2">
        <v>0</v>
      </c>
      <c r="AR2176" s="2">
        <v>0</v>
      </c>
      <c r="AS2176" s="2">
        <v>0</v>
      </c>
      <c r="AT2176" s="2">
        <v>0</v>
      </c>
    </row>
    <row r="2177" spans="1:46" x14ac:dyDescent="0.25">
      <c r="A2177" t="s">
        <v>4343</v>
      </c>
      <c r="B2177" t="s">
        <v>7346</v>
      </c>
      <c r="C2177" t="s">
        <v>7222</v>
      </c>
      <c r="D2177" t="s">
        <v>7308</v>
      </c>
      <c r="E2177" t="s">
        <v>4344</v>
      </c>
      <c r="F2177" t="s">
        <v>7418</v>
      </c>
      <c r="G2177" s="2">
        <v>1761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2">
        <v>0</v>
      </c>
      <c r="R2177" s="2">
        <v>0</v>
      </c>
      <c r="S2177" s="2">
        <v>0</v>
      </c>
      <c r="T2177" s="2">
        <v>0</v>
      </c>
      <c r="U2177" s="3">
        <f t="shared" si="167"/>
        <v>1761</v>
      </c>
      <c r="V2177" s="3">
        <f t="shared" si="168"/>
        <v>1761</v>
      </c>
      <c r="W2177" s="3">
        <f t="shared" si="169"/>
        <v>0</v>
      </c>
      <c r="X2177" s="2">
        <v>0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4">
        <f t="shared" si="165"/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5">
        <f t="shared" si="166"/>
        <v>0</v>
      </c>
      <c r="AK2177" s="2">
        <v>0</v>
      </c>
      <c r="AL2177" s="2">
        <v>0</v>
      </c>
      <c r="AM2177" s="2">
        <v>0</v>
      </c>
      <c r="AN2177" s="2">
        <v>0</v>
      </c>
      <c r="AO2177" s="2">
        <v>0</v>
      </c>
      <c r="AP2177" s="2">
        <v>0</v>
      </c>
      <c r="AQ2177" s="2">
        <v>0</v>
      </c>
      <c r="AR2177" s="2">
        <v>0</v>
      </c>
      <c r="AS2177" s="2">
        <v>0</v>
      </c>
      <c r="AT2177" s="2">
        <v>0</v>
      </c>
    </row>
    <row r="2178" spans="1:46" x14ac:dyDescent="0.25">
      <c r="A2178" t="s">
        <v>4345</v>
      </c>
      <c r="B2178" t="s">
        <v>7346</v>
      </c>
      <c r="C2178" t="s">
        <v>7222</v>
      </c>
      <c r="D2178" t="s">
        <v>7309</v>
      </c>
      <c r="E2178" t="s">
        <v>4346</v>
      </c>
      <c r="F2178" t="s">
        <v>7418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 s="2">
        <v>0</v>
      </c>
      <c r="R2178" s="2">
        <v>0</v>
      </c>
      <c r="S2178" s="2">
        <v>0</v>
      </c>
      <c r="T2178" s="2">
        <v>0</v>
      </c>
      <c r="U2178" s="3">
        <f t="shared" si="167"/>
        <v>0</v>
      </c>
      <c r="V2178" s="3">
        <f t="shared" si="168"/>
        <v>0</v>
      </c>
      <c r="W2178" s="3">
        <f t="shared" si="169"/>
        <v>0</v>
      </c>
      <c r="X2178" s="2">
        <v>0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4">
        <f t="shared" si="165"/>
        <v>0</v>
      </c>
      <c r="AE2178" s="2">
        <v>0</v>
      </c>
      <c r="AF2178" s="2">
        <v>0</v>
      </c>
      <c r="AG2178" s="2">
        <v>0</v>
      </c>
      <c r="AH2178" s="2">
        <v>0</v>
      </c>
      <c r="AI2178" s="2">
        <v>0</v>
      </c>
      <c r="AJ2178" s="5">
        <f t="shared" si="166"/>
        <v>0</v>
      </c>
      <c r="AK2178" s="2">
        <v>0</v>
      </c>
      <c r="AL2178" s="2">
        <v>0</v>
      </c>
      <c r="AM2178" s="2">
        <v>0</v>
      </c>
      <c r="AN2178" s="2">
        <v>0</v>
      </c>
      <c r="AO2178" s="2">
        <v>0</v>
      </c>
      <c r="AP2178" s="2">
        <v>0</v>
      </c>
      <c r="AQ2178" s="2">
        <v>0</v>
      </c>
      <c r="AR2178" s="2">
        <v>0</v>
      </c>
      <c r="AS2178" s="2">
        <v>0</v>
      </c>
      <c r="AT2178" s="2">
        <v>0</v>
      </c>
    </row>
    <row r="2179" spans="1:46" x14ac:dyDescent="0.25">
      <c r="A2179" t="s">
        <v>4347</v>
      </c>
      <c r="B2179" t="s">
        <v>7346</v>
      </c>
      <c r="C2179" t="s">
        <v>7222</v>
      </c>
      <c r="D2179" t="s">
        <v>7337</v>
      </c>
      <c r="E2179" t="s">
        <v>4348</v>
      </c>
      <c r="F2179" t="s">
        <v>7418</v>
      </c>
      <c r="G2179" s="2">
        <v>2590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 s="2">
        <v>0</v>
      </c>
      <c r="R2179" s="2">
        <v>0</v>
      </c>
      <c r="S2179" s="2">
        <v>0</v>
      </c>
      <c r="T2179" s="2">
        <v>0</v>
      </c>
      <c r="U2179" s="3">
        <f t="shared" si="167"/>
        <v>2590</v>
      </c>
      <c r="V2179" s="3">
        <f t="shared" si="168"/>
        <v>2590</v>
      </c>
      <c r="W2179" s="3">
        <f t="shared" si="169"/>
        <v>0</v>
      </c>
      <c r="X2179" s="2">
        <v>0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4">
        <f t="shared" ref="AD2179:AD2242" si="170">+AC2179+AB2179+AA2179+Z2179+Y2179+X2179</f>
        <v>0</v>
      </c>
      <c r="AE2179" s="2">
        <v>0</v>
      </c>
      <c r="AF2179" s="2">
        <v>0</v>
      </c>
      <c r="AG2179" s="2">
        <v>0</v>
      </c>
      <c r="AH2179" s="2">
        <v>0</v>
      </c>
      <c r="AI2179" s="2">
        <v>0</v>
      </c>
      <c r="AJ2179" s="5">
        <f t="shared" ref="AJ2179:AJ2242" si="171">+AI2179+AH2179+AG2179+AF2179+AE2179</f>
        <v>0</v>
      </c>
      <c r="AK2179" s="2">
        <v>0</v>
      </c>
      <c r="AL2179" s="2">
        <v>0</v>
      </c>
      <c r="AM2179" s="2">
        <v>0</v>
      </c>
      <c r="AN2179" s="2">
        <v>0</v>
      </c>
      <c r="AO2179" s="2">
        <v>0</v>
      </c>
      <c r="AP2179" s="2">
        <v>0</v>
      </c>
      <c r="AQ2179" s="2">
        <v>0</v>
      </c>
      <c r="AR2179" s="2">
        <v>0</v>
      </c>
      <c r="AS2179" s="2">
        <v>0</v>
      </c>
      <c r="AT2179" s="2">
        <v>0</v>
      </c>
    </row>
    <row r="2180" spans="1:46" x14ac:dyDescent="0.25">
      <c r="A2180" t="s">
        <v>4349</v>
      </c>
      <c r="B2180" t="s">
        <v>7346</v>
      </c>
      <c r="C2180" t="s">
        <v>7222</v>
      </c>
      <c r="D2180" t="s">
        <v>7283</v>
      </c>
      <c r="E2180" t="s">
        <v>4350</v>
      </c>
      <c r="F2180" t="s">
        <v>7418</v>
      </c>
      <c r="G2180" s="2">
        <v>2552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 s="2">
        <v>0</v>
      </c>
      <c r="R2180" s="2">
        <v>0</v>
      </c>
      <c r="S2180" s="2">
        <v>0</v>
      </c>
      <c r="T2180" s="2">
        <v>0</v>
      </c>
      <c r="U2180" s="3">
        <f t="shared" ref="U2180:U2243" si="172">+V2180+W2180</f>
        <v>2552</v>
      </c>
      <c r="V2180" s="3">
        <f t="shared" ref="V2180:V2243" si="173">+G2180+H2180+I2180</f>
        <v>2552</v>
      </c>
      <c r="W2180" s="3">
        <f t="shared" ref="W2180:W2243" si="174">+T2180+S2180+R2180+Q2180+P2180+O2180+N2180+M2180+L2180+K2180+J2180</f>
        <v>0</v>
      </c>
      <c r="X2180" s="2">
        <v>0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4">
        <f t="shared" si="170"/>
        <v>0</v>
      </c>
      <c r="AE2180" s="2">
        <v>0</v>
      </c>
      <c r="AF2180" s="2">
        <v>0</v>
      </c>
      <c r="AG2180" s="2">
        <v>0</v>
      </c>
      <c r="AH2180" s="2">
        <v>0</v>
      </c>
      <c r="AI2180" s="2">
        <v>0</v>
      </c>
      <c r="AJ2180" s="5">
        <f t="shared" si="171"/>
        <v>0</v>
      </c>
      <c r="AK2180" s="2">
        <v>0</v>
      </c>
      <c r="AL2180" s="2">
        <v>0</v>
      </c>
      <c r="AM2180" s="2">
        <v>0</v>
      </c>
      <c r="AN2180" s="2">
        <v>0</v>
      </c>
      <c r="AO2180" s="2">
        <v>0</v>
      </c>
      <c r="AP2180" s="2">
        <v>0</v>
      </c>
      <c r="AQ2180" s="2">
        <v>0</v>
      </c>
      <c r="AR2180" s="2">
        <v>0</v>
      </c>
      <c r="AS2180" s="2">
        <v>0</v>
      </c>
      <c r="AT2180" s="2">
        <v>0</v>
      </c>
    </row>
    <row r="2181" spans="1:46" x14ac:dyDescent="0.25">
      <c r="A2181" t="s">
        <v>4351</v>
      </c>
      <c r="B2181" t="s">
        <v>7346</v>
      </c>
      <c r="C2181" t="s">
        <v>7222</v>
      </c>
      <c r="D2181" t="s">
        <v>7310</v>
      </c>
      <c r="E2181" t="s">
        <v>4352</v>
      </c>
      <c r="F2181" t="s">
        <v>7418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 s="2">
        <v>0</v>
      </c>
      <c r="R2181" s="2">
        <v>0</v>
      </c>
      <c r="S2181" s="2">
        <v>0</v>
      </c>
      <c r="T2181" s="2">
        <v>0</v>
      </c>
      <c r="U2181" s="3">
        <f t="shared" si="172"/>
        <v>0</v>
      </c>
      <c r="V2181" s="3">
        <f t="shared" si="173"/>
        <v>0</v>
      </c>
      <c r="W2181" s="3">
        <f t="shared" si="174"/>
        <v>0</v>
      </c>
      <c r="X2181" s="2">
        <v>0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4">
        <f t="shared" si="170"/>
        <v>0</v>
      </c>
      <c r="AE2181" s="2">
        <v>0</v>
      </c>
      <c r="AF2181" s="2">
        <v>0</v>
      </c>
      <c r="AG2181" s="2">
        <v>0</v>
      </c>
      <c r="AH2181" s="2">
        <v>0</v>
      </c>
      <c r="AI2181" s="2">
        <v>0</v>
      </c>
      <c r="AJ2181" s="5">
        <f t="shared" si="171"/>
        <v>0</v>
      </c>
      <c r="AK2181" s="2">
        <v>0</v>
      </c>
      <c r="AL2181" s="2">
        <v>0</v>
      </c>
      <c r="AM2181" s="2">
        <v>0</v>
      </c>
      <c r="AN2181" s="2">
        <v>0</v>
      </c>
      <c r="AO2181" s="2">
        <v>0</v>
      </c>
      <c r="AP2181" s="2">
        <v>0</v>
      </c>
      <c r="AQ2181" s="2">
        <v>0</v>
      </c>
      <c r="AR2181" s="2">
        <v>0</v>
      </c>
      <c r="AS2181" s="2">
        <v>0</v>
      </c>
      <c r="AT2181" s="2">
        <v>0</v>
      </c>
    </row>
    <row r="2182" spans="1:46" x14ac:dyDescent="0.25">
      <c r="A2182" t="s">
        <v>4353</v>
      </c>
      <c r="B2182" t="s">
        <v>7346</v>
      </c>
      <c r="C2182" t="s">
        <v>7222</v>
      </c>
      <c r="D2182" t="s">
        <v>7338</v>
      </c>
      <c r="E2182" t="s">
        <v>4354</v>
      </c>
      <c r="F2182" t="s">
        <v>7418</v>
      </c>
      <c r="G2182" s="2">
        <v>7438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 s="2">
        <v>0</v>
      </c>
      <c r="R2182" s="2">
        <v>0</v>
      </c>
      <c r="S2182" s="2">
        <v>0</v>
      </c>
      <c r="T2182" s="2">
        <v>0</v>
      </c>
      <c r="U2182" s="3">
        <f t="shared" si="172"/>
        <v>7438</v>
      </c>
      <c r="V2182" s="3">
        <f t="shared" si="173"/>
        <v>7438</v>
      </c>
      <c r="W2182" s="3">
        <f t="shared" si="174"/>
        <v>0</v>
      </c>
      <c r="X2182" s="2">
        <v>0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  <c r="AD2182" s="4">
        <f t="shared" si="170"/>
        <v>0</v>
      </c>
      <c r="AE2182" s="2">
        <v>0</v>
      </c>
      <c r="AF2182" s="2">
        <v>0</v>
      </c>
      <c r="AG2182" s="2">
        <v>0</v>
      </c>
      <c r="AH2182" s="2">
        <v>0</v>
      </c>
      <c r="AI2182" s="2">
        <v>0</v>
      </c>
      <c r="AJ2182" s="5">
        <f t="shared" si="171"/>
        <v>0</v>
      </c>
      <c r="AK2182" s="2">
        <v>0</v>
      </c>
      <c r="AL2182" s="2">
        <v>0</v>
      </c>
      <c r="AM2182" s="2">
        <v>0</v>
      </c>
      <c r="AN2182" s="2">
        <v>0</v>
      </c>
      <c r="AO2182" s="2">
        <v>0</v>
      </c>
      <c r="AP2182" s="2">
        <v>0</v>
      </c>
      <c r="AQ2182" s="2">
        <v>0</v>
      </c>
      <c r="AR2182" s="2">
        <v>0</v>
      </c>
      <c r="AS2182" s="2">
        <v>0</v>
      </c>
      <c r="AT2182" s="2">
        <v>0</v>
      </c>
    </row>
    <row r="2183" spans="1:46" x14ac:dyDescent="0.25">
      <c r="A2183" t="s">
        <v>4355</v>
      </c>
      <c r="B2183" t="s">
        <v>7346</v>
      </c>
      <c r="C2183" t="s">
        <v>7222</v>
      </c>
      <c r="D2183" t="s">
        <v>7231</v>
      </c>
      <c r="E2183" t="s">
        <v>4356</v>
      </c>
      <c r="F2183" t="s">
        <v>7418</v>
      </c>
      <c r="G2183" s="2">
        <v>8807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 s="2">
        <v>0</v>
      </c>
      <c r="R2183" s="2">
        <v>0</v>
      </c>
      <c r="S2183" s="2">
        <v>0</v>
      </c>
      <c r="T2183" s="2">
        <v>0</v>
      </c>
      <c r="U2183" s="3">
        <f t="shared" si="172"/>
        <v>8807</v>
      </c>
      <c r="V2183" s="3">
        <f t="shared" si="173"/>
        <v>8807</v>
      </c>
      <c r="W2183" s="3">
        <f t="shared" si="174"/>
        <v>0</v>
      </c>
      <c r="X2183" s="2">
        <v>0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4">
        <f t="shared" si="170"/>
        <v>0</v>
      </c>
      <c r="AE2183" s="2">
        <v>0</v>
      </c>
      <c r="AF2183" s="2">
        <v>0</v>
      </c>
      <c r="AG2183" s="2">
        <v>0</v>
      </c>
      <c r="AH2183" s="2">
        <v>0</v>
      </c>
      <c r="AI2183" s="2">
        <v>0</v>
      </c>
      <c r="AJ2183" s="5">
        <f t="shared" si="171"/>
        <v>0</v>
      </c>
      <c r="AK2183" s="2">
        <v>0</v>
      </c>
      <c r="AL2183" s="2">
        <v>0</v>
      </c>
      <c r="AM2183" s="2">
        <v>0</v>
      </c>
      <c r="AN2183" s="2">
        <v>0</v>
      </c>
      <c r="AO2183" s="2">
        <v>0</v>
      </c>
      <c r="AP2183" s="2">
        <v>0</v>
      </c>
      <c r="AQ2183" s="2">
        <v>0</v>
      </c>
      <c r="AR2183" s="2">
        <v>0</v>
      </c>
      <c r="AS2183" s="2">
        <v>0</v>
      </c>
      <c r="AT2183" s="2">
        <v>0</v>
      </c>
    </row>
    <row r="2184" spans="1:46" x14ac:dyDescent="0.25">
      <c r="A2184" t="s">
        <v>4357</v>
      </c>
      <c r="B2184" t="s">
        <v>7346</v>
      </c>
      <c r="C2184" t="s">
        <v>7284</v>
      </c>
      <c r="D2184" t="s">
        <v>7348</v>
      </c>
      <c r="E2184" t="s">
        <v>4358</v>
      </c>
      <c r="F2184" t="s">
        <v>7419</v>
      </c>
      <c r="G2184" s="2">
        <v>0</v>
      </c>
      <c r="H2184" s="2">
        <v>283950</v>
      </c>
      <c r="I2184" s="2">
        <v>0</v>
      </c>
      <c r="J2184" s="2">
        <v>0</v>
      </c>
      <c r="K2184" s="2">
        <v>0</v>
      </c>
      <c r="L2184" s="2">
        <v>281</v>
      </c>
      <c r="M2184" s="2">
        <v>0</v>
      </c>
      <c r="N2184" s="2">
        <v>470100</v>
      </c>
      <c r="O2184" s="2">
        <v>212067</v>
      </c>
      <c r="P2184" s="2">
        <v>588800</v>
      </c>
      <c r="Q2184" s="2">
        <v>0</v>
      </c>
      <c r="R2184" s="2">
        <v>0</v>
      </c>
      <c r="S2184" s="2">
        <v>0</v>
      </c>
      <c r="T2184" s="2">
        <v>918534</v>
      </c>
      <c r="U2184" s="3">
        <f t="shared" si="172"/>
        <v>2473732</v>
      </c>
      <c r="V2184" s="3">
        <f t="shared" si="173"/>
        <v>283950</v>
      </c>
      <c r="W2184" s="3">
        <f t="shared" si="174"/>
        <v>2189782</v>
      </c>
      <c r="X2184" s="2">
        <v>1756981</v>
      </c>
      <c r="Y2184" s="2">
        <v>1547089</v>
      </c>
      <c r="Z2184" s="2">
        <v>47362</v>
      </c>
      <c r="AA2184" s="2">
        <v>0</v>
      </c>
      <c r="AB2184" s="2">
        <v>6365</v>
      </c>
      <c r="AC2184" s="2">
        <v>170908</v>
      </c>
      <c r="AD2184" s="4">
        <f t="shared" si="170"/>
        <v>3528705</v>
      </c>
      <c r="AE2184" s="2">
        <v>2226340</v>
      </c>
      <c r="AF2184" s="2">
        <v>350233</v>
      </c>
      <c r="AG2184" s="2">
        <v>493564</v>
      </c>
      <c r="AH2184" s="2">
        <v>287660</v>
      </c>
      <c r="AI2184" s="2">
        <v>170908</v>
      </c>
      <c r="AJ2184" s="5">
        <f t="shared" si="171"/>
        <v>3528705</v>
      </c>
      <c r="AK2184" s="2">
        <v>0</v>
      </c>
      <c r="AL2184" s="2">
        <v>949427</v>
      </c>
      <c r="AM2184" s="2">
        <v>0</v>
      </c>
      <c r="AN2184" s="2">
        <v>1192127</v>
      </c>
      <c r="AO2184" s="2">
        <v>0</v>
      </c>
      <c r="AP2184" s="2">
        <v>459138</v>
      </c>
      <c r="AQ2184" s="2">
        <v>0</v>
      </c>
      <c r="AR2184" s="2">
        <v>0</v>
      </c>
      <c r="AS2184" s="2">
        <v>0</v>
      </c>
      <c r="AT2184" s="2">
        <v>1682416</v>
      </c>
    </row>
    <row r="2185" spans="1:46" x14ac:dyDescent="0.25">
      <c r="A2185" t="s">
        <v>4359</v>
      </c>
      <c r="B2185" t="s">
        <v>7346</v>
      </c>
      <c r="C2185" t="s">
        <v>7284</v>
      </c>
      <c r="D2185" t="s">
        <v>7311</v>
      </c>
      <c r="E2185" t="s">
        <v>4360</v>
      </c>
      <c r="F2185" t="s">
        <v>7419</v>
      </c>
      <c r="G2185" s="2">
        <v>0</v>
      </c>
      <c r="H2185" s="2">
        <v>31700</v>
      </c>
      <c r="I2185" s="2">
        <v>0</v>
      </c>
      <c r="J2185" s="2">
        <v>0</v>
      </c>
      <c r="K2185" s="2">
        <v>0</v>
      </c>
      <c r="L2185" s="2">
        <v>48</v>
      </c>
      <c r="M2185" s="2">
        <v>0</v>
      </c>
      <c r="N2185" s="2">
        <v>7700</v>
      </c>
      <c r="O2185" s="2">
        <v>0</v>
      </c>
      <c r="P2185" s="2">
        <v>0</v>
      </c>
      <c r="Q2185" s="2">
        <v>0</v>
      </c>
      <c r="R2185" s="2">
        <v>0</v>
      </c>
      <c r="S2185" s="2">
        <v>0</v>
      </c>
      <c r="T2185" s="2">
        <v>44716</v>
      </c>
      <c r="U2185" s="3">
        <f t="shared" si="172"/>
        <v>84164</v>
      </c>
      <c r="V2185" s="3">
        <f t="shared" si="173"/>
        <v>31700</v>
      </c>
      <c r="W2185" s="3">
        <f t="shared" si="174"/>
        <v>52464</v>
      </c>
      <c r="X2185" s="2">
        <v>0</v>
      </c>
      <c r="Y2185" s="2">
        <v>48161</v>
      </c>
      <c r="Z2185" s="2">
        <v>3775</v>
      </c>
      <c r="AA2185" s="2">
        <v>0</v>
      </c>
      <c r="AB2185" s="2">
        <v>0</v>
      </c>
      <c r="AC2185" s="2">
        <v>26300</v>
      </c>
      <c r="AD2185" s="4">
        <f t="shared" si="170"/>
        <v>78236</v>
      </c>
      <c r="AE2185" s="2">
        <v>4546</v>
      </c>
      <c r="AF2185" s="2">
        <v>32423</v>
      </c>
      <c r="AG2185" s="2">
        <v>8760</v>
      </c>
      <c r="AH2185" s="2">
        <v>6207</v>
      </c>
      <c r="AI2185" s="2">
        <v>26300</v>
      </c>
      <c r="AJ2185" s="5">
        <f t="shared" si="171"/>
        <v>78236</v>
      </c>
      <c r="AK2185" s="2">
        <v>77580</v>
      </c>
      <c r="AL2185" s="2">
        <v>47739</v>
      </c>
      <c r="AM2185" s="2">
        <v>0</v>
      </c>
      <c r="AN2185" s="2">
        <v>0</v>
      </c>
      <c r="AO2185" s="2">
        <v>55457</v>
      </c>
      <c r="AP2185" s="2">
        <v>0</v>
      </c>
      <c r="AQ2185" s="2">
        <v>0</v>
      </c>
      <c r="AR2185" s="2">
        <v>0</v>
      </c>
      <c r="AS2185" s="2">
        <v>22123</v>
      </c>
      <c r="AT2185" s="2">
        <v>47739</v>
      </c>
    </row>
    <row r="2186" spans="1:46" x14ac:dyDescent="0.25">
      <c r="A2186" t="s">
        <v>4361</v>
      </c>
      <c r="B2186" t="s">
        <v>7349</v>
      </c>
      <c r="C2186" t="s">
        <v>6867</v>
      </c>
      <c r="D2186" t="s">
        <v>6868</v>
      </c>
      <c r="E2186" t="s">
        <v>4362</v>
      </c>
      <c r="F2186" t="s">
        <v>7419</v>
      </c>
      <c r="G2186" s="2">
        <v>18303452</v>
      </c>
      <c r="H2186" s="2">
        <v>0</v>
      </c>
      <c r="I2186" s="2">
        <v>277774</v>
      </c>
      <c r="J2186" s="2">
        <v>8339818</v>
      </c>
      <c r="K2186" s="2">
        <v>0</v>
      </c>
      <c r="L2186" s="2">
        <v>78551</v>
      </c>
      <c r="M2186" s="2">
        <v>273668</v>
      </c>
      <c r="N2186" s="2">
        <v>0</v>
      </c>
      <c r="O2186" s="2">
        <v>616601</v>
      </c>
      <c r="P2186" s="2">
        <v>100000</v>
      </c>
      <c r="Q2186" s="2">
        <v>3803017</v>
      </c>
      <c r="R2186" s="2">
        <v>600</v>
      </c>
      <c r="S2186" s="2">
        <v>0</v>
      </c>
      <c r="T2186" s="2">
        <v>12003461</v>
      </c>
      <c r="U2186" s="3">
        <f t="shared" si="172"/>
        <v>43796942</v>
      </c>
      <c r="V2186" s="3">
        <f t="shared" si="173"/>
        <v>18581226</v>
      </c>
      <c r="W2186" s="3">
        <f t="shared" si="174"/>
        <v>25215716</v>
      </c>
      <c r="X2186" s="2">
        <v>20780322</v>
      </c>
      <c r="Y2186" s="2">
        <v>13731356</v>
      </c>
      <c r="Z2186" s="2">
        <v>1755761</v>
      </c>
      <c r="AA2186" s="2">
        <v>1268890</v>
      </c>
      <c r="AB2186" s="2">
        <v>89311</v>
      </c>
      <c r="AC2186" s="2">
        <v>5981778</v>
      </c>
      <c r="AD2186" s="4">
        <f t="shared" si="170"/>
        <v>43607418</v>
      </c>
      <c r="AE2186" s="2">
        <v>16518082</v>
      </c>
      <c r="AF2186" s="2">
        <v>17876281</v>
      </c>
      <c r="AG2186" s="2">
        <v>627079</v>
      </c>
      <c r="AH2186" s="2">
        <v>2604198</v>
      </c>
      <c r="AI2186" s="2">
        <v>5981778</v>
      </c>
      <c r="AJ2186" s="5">
        <f t="shared" si="171"/>
        <v>43607418</v>
      </c>
      <c r="AK2186" s="2">
        <v>6899396</v>
      </c>
      <c r="AL2186" s="2">
        <v>7289312</v>
      </c>
      <c r="AM2186" s="2">
        <v>5736093</v>
      </c>
      <c r="AN2186" s="2">
        <v>5998998</v>
      </c>
      <c r="AO2186" s="2">
        <v>5659023</v>
      </c>
      <c r="AP2186" s="2">
        <v>6520642</v>
      </c>
      <c r="AQ2186" s="2">
        <v>1250000</v>
      </c>
      <c r="AR2186" s="2">
        <v>851677</v>
      </c>
      <c r="AS2186" s="2">
        <v>5726466</v>
      </c>
      <c r="AT2186" s="2">
        <v>5915991</v>
      </c>
    </row>
    <row r="2187" spans="1:46" x14ac:dyDescent="0.25">
      <c r="A2187" t="s">
        <v>4363</v>
      </c>
      <c r="B2187" t="s">
        <v>7349</v>
      </c>
      <c r="C2187" t="s">
        <v>6869</v>
      </c>
      <c r="D2187" t="s">
        <v>6870</v>
      </c>
      <c r="E2187" t="s">
        <v>4364</v>
      </c>
      <c r="F2187" t="s">
        <v>7419</v>
      </c>
      <c r="G2187" s="2">
        <v>251704</v>
      </c>
      <c r="H2187" s="2">
        <v>0</v>
      </c>
      <c r="I2187" s="2">
        <v>10611</v>
      </c>
      <c r="J2187" s="2">
        <v>0</v>
      </c>
      <c r="K2187" s="2">
        <v>89800</v>
      </c>
      <c r="L2187" s="2">
        <v>0</v>
      </c>
      <c r="M2187" s="2">
        <v>0</v>
      </c>
      <c r="N2187" s="2">
        <v>116433</v>
      </c>
      <c r="O2187" s="2">
        <v>11430</v>
      </c>
      <c r="P2187" s="2">
        <v>0</v>
      </c>
      <c r="Q2187" s="2">
        <v>0</v>
      </c>
      <c r="R2187" s="2">
        <v>0</v>
      </c>
      <c r="S2187" s="2">
        <v>0</v>
      </c>
      <c r="T2187" s="2">
        <v>115200</v>
      </c>
      <c r="U2187" s="3">
        <f t="shared" si="172"/>
        <v>595178</v>
      </c>
      <c r="V2187" s="3">
        <f t="shared" si="173"/>
        <v>262315</v>
      </c>
      <c r="W2187" s="3">
        <f t="shared" si="174"/>
        <v>332863</v>
      </c>
      <c r="X2187" s="2">
        <v>224325</v>
      </c>
      <c r="Y2187" s="2">
        <v>98524</v>
      </c>
      <c r="Z2187" s="2">
        <v>175458</v>
      </c>
      <c r="AA2187" s="2">
        <v>0</v>
      </c>
      <c r="AB2187" s="2">
        <v>0</v>
      </c>
      <c r="AC2187" s="2">
        <v>94524</v>
      </c>
      <c r="AD2187" s="4">
        <f t="shared" si="170"/>
        <v>592831</v>
      </c>
      <c r="AE2187" s="2">
        <v>65839</v>
      </c>
      <c r="AF2187" s="2">
        <v>149877</v>
      </c>
      <c r="AG2187" s="2">
        <v>102175</v>
      </c>
      <c r="AH2187" s="2">
        <v>180416</v>
      </c>
      <c r="AI2187" s="2">
        <v>94524</v>
      </c>
      <c r="AJ2187" s="5">
        <f t="shared" si="171"/>
        <v>592831</v>
      </c>
      <c r="AK2187" s="2">
        <v>349349</v>
      </c>
      <c r="AL2187" s="2">
        <v>302000</v>
      </c>
      <c r="AM2187" s="2">
        <v>0</v>
      </c>
      <c r="AN2187" s="2">
        <v>0</v>
      </c>
      <c r="AO2187" s="2">
        <v>110490</v>
      </c>
      <c r="AP2187" s="2">
        <v>60794</v>
      </c>
      <c r="AQ2187" s="2">
        <v>0</v>
      </c>
      <c r="AR2187" s="2">
        <v>0</v>
      </c>
      <c r="AS2187" s="2">
        <v>238859</v>
      </c>
      <c r="AT2187" s="2">
        <v>241206</v>
      </c>
    </row>
    <row r="2188" spans="1:46" x14ac:dyDescent="0.25">
      <c r="A2188" t="s">
        <v>4365</v>
      </c>
      <c r="B2188" t="s">
        <v>7349</v>
      </c>
      <c r="C2188" t="s">
        <v>6869</v>
      </c>
      <c r="D2188" t="s">
        <v>6871</v>
      </c>
      <c r="E2188" t="s">
        <v>4366</v>
      </c>
      <c r="F2188" t="s">
        <v>7418</v>
      </c>
      <c r="G2188" s="2">
        <v>8368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 s="2">
        <v>0</v>
      </c>
      <c r="R2188" s="2">
        <v>0</v>
      </c>
      <c r="S2188" s="2">
        <v>0</v>
      </c>
      <c r="T2188" s="2">
        <v>0</v>
      </c>
      <c r="U2188" s="3">
        <f t="shared" si="172"/>
        <v>8368</v>
      </c>
      <c r="V2188" s="3">
        <f t="shared" si="173"/>
        <v>8368</v>
      </c>
      <c r="W2188" s="3">
        <f t="shared" si="174"/>
        <v>0</v>
      </c>
      <c r="X2188" s="2">
        <v>0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4">
        <f t="shared" si="170"/>
        <v>0</v>
      </c>
      <c r="AE2188" s="2">
        <v>0</v>
      </c>
      <c r="AF2188" s="2">
        <v>0</v>
      </c>
      <c r="AG2188" s="2">
        <v>0</v>
      </c>
      <c r="AH2188" s="2">
        <v>0</v>
      </c>
      <c r="AI2188" s="2">
        <v>0</v>
      </c>
      <c r="AJ2188" s="5">
        <f t="shared" si="171"/>
        <v>0</v>
      </c>
      <c r="AK2188" s="2">
        <v>0</v>
      </c>
      <c r="AL2188" s="2">
        <v>0</v>
      </c>
      <c r="AM2188" s="2">
        <v>0</v>
      </c>
      <c r="AN2188" s="2">
        <v>0</v>
      </c>
      <c r="AO2188" s="2">
        <v>0</v>
      </c>
      <c r="AP2188" s="2">
        <v>0</v>
      </c>
      <c r="AQ2188" s="2">
        <v>0</v>
      </c>
      <c r="AR2188" s="2">
        <v>0</v>
      </c>
      <c r="AS2188" s="2">
        <v>0</v>
      </c>
      <c r="AT2188" s="2">
        <v>0</v>
      </c>
    </row>
    <row r="2189" spans="1:46" x14ac:dyDescent="0.25">
      <c r="A2189" t="s">
        <v>4367</v>
      </c>
      <c r="B2189" t="s">
        <v>7349</v>
      </c>
      <c r="C2189" t="s">
        <v>6869</v>
      </c>
      <c r="D2189" t="s">
        <v>6873</v>
      </c>
      <c r="E2189" t="s">
        <v>4368</v>
      </c>
      <c r="F2189" t="s">
        <v>7418</v>
      </c>
      <c r="G2189" s="2">
        <v>11382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 s="2">
        <v>0</v>
      </c>
      <c r="R2189" s="2">
        <v>0</v>
      </c>
      <c r="S2189" s="2">
        <v>0</v>
      </c>
      <c r="T2189" s="2">
        <v>0</v>
      </c>
      <c r="U2189" s="3">
        <f t="shared" si="172"/>
        <v>11382</v>
      </c>
      <c r="V2189" s="3">
        <f t="shared" si="173"/>
        <v>11382</v>
      </c>
      <c r="W2189" s="3">
        <f t="shared" si="174"/>
        <v>0</v>
      </c>
      <c r="X2189" s="2">
        <v>0</v>
      </c>
      <c r="Y2189" s="2">
        <v>0</v>
      </c>
      <c r="Z2189" s="2">
        <v>0</v>
      </c>
      <c r="AA2189" s="2">
        <v>0</v>
      </c>
      <c r="AB2189" s="2">
        <v>0</v>
      </c>
      <c r="AC2189" s="2">
        <v>0</v>
      </c>
      <c r="AD2189" s="4">
        <f t="shared" si="170"/>
        <v>0</v>
      </c>
      <c r="AE2189" s="2">
        <v>0</v>
      </c>
      <c r="AF2189" s="2">
        <v>0</v>
      </c>
      <c r="AG2189" s="2">
        <v>0</v>
      </c>
      <c r="AH2189" s="2">
        <v>0</v>
      </c>
      <c r="AI2189" s="2">
        <v>0</v>
      </c>
      <c r="AJ2189" s="5">
        <f t="shared" si="171"/>
        <v>0</v>
      </c>
      <c r="AK2189" s="2">
        <v>0</v>
      </c>
      <c r="AL2189" s="2">
        <v>0</v>
      </c>
      <c r="AM2189" s="2">
        <v>0</v>
      </c>
      <c r="AN2189" s="2">
        <v>0</v>
      </c>
      <c r="AO2189" s="2">
        <v>0</v>
      </c>
      <c r="AP2189" s="2">
        <v>0</v>
      </c>
      <c r="AQ2189" s="2">
        <v>0</v>
      </c>
      <c r="AR2189" s="2">
        <v>0</v>
      </c>
      <c r="AS2189" s="2">
        <v>0</v>
      </c>
      <c r="AT2189" s="2">
        <v>0</v>
      </c>
    </row>
    <row r="2190" spans="1:46" x14ac:dyDescent="0.25">
      <c r="A2190" t="s">
        <v>4369</v>
      </c>
      <c r="B2190" t="s">
        <v>7349</v>
      </c>
      <c r="C2190" t="s">
        <v>6869</v>
      </c>
      <c r="D2190" t="s">
        <v>6874</v>
      </c>
      <c r="E2190" t="s">
        <v>4370</v>
      </c>
      <c r="F2190" t="s">
        <v>7418</v>
      </c>
      <c r="G2190" s="2">
        <v>12990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 s="2">
        <v>0</v>
      </c>
      <c r="R2190" s="2">
        <v>0</v>
      </c>
      <c r="S2190" s="2">
        <v>0</v>
      </c>
      <c r="T2190" s="2">
        <v>0</v>
      </c>
      <c r="U2190" s="3">
        <f t="shared" si="172"/>
        <v>12990</v>
      </c>
      <c r="V2190" s="3">
        <f t="shared" si="173"/>
        <v>12990</v>
      </c>
      <c r="W2190" s="3">
        <f t="shared" si="174"/>
        <v>0</v>
      </c>
      <c r="X2190" s="2">
        <v>0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4">
        <f t="shared" si="170"/>
        <v>0</v>
      </c>
      <c r="AE2190" s="2">
        <v>0</v>
      </c>
      <c r="AF2190" s="2">
        <v>0</v>
      </c>
      <c r="AG2190" s="2">
        <v>0</v>
      </c>
      <c r="AH2190" s="2">
        <v>0</v>
      </c>
      <c r="AI2190" s="2">
        <v>0</v>
      </c>
      <c r="AJ2190" s="5">
        <f t="shared" si="171"/>
        <v>0</v>
      </c>
      <c r="AK2190" s="2">
        <v>0</v>
      </c>
      <c r="AL2190" s="2">
        <v>0</v>
      </c>
      <c r="AM2190" s="2">
        <v>0</v>
      </c>
      <c r="AN2190" s="2">
        <v>0</v>
      </c>
      <c r="AO2190" s="2">
        <v>0</v>
      </c>
      <c r="AP2190" s="2">
        <v>0</v>
      </c>
      <c r="AQ2190" s="2">
        <v>0</v>
      </c>
      <c r="AR2190" s="2">
        <v>0</v>
      </c>
      <c r="AS2190" s="2">
        <v>0</v>
      </c>
      <c r="AT2190" s="2">
        <v>0</v>
      </c>
    </row>
    <row r="2191" spans="1:46" x14ac:dyDescent="0.25">
      <c r="A2191" t="s">
        <v>4371</v>
      </c>
      <c r="B2191" t="s">
        <v>7349</v>
      </c>
      <c r="C2191" t="s">
        <v>6869</v>
      </c>
      <c r="D2191" t="s">
        <v>7233</v>
      </c>
      <c r="E2191" t="s">
        <v>4372</v>
      </c>
      <c r="F2191" t="s">
        <v>7418</v>
      </c>
      <c r="G2191" s="2">
        <v>2791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0</v>
      </c>
      <c r="P2191" s="2">
        <v>0</v>
      </c>
      <c r="Q2191" s="2">
        <v>0</v>
      </c>
      <c r="R2191" s="2">
        <v>0</v>
      </c>
      <c r="S2191" s="2">
        <v>0</v>
      </c>
      <c r="T2191" s="2">
        <v>0</v>
      </c>
      <c r="U2191" s="3">
        <f t="shared" si="172"/>
        <v>2791</v>
      </c>
      <c r="V2191" s="3">
        <f t="shared" si="173"/>
        <v>2791</v>
      </c>
      <c r="W2191" s="3">
        <f t="shared" si="174"/>
        <v>0</v>
      </c>
      <c r="X2191" s="2">
        <v>0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4">
        <f t="shared" si="170"/>
        <v>0</v>
      </c>
      <c r="AE2191" s="2">
        <v>0</v>
      </c>
      <c r="AF2191" s="2">
        <v>0</v>
      </c>
      <c r="AG2191" s="2">
        <v>0</v>
      </c>
      <c r="AH2191" s="2">
        <v>0</v>
      </c>
      <c r="AI2191" s="2">
        <v>0</v>
      </c>
      <c r="AJ2191" s="5">
        <f t="shared" si="171"/>
        <v>0</v>
      </c>
      <c r="AK2191" s="2">
        <v>0</v>
      </c>
      <c r="AL2191" s="2">
        <v>0</v>
      </c>
      <c r="AM2191" s="2">
        <v>0</v>
      </c>
      <c r="AN2191" s="2">
        <v>0</v>
      </c>
      <c r="AO2191" s="2">
        <v>0</v>
      </c>
      <c r="AP2191" s="2">
        <v>0</v>
      </c>
      <c r="AQ2191" s="2">
        <v>0</v>
      </c>
      <c r="AR2191" s="2">
        <v>0</v>
      </c>
      <c r="AS2191" s="2">
        <v>0</v>
      </c>
      <c r="AT2191" s="2">
        <v>0</v>
      </c>
    </row>
    <row r="2192" spans="1:46" x14ac:dyDescent="0.25">
      <c r="A2192" t="s">
        <v>4373</v>
      </c>
      <c r="B2192" t="s">
        <v>7349</v>
      </c>
      <c r="C2192" t="s">
        <v>6869</v>
      </c>
      <c r="D2192" t="s">
        <v>6875</v>
      </c>
      <c r="E2192" t="s">
        <v>4374</v>
      </c>
      <c r="F2192" t="s">
        <v>7418</v>
      </c>
      <c r="G2192" s="2">
        <v>4047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 s="2">
        <v>0</v>
      </c>
      <c r="R2192" s="2">
        <v>0</v>
      </c>
      <c r="S2192" s="2">
        <v>0</v>
      </c>
      <c r="T2192" s="2">
        <v>0</v>
      </c>
      <c r="U2192" s="3">
        <f t="shared" si="172"/>
        <v>4047</v>
      </c>
      <c r="V2192" s="3">
        <f t="shared" si="173"/>
        <v>4047</v>
      </c>
      <c r="W2192" s="3">
        <f t="shared" si="174"/>
        <v>0</v>
      </c>
      <c r="X2192" s="2">
        <v>0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4">
        <f t="shared" si="170"/>
        <v>0</v>
      </c>
      <c r="AE2192" s="2">
        <v>0</v>
      </c>
      <c r="AF2192" s="2">
        <v>0</v>
      </c>
      <c r="AG2192" s="2">
        <v>0</v>
      </c>
      <c r="AH2192" s="2">
        <v>0</v>
      </c>
      <c r="AI2192" s="2">
        <v>0</v>
      </c>
      <c r="AJ2192" s="5">
        <f t="shared" si="171"/>
        <v>0</v>
      </c>
      <c r="AK2192" s="2">
        <v>0</v>
      </c>
      <c r="AL2192" s="2">
        <v>0</v>
      </c>
      <c r="AM2192" s="2">
        <v>0</v>
      </c>
      <c r="AN2192" s="2">
        <v>0</v>
      </c>
      <c r="AO2192" s="2">
        <v>0</v>
      </c>
      <c r="AP2192" s="2">
        <v>0</v>
      </c>
      <c r="AQ2192" s="2">
        <v>0</v>
      </c>
      <c r="AR2192" s="2">
        <v>0</v>
      </c>
      <c r="AS2192" s="2">
        <v>0</v>
      </c>
      <c r="AT2192" s="2">
        <v>0</v>
      </c>
    </row>
    <row r="2193" spans="1:46" x14ac:dyDescent="0.25">
      <c r="A2193" t="s">
        <v>4375</v>
      </c>
      <c r="B2193" t="s">
        <v>7349</v>
      </c>
      <c r="C2193" t="s">
        <v>6869</v>
      </c>
      <c r="D2193" t="s">
        <v>6876</v>
      </c>
      <c r="E2193" t="s">
        <v>4376</v>
      </c>
      <c r="F2193" t="s">
        <v>7418</v>
      </c>
      <c r="G2193" s="2">
        <v>7363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 s="2">
        <v>0</v>
      </c>
      <c r="R2193" s="2">
        <v>0</v>
      </c>
      <c r="S2193" s="2">
        <v>0</v>
      </c>
      <c r="T2193" s="2">
        <v>0</v>
      </c>
      <c r="U2193" s="3">
        <f t="shared" si="172"/>
        <v>7363</v>
      </c>
      <c r="V2193" s="3">
        <f t="shared" si="173"/>
        <v>7363</v>
      </c>
      <c r="W2193" s="3">
        <f t="shared" si="174"/>
        <v>0</v>
      </c>
      <c r="X2193" s="2">
        <v>0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4">
        <f t="shared" si="170"/>
        <v>0</v>
      </c>
      <c r="AE2193" s="2">
        <v>0</v>
      </c>
      <c r="AF2193" s="2">
        <v>0</v>
      </c>
      <c r="AG2193" s="2">
        <v>0</v>
      </c>
      <c r="AH2193" s="2">
        <v>0</v>
      </c>
      <c r="AI2193" s="2">
        <v>0</v>
      </c>
      <c r="AJ2193" s="5">
        <f t="shared" si="171"/>
        <v>0</v>
      </c>
      <c r="AK2193" s="2">
        <v>0</v>
      </c>
      <c r="AL2193" s="2">
        <v>0</v>
      </c>
      <c r="AM2193" s="2">
        <v>0</v>
      </c>
      <c r="AN2193" s="2">
        <v>0</v>
      </c>
      <c r="AO2193" s="2">
        <v>0</v>
      </c>
      <c r="AP2193" s="2">
        <v>0</v>
      </c>
      <c r="AQ2193" s="2">
        <v>0</v>
      </c>
      <c r="AR2193" s="2">
        <v>0</v>
      </c>
      <c r="AS2193" s="2">
        <v>0</v>
      </c>
      <c r="AT2193" s="2">
        <v>0</v>
      </c>
    </row>
    <row r="2194" spans="1:46" x14ac:dyDescent="0.25">
      <c r="A2194" t="s">
        <v>4377</v>
      </c>
      <c r="B2194" t="s">
        <v>7349</v>
      </c>
      <c r="C2194" t="s">
        <v>6869</v>
      </c>
      <c r="D2194" t="s">
        <v>6877</v>
      </c>
      <c r="E2194" t="s">
        <v>4378</v>
      </c>
      <c r="F2194" t="s">
        <v>7418</v>
      </c>
      <c r="G2194" s="2">
        <v>3243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 s="2">
        <v>0</v>
      </c>
      <c r="R2194" s="2">
        <v>0</v>
      </c>
      <c r="S2194" s="2">
        <v>0</v>
      </c>
      <c r="T2194" s="2">
        <v>0</v>
      </c>
      <c r="U2194" s="3">
        <f t="shared" si="172"/>
        <v>3243</v>
      </c>
      <c r="V2194" s="3">
        <f t="shared" si="173"/>
        <v>3243</v>
      </c>
      <c r="W2194" s="3">
        <f t="shared" si="174"/>
        <v>0</v>
      </c>
      <c r="X2194" s="2">
        <v>0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4">
        <f t="shared" si="170"/>
        <v>0</v>
      </c>
      <c r="AE2194" s="2">
        <v>0</v>
      </c>
      <c r="AF2194" s="2">
        <v>0</v>
      </c>
      <c r="AG2194" s="2">
        <v>0</v>
      </c>
      <c r="AH2194" s="2">
        <v>0</v>
      </c>
      <c r="AI2194" s="2">
        <v>0</v>
      </c>
      <c r="AJ2194" s="5">
        <f t="shared" si="171"/>
        <v>0</v>
      </c>
      <c r="AK2194" s="2">
        <v>0</v>
      </c>
      <c r="AL2194" s="2">
        <v>0</v>
      </c>
      <c r="AM2194" s="2">
        <v>0</v>
      </c>
      <c r="AN2194" s="2">
        <v>0</v>
      </c>
      <c r="AO2194" s="2">
        <v>0</v>
      </c>
      <c r="AP2194" s="2">
        <v>0</v>
      </c>
      <c r="AQ2194" s="2">
        <v>0</v>
      </c>
      <c r="AR2194" s="2">
        <v>0</v>
      </c>
      <c r="AS2194" s="2">
        <v>0</v>
      </c>
      <c r="AT2194" s="2">
        <v>0</v>
      </c>
    </row>
    <row r="2195" spans="1:46" x14ac:dyDescent="0.25">
      <c r="A2195" t="s">
        <v>4379</v>
      </c>
      <c r="B2195" t="s">
        <v>7349</v>
      </c>
      <c r="C2195" t="s">
        <v>6869</v>
      </c>
      <c r="D2195" t="s">
        <v>6878</v>
      </c>
      <c r="E2195" t="s">
        <v>4380</v>
      </c>
      <c r="F2195" t="s">
        <v>7418</v>
      </c>
      <c r="G2195" s="2">
        <v>13530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 s="2">
        <v>0</v>
      </c>
      <c r="R2195" s="2">
        <v>0</v>
      </c>
      <c r="S2195" s="2">
        <v>0</v>
      </c>
      <c r="T2195" s="2">
        <v>0</v>
      </c>
      <c r="U2195" s="3">
        <f t="shared" si="172"/>
        <v>13530</v>
      </c>
      <c r="V2195" s="3">
        <f t="shared" si="173"/>
        <v>13530</v>
      </c>
      <c r="W2195" s="3">
        <f t="shared" si="174"/>
        <v>0</v>
      </c>
      <c r="X2195" s="2">
        <v>0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4">
        <f t="shared" si="170"/>
        <v>0</v>
      </c>
      <c r="AE2195" s="2">
        <v>0</v>
      </c>
      <c r="AF2195" s="2">
        <v>0</v>
      </c>
      <c r="AG2195" s="2">
        <v>0</v>
      </c>
      <c r="AH2195" s="2">
        <v>0</v>
      </c>
      <c r="AI2195" s="2">
        <v>0</v>
      </c>
      <c r="AJ2195" s="5">
        <f t="shared" si="171"/>
        <v>0</v>
      </c>
      <c r="AK2195" s="2">
        <v>0</v>
      </c>
      <c r="AL2195" s="2">
        <v>0</v>
      </c>
      <c r="AM2195" s="2">
        <v>0</v>
      </c>
      <c r="AN2195" s="2">
        <v>0</v>
      </c>
      <c r="AO2195" s="2">
        <v>0</v>
      </c>
      <c r="AP2195" s="2">
        <v>0</v>
      </c>
      <c r="AQ2195" s="2">
        <v>0</v>
      </c>
      <c r="AR2195" s="2">
        <v>0</v>
      </c>
      <c r="AS2195" s="2">
        <v>0</v>
      </c>
      <c r="AT2195" s="2">
        <v>0</v>
      </c>
    </row>
    <row r="2196" spans="1:46" x14ac:dyDescent="0.25">
      <c r="A2196" t="s">
        <v>4381</v>
      </c>
      <c r="B2196" t="s">
        <v>7349</v>
      </c>
      <c r="C2196" t="s">
        <v>6869</v>
      </c>
      <c r="D2196" t="s">
        <v>6879</v>
      </c>
      <c r="E2196" t="s">
        <v>4382</v>
      </c>
      <c r="F2196" t="s">
        <v>7418</v>
      </c>
      <c r="G2196" s="2">
        <v>7677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0</v>
      </c>
      <c r="Q2196" s="2">
        <v>0</v>
      </c>
      <c r="R2196" s="2">
        <v>0</v>
      </c>
      <c r="S2196" s="2">
        <v>0</v>
      </c>
      <c r="T2196" s="2">
        <v>0</v>
      </c>
      <c r="U2196" s="3">
        <f t="shared" si="172"/>
        <v>7677</v>
      </c>
      <c r="V2196" s="3">
        <f t="shared" si="173"/>
        <v>7677</v>
      </c>
      <c r="W2196" s="3">
        <f t="shared" si="174"/>
        <v>0</v>
      </c>
      <c r="X2196" s="2">
        <v>0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4">
        <f t="shared" si="170"/>
        <v>0</v>
      </c>
      <c r="AE2196" s="2">
        <v>0</v>
      </c>
      <c r="AF2196" s="2">
        <v>0</v>
      </c>
      <c r="AG2196" s="2">
        <v>0</v>
      </c>
      <c r="AH2196" s="2">
        <v>0</v>
      </c>
      <c r="AI2196" s="2">
        <v>0</v>
      </c>
      <c r="AJ2196" s="5">
        <f t="shared" si="171"/>
        <v>0</v>
      </c>
      <c r="AK2196" s="2">
        <v>0</v>
      </c>
      <c r="AL2196" s="2">
        <v>0</v>
      </c>
      <c r="AM2196" s="2">
        <v>0</v>
      </c>
      <c r="AN2196" s="2">
        <v>0</v>
      </c>
      <c r="AO2196" s="2">
        <v>0</v>
      </c>
      <c r="AP2196" s="2">
        <v>0</v>
      </c>
      <c r="AQ2196" s="2">
        <v>0</v>
      </c>
      <c r="AR2196" s="2">
        <v>0</v>
      </c>
      <c r="AS2196" s="2">
        <v>0</v>
      </c>
      <c r="AT2196" s="2">
        <v>0</v>
      </c>
    </row>
    <row r="2197" spans="1:46" x14ac:dyDescent="0.25">
      <c r="A2197" t="s">
        <v>4383</v>
      </c>
      <c r="B2197" t="s">
        <v>7349</v>
      </c>
      <c r="C2197" t="s">
        <v>6869</v>
      </c>
      <c r="D2197" t="s">
        <v>6880</v>
      </c>
      <c r="E2197" t="s">
        <v>4384</v>
      </c>
      <c r="F2197" t="s">
        <v>7418</v>
      </c>
      <c r="G2197" s="2">
        <v>4738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 s="2">
        <v>0</v>
      </c>
      <c r="R2197" s="2">
        <v>0</v>
      </c>
      <c r="S2197" s="2">
        <v>0</v>
      </c>
      <c r="T2197" s="2">
        <v>0</v>
      </c>
      <c r="U2197" s="3">
        <f t="shared" si="172"/>
        <v>4738</v>
      </c>
      <c r="V2197" s="3">
        <f t="shared" si="173"/>
        <v>4738</v>
      </c>
      <c r="W2197" s="3">
        <f t="shared" si="174"/>
        <v>0</v>
      </c>
      <c r="X2197" s="2">
        <v>0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4">
        <f t="shared" si="170"/>
        <v>0</v>
      </c>
      <c r="AE2197" s="2">
        <v>0</v>
      </c>
      <c r="AF2197" s="2">
        <v>0</v>
      </c>
      <c r="AG2197" s="2">
        <v>0</v>
      </c>
      <c r="AH2197" s="2">
        <v>0</v>
      </c>
      <c r="AI2197" s="2">
        <v>0</v>
      </c>
      <c r="AJ2197" s="5">
        <f t="shared" si="171"/>
        <v>0</v>
      </c>
      <c r="AK2197" s="2">
        <v>0</v>
      </c>
      <c r="AL2197" s="2">
        <v>0</v>
      </c>
      <c r="AM2197" s="2">
        <v>0</v>
      </c>
      <c r="AN2197" s="2">
        <v>0</v>
      </c>
      <c r="AO2197" s="2">
        <v>0</v>
      </c>
      <c r="AP2197" s="2">
        <v>0</v>
      </c>
      <c r="AQ2197" s="2">
        <v>0</v>
      </c>
      <c r="AR2197" s="2">
        <v>0</v>
      </c>
      <c r="AS2197" s="2">
        <v>0</v>
      </c>
      <c r="AT2197" s="2">
        <v>0</v>
      </c>
    </row>
    <row r="2198" spans="1:46" x14ac:dyDescent="0.25">
      <c r="A2198" t="s">
        <v>4385</v>
      </c>
      <c r="B2198" t="s">
        <v>7349</v>
      </c>
      <c r="C2198" t="s">
        <v>6869</v>
      </c>
      <c r="D2198" t="s">
        <v>6881</v>
      </c>
      <c r="E2198" t="s">
        <v>4386</v>
      </c>
      <c r="F2198" t="s">
        <v>7418</v>
      </c>
      <c r="G2198" s="2">
        <v>9310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 s="2">
        <v>0</v>
      </c>
      <c r="R2198" s="2">
        <v>0</v>
      </c>
      <c r="S2198" s="2">
        <v>0</v>
      </c>
      <c r="T2198" s="2">
        <v>0</v>
      </c>
      <c r="U2198" s="3">
        <f t="shared" si="172"/>
        <v>9310</v>
      </c>
      <c r="V2198" s="3">
        <f t="shared" si="173"/>
        <v>9310</v>
      </c>
      <c r="W2198" s="3">
        <f t="shared" si="174"/>
        <v>0</v>
      </c>
      <c r="X2198" s="2">
        <v>0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4">
        <f t="shared" si="170"/>
        <v>0</v>
      </c>
      <c r="AE2198" s="2">
        <v>0</v>
      </c>
      <c r="AF2198" s="2">
        <v>0</v>
      </c>
      <c r="AG2198" s="2">
        <v>0</v>
      </c>
      <c r="AH2198" s="2">
        <v>0</v>
      </c>
      <c r="AI2198" s="2">
        <v>0</v>
      </c>
      <c r="AJ2198" s="5">
        <f t="shared" si="171"/>
        <v>0</v>
      </c>
      <c r="AK2198" s="2">
        <v>0</v>
      </c>
      <c r="AL2198" s="2">
        <v>0</v>
      </c>
      <c r="AM2198" s="2">
        <v>0</v>
      </c>
      <c r="AN2198" s="2">
        <v>0</v>
      </c>
      <c r="AO2198" s="2">
        <v>0</v>
      </c>
      <c r="AP2198" s="2">
        <v>0</v>
      </c>
      <c r="AQ2198" s="2">
        <v>0</v>
      </c>
      <c r="AR2198" s="2">
        <v>0</v>
      </c>
      <c r="AS2198" s="2">
        <v>0</v>
      </c>
      <c r="AT2198" s="2">
        <v>0</v>
      </c>
    </row>
    <row r="2199" spans="1:46" x14ac:dyDescent="0.25">
      <c r="A2199" t="s">
        <v>4387</v>
      </c>
      <c r="B2199" t="s">
        <v>7349</v>
      </c>
      <c r="C2199" t="s">
        <v>6869</v>
      </c>
      <c r="D2199" t="s">
        <v>6882</v>
      </c>
      <c r="E2199" t="s">
        <v>4388</v>
      </c>
      <c r="F2199" t="s">
        <v>7418</v>
      </c>
      <c r="G2199" s="2">
        <v>5768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 s="2">
        <v>0</v>
      </c>
      <c r="R2199" s="2">
        <v>0</v>
      </c>
      <c r="S2199" s="2">
        <v>0</v>
      </c>
      <c r="T2199" s="2">
        <v>0</v>
      </c>
      <c r="U2199" s="3">
        <f t="shared" si="172"/>
        <v>5768</v>
      </c>
      <c r="V2199" s="3">
        <f t="shared" si="173"/>
        <v>5768</v>
      </c>
      <c r="W2199" s="3">
        <f t="shared" si="174"/>
        <v>0</v>
      </c>
      <c r="X2199" s="2">
        <v>0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4">
        <f t="shared" si="170"/>
        <v>0</v>
      </c>
      <c r="AE2199" s="2">
        <v>0</v>
      </c>
      <c r="AF2199" s="2">
        <v>0</v>
      </c>
      <c r="AG2199" s="2">
        <v>0</v>
      </c>
      <c r="AH2199" s="2">
        <v>0</v>
      </c>
      <c r="AI2199" s="2">
        <v>0</v>
      </c>
      <c r="AJ2199" s="5">
        <f t="shared" si="171"/>
        <v>0</v>
      </c>
      <c r="AK2199" s="2">
        <v>0</v>
      </c>
      <c r="AL2199" s="2">
        <v>0</v>
      </c>
      <c r="AM2199" s="2">
        <v>0</v>
      </c>
      <c r="AN2199" s="2">
        <v>0</v>
      </c>
      <c r="AO2199" s="2">
        <v>0</v>
      </c>
      <c r="AP2199" s="2">
        <v>0</v>
      </c>
      <c r="AQ2199" s="2">
        <v>0</v>
      </c>
      <c r="AR2199" s="2">
        <v>0</v>
      </c>
      <c r="AS2199" s="2">
        <v>0</v>
      </c>
      <c r="AT2199" s="2">
        <v>0</v>
      </c>
    </row>
    <row r="2200" spans="1:46" x14ac:dyDescent="0.25">
      <c r="A2200" t="s">
        <v>4389</v>
      </c>
      <c r="B2200" t="s">
        <v>7349</v>
      </c>
      <c r="C2200" t="s">
        <v>6869</v>
      </c>
      <c r="D2200" t="s">
        <v>6883</v>
      </c>
      <c r="E2200" t="s">
        <v>4390</v>
      </c>
      <c r="F2200" t="s">
        <v>7418</v>
      </c>
      <c r="G2200" s="2">
        <v>12098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2">
        <v>0</v>
      </c>
      <c r="O2200" s="2">
        <v>0</v>
      </c>
      <c r="P2200" s="2">
        <v>0</v>
      </c>
      <c r="Q2200" s="2">
        <v>0</v>
      </c>
      <c r="R2200" s="2">
        <v>0</v>
      </c>
      <c r="S2200" s="2">
        <v>0</v>
      </c>
      <c r="T2200" s="2">
        <v>0</v>
      </c>
      <c r="U2200" s="3">
        <f t="shared" si="172"/>
        <v>12098</v>
      </c>
      <c r="V2200" s="3">
        <f t="shared" si="173"/>
        <v>12098</v>
      </c>
      <c r="W2200" s="3">
        <f t="shared" si="174"/>
        <v>0</v>
      </c>
      <c r="X2200" s="2">
        <v>0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4">
        <f t="shared" si="170"/>
        <v>0</v>
      </c>
      <c r="AE2200" s="2">
        <v>0</v>
      </c>
      <c r="AF2200" s="2">
        <v>0</v>
      </c>
      <c r="AG2200" s="2">
        <v>0</v>
      </c>
      <c r="AH2200" s="2">
        <v>0</v>
      </c>
      <c r="AI2200" s="2">
        <v>0</v>
      </c>
      <c r="AJ2200" s="5">
        <f t="shared" si="171"/>
        <v>0</v>
      </c>
      <c r="AK2200" s="2">
        <v>0</v>
      </c>
      <c r="AL2200" s="2">
        <v>0</v>
      </c>
      <c r="AM2200" s="2">
        <v>0</v>
      </c>
      <c r="AN2200" s="2">
        <v>0</v>
      </c>
      <c r="AO2200" s="2">
        <v>0</v>
      </c>
      <c r="AP2200" s="2">
        <v>0</v>
      </c>
      <c r="AQ2200" s="2">
        <v>0</v>
      </c>
      <c r="AR2200" s="2">
        <v>0</v>
      </c>
      <c r="AS2200" s="2">
        <v>0</v>
      </c>
      <c r="AT2200" s="2">
        <v>0</v>
      </c>
    </row>
    <row r="2201" spans="1:46" x14ac:dyDescent="0.25">
      <c r="A2201" t="s">
        <v>4391</v>
      </c>
      <c r="B2201" t="s">
        <v>7349</v>
      </c>
      <c r="C2201" t="s">
        <v>6869</v>
      </c>
      <c r="D2201" t="s">
        <v>6884</v>
      </c>
      <c r="E2201" t="s">
        <v>4392</v>
      </c>
      <c r="F2201" t="s">
        <v>7418</v>
      </c>
      <c r="G2201" s="2">
        <v>6120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 s="2">
        <v>0</v>
      </c>
      <c r="R2201" s="2">
        <v>0</v>
      </c>
      <c r="S2201" s="2">
        <v>0</v>
      </c>
      <c r="T2201" s="2">
        <v>0</v>
      </c>
      <c r="U2201" s="3">
        <f t="shared" si="172"/>
        <v>6120</v>
      </c>
      <c r="V2201" s="3">
        <f t="shared" si="173"/>
        <v>6120</v>
      </c>
      <c r="W2201" s="3">
        <f t="shared" si="174"/>
        <v>0</v>
      </c>
      <c r="X2201" s="2">
        <v>0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4">
        <f t="shared" si="170"/>
        <v>0</v>
      </c>
      <c r="AE2201" s="2">
        <v>0</v>
      </c>
      <c r="AF2201" s="2">
        <v>0</v>
      </c>
      <c r="AG2201" s="2">
        <v>0</v>
      </c>
      <c r="AH2201" s="2">
        <v>0</v>
      </c>
      <c r="AI2201" s="2">
        <v>0</v>
      </c>
      <c r="AJ2201" s="5">
        <f t="shared" si="171"/>
        <v>0</v>
      </c>
      <c r="AK2201" s="2">
        <v>0</v>
      </c>
      <c r="AL2201" s="2">
        <v>0</v>
      </c>
      <c r="AM2201" s="2">
        <v>0</v>
      </c>
      <c r="AN2201" s="2">
        <v>0</v>
      </c>
      <c r="AO2201" s="2">
        <v>0</v>
      </c>
      <c r="AP2201" s="2">
        <v>0</v>
      </c>
      <c r="AQ2201" s="2">
        <v>0</v>
      </c>
      <c r="AR2201" s="2">
        <v>0</v>
      </c>
      <c r="AS2201" s="2">
        <v>0</v>
      </c>
      <c r="AT2201" s="2">
        <v>0</v>
      </c>
    </row>
    <row r="2202" spans="1:46" x14ac:dyDescent="0.25">
      <c r="A2202" t="s">
        <v>4393</v>
      </c>
      <c r="B2202" t="s">
        <v>7349</v>
      </c>
      <c r="C2202" t="s">
        <v>6869</v>
      </c>
      <c r="D2202" t="s">
        <v>6885</v>
      </c>
      <c r="E2202" t="s">
        <v>4394</v>
      </c>
      <c r="F2202" t="s">
        <v>7418</v>
      </c>
      <c r="G2202" s="2">
        <v>5605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 s="2">
        <v>0</v>
      </c>
      <c r="R2202" s="2">
        <v>0</v>
      </c>
      <c r="S2202" s="2">
        <v>0</v>
      </c>
      <c r="T2202" s="2">
        <v>0</v>
      </c>
      <c r="U2202" s="3">
        <f t="shared" si="172"/>
        <v>5605</v>
      </c>
      <c r="V2202" s="3">
        <f t="shared" si="173"/>
        <v>5605</v>
      </c>
      <c r="W2202" s="3">
        <f t="shared" si="174"/>
        <v>0</v>
      </c>
      <c r="X2202" s="2">
        <v>0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4">
        <f t="shared" si="170"/>
        <v>0</v>
      </c>
      <c r="AE2202" s="2">
        <v>0</v>
      </c>
      <c r="AF2202" s="2">
        <v>0</v>
      </c>
      <c r="AG2202" s="2">
        <v>0</v>
      </c>
      <c r="AH2202" s="2">
        <v>0</v>
      </c>
      <c r="AI2202" s="2">
        <v>0</v>
      </c>
      <c r="AJ2202" s="5">
        <f t="shared" si="171"/>
        <v>0</v>
      </c>
      <c r="AK2202" s="2">
        <v>0</v>
      </c>
      <c r="AL2202" s="2">
        <v>0</v>
      </c>
      <c r="AM2202" s="2">
        <v>0</v>
      </c>
      <c r="AN2202" s="2">
        <v>0</v>
      </c>
      <c r="AO2202" s="2">
        <v>0</v>
      </c>
      <c r="AP2202" s="2">
        <v>0</v>
      </c>
      <c r="AQ2202" s="2">
        <v>0</v>
      </c>
      <c r="AR2202" s="2">
        <v>0</v>
      </c>
      <c r="AS2202" s="2">
        <v>0</v>
      </c>
      <c r="AT2202" s="2">
        <v>0</v>
      </c>
    </row>
    <row r="2203" spans="1:46" x14ac:dyDescent="0.25">
      <c r="A2203" t="s">
        <v>4395</v>
      </c>
      <c r="B2203" t="s">
        <v>7349</v>
      </c>
      <c r="C2203" t="s">
        <v>6869</v>
      </c>
      <c r="D2203" t="s">
        <v>6886</v>
      </c>
      <c r="E2203" t="s">
        <v>4396</v>
      </c>
      <c r="F2203" t="s">
        <v>7418</v>
      </c>
      <c r="G2203" s="2">
        <v>13228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 s="2">
        <v>0</v>
      </c>
      <c r="R2203" s="2">
        <v>0</v>
      </c>
      <c r="S2203" s="2">
        <v>0</v>
      </c>
      <c r="T2203" s="2">
        <v>0</v>
      </c>
      <c r="U2203" s="3">
        <f t="shared" si="172"/>
        <v>13228</v>
      </c>
      <c r="V2203" s="3">
        <f t="shared" si="173"/>
        <v>13228</v>
      </c>
      <c r="W2203" s="3">
        <f t="shared" si="174"/>
        <v>0</v>
      </c>
      <c r="X2203" s="2">
        <v>0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4">
        <f t="shared" si="170"/>
        <v>0</v>
      </c>
      <c r="AE2203" s="2">
        <v>0</v>
      </c>
      <c r="AF2203" s="2">
        <v>0</v>
      </c>
      <c r="AG2203" s="2">
        <v>0</v>
      </c>
      <c r="AH2203" s="2">
        <v>0</v>
      </c>
      <c r="AI2203" s="2">
        <v>0</v>
      </c>
      <c r="AJ2203" s="5">
        <f t="shared" si="171"/>
        <v>0</v>
      </c>
      <c r="AK2203" s="2">
        <v>0</v>
      </c>
      <c r="AL2203" s="2">
        <v>0</v>
      </c>
      <c r="AM2203" s="2">
        <v>0</v>
      </c>
      <c r="AN2203" s="2">
        <v>0</v>
      </c>
      <c r="AO2203" s="2">
        <v>0</v>
      </c>
      <c r="AP2203" s="2">
        <v>0</v>
      </c>
      <c r="AQ2203" s="2">
        <v>0</v>
      </c>
      <c r="AR2203" s="2">
        <v>0</v>
      </c>
      <c r="AS2203" s="2">
        <v>0</v>
      </c>
      <c r="AT2203" s="2">
        <v>0</v>
      </c>
    </row>
    <row r="2204" spans="1:46" x14ac:dyDescent="0.25">
      <c r="A2204" t="s">
        <v>4397</v>
      </c>
      <c r="B2204" t="s">
        <v>7349</v>
      </c>
      <c r="C2204" t="s">
        <v>6869</v>
      </c>
      <c r="D2204" t="s">
        <v>6887</v>
      </c>
      <c r="E2204" t="s">
        <v>4398</v>
      </c>
      <c r="F2204" t="s">
        <v>7418</v>
      </c>
      <c r="G2204" s="2">
        <v>3645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2">
        <v>0</v>
      </c>
      <c r="O2204" s="2">
        <v>0</v>
      </c>
      <c r="P2204" s="2">
        <v>0</v>
      </c>
      <c r="Q2204" s="2">
        <v>0</v>
      </c>
      <c r="R2204" s="2">
        <v>0</v>
      </c>
      <c r="S2204" s="2">
        <v>0</v>
      </c>
      <c r="T2204" s="2">
        <v>0</v>
      </c>
      <c r="U2204" s="3">
        <f t="shared" si="172"/>
        <v>3645</v>
      </c>
      <c r="V2204" s="3">
        <f t="shared" si="173"/>
        <v>3645</v>
      </c>
      <c r="W2204" s="3">
        <f t="shared" si="174"/>
        <v>0</v>
      </c>
      <c r="X2204" s="2">
        <v>0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4">
        <f t="shared" si="170"/>
        <v>0</v>
      </c>
      <c r="AE2204" s="2">
        <v>0</v>
      </c>
      <c r="AF2204" s="2">
        <v>0</v>
      </c>
      <c r="AG2204" s="2">
        <v>0</v>
      </c>
      <c r="AH2204" s="2">
        <v>0</v>
      </c>
      <c r="AI2204" s="2">
        <v>0</v>
      </c>
      <c r="AJ2204" s="5">
        <f t="shared" si="171"/>
        <v>0</v>
      </c>
      <c r="AK2204" s="2">
        <v>0</v>
      </c>
      <c r="AL2204" s="2">
        <v>0</v>
      </c>
      <c r="AM2204" s="2">
        <v>0</v>
      </c>
      <c r="AN2204" s="2">
        <v>0</v>
      </c>
      <c r="AO2204" s="2">
        <v>0</v>
      </c>
      <c r="AP2204" s="2">
        <v>0</v>
      </c>
      <c r="AQ2204" s="2">
        <v>0</v>
      </c>
      <c r="AR2204" s="2">
        <v>0</v>
      </c>
      <c r="AS2204" s="2">
        <v>0</v>
      </c>
      <c r="AT2204" s="2">
        <v>0</v>
      </c>
    </row>
    <row r="2205" spans="1:46" x14ac:dyDescent="0.25">
      <c r="A2205" t="s">
        <v>4399</v>
      </c>
      <c r="B2205" t="s">
        <v>7349</v>
      </c>
      <c r="C2205" t="s">
        <v>6888</v>
      </c>
      <c r="D2205" t="s">
        <v>6889</v>
      </c>
      <c r="E2205" t="s">
        <v>4400</v>
      </c>
      <c r="F2205" t="s">
        <v>7419</v>
      </c>
      <c r="G2205" s="2">
        <v>333052</v>
      </c>
      <c r="H2205" s="2">
        <v>0</v>
      </c>
      <c r="I2205" s="2">
        <v>1093</v>
      </c>
      <c r="J2205" s="2">
        <v>0</v>
      </c>
      <c r="K2205" s="2">
        <v>0</v>
      </c>
      <c r="L2205" s="2">
        <v>1475</v>
      </c>
      <c r="M2205" s="2">
        <v>0</v>
      </c>
      <c r="N2205" s="2">
        <v>12905</v>
      </c>
      <c r="O2205" s="2">
        <v>46800</v>
      </c>
      <c r="P2205" s="2">
        <v>0</v>
      </c>
      <c r="Q2205" s="2">
        <v>0</v>
      </c>
      <c r="R2205" s="2">
        <v>0</v>
      </c>
      <c r="S2205" s="2">
        <v>0</v>
      </c>
      <c r="T2205" s="2">
        <v>580774</v>
      </c>
      <c r="U2205" s="3">
        <f t="shared" si="172"/>
        <v>976099</v>
      </c>
      <c r="V2205" s="3">
        <f t="shared" si="173"/>
        <v>334145</v>
      </c>
      <c r="W2205" s="3">
        <f t="shared" si="174"/>
        <v>641954</v>
      </c>
      <c r="X2205" s="2">
        <v>224498</v>
      </c>
      <c r="Y2205" s="2">
        <v>226226</v>
      </c>
      <c r="Z2205" s="2">
        <v>699203</v>
      </c>
      <c r="AA2205" s="2">
        <v>0</v>
      </c>
      <c r="AB2205" s="2">
        <v>275</v>
      </c>
      <c r="AC2205" s="2">
        <v>56259</v>
      </c>
      <c r="AD2205" s="4">
        <f t="shared" si="170"/>
        <v>1206461</v>
      </c>
      <c r="AE2205" s="2">
        <v>354155</v>
      </c>
      <c r="AF2205" s="2">
        <v>411904</v>
      </c>
      <c r="AG2205" s="2">
        <v>184143</v>
      </c>
      <c r="AH2205" s="2">
        <v>200000</v>
      </c>
      <c r="AI2205" s="2">
        <v>56259</v>
      </c>
      <c r="AJ2205" s="5">
        <f t="shared" si="171"/>
        <v>1206461</v>
      </c>
      <c r="AK2205" s="2">
        <v>854768</v>
      </c>
      <c r="AL2205" s="2">
        <v>512122</v>
      </c>
      <c r="AM2205" s="2">
        <v>0</v>
      </c>
      <c r="AN2205" s="2">
        <v>0</v>
      </c>
      <c r="AO2205" s="2">
        <v>133113</v>
      </c>
      <c r="AP2205" s="2">
        <v>20829</v>
      </c>
      <c r="AQ2205" s="2">
        <v>0</v>
      </c>
      <c r="AR2205" s="2">
        <v>0</v>
      </c>
      <c r="AS2205" s="2">
        <v>721655</v>
      </c>
      <c r="AT2205" s="2">
        <v>491293</v>
      </c>
    </row>
    <row r="2206" spans="1:46" x14ac:dyDescent="0.25">
      <c r="A2206" t="s">
        <v>4401</v>
      </c>
      <c r="B2206" t="s">
        <v>7349</v>
      </c>
      <c r="C2206" t="s">
        <v>6888</v>
      </c>
      <c r="D2206" t="s">
        <v>6890</v>
      </c>
      <c r="E2206" t="s">
        <v>4402</v>
      </c>
      <c r="F2206" t="s">
        <v>7418</v>
      </c>
      <c r="G2206" s="2">
        <v>6082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 s="2">
        <v>0</v>
      </c>
      <c r="R2206" s="2">
        <v>0</v>
      </c>
      <c r="S2206" s="2">
        <v>0</v>
      </c>
      <c r="T2206" s="2">
        <v>0</v>
      </c>
      <c r="U2206" s="3">
        <f t="shared" si="172"/>
        <v>6082</v>
      </c>
      <c r="V2206" s="3">
        <f t="shared" si="173"/>
        <v>6082</v>
      </c>
      <c r="W2206" s="3">
        <f t="shared" si="174"/>
        <v>0</v>
      </c>
      <c r="X2206" s="2">
        <v>0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4">
        <f t="shared" si="170"/>
        <v>0</v>
      </c>
      <c r="AE2206" s="2">
        <v>0</v>
      </c>
      <c r="AF2206" s="2">
        <v>0</v>
      </c>
      <c r="AG2206" s="2">
        <v>0</v>
      </c>
      <c r="AH2206" s="2">
        <v>0</v>
      </c>
      <c r="AI2206" s="2">
        <v>0</v>
      </c>
      <c r="AJ2206" s="5">
        <f t="shared" si="171"/>
        <v>0</v>
      </c>
      <c r="AK2206" s="2">
        <v>0</v>
      </c>
      <c r="AL2206" s="2">
        <v>0</v>
      </c>
      <c r="AM2206" s="2">
        <v>0</v>
      </c>
      <c r="AN2206" s="2">
        <v>0</v>
      </c>
      <c r="AO2206" s="2">
        <v>0</v>
      </c>
      <c r="AP2206" s="2">
        <v>0</v>
      </c>
      <c r="AQ2206" s="2">
        <v>0</v>
      </c>
      <c r="AR2206" s="2">
        <v>0</v>
      </c>
      <c r="AS2206" s="2">
        <v>0</v>
      </c>
      <c r="AT2206" s="2">
        <v>0</v>
      </c>
    </row>
    <row r="2207" spans="1:46" x14ac:dyDescent="0.25">
      <c r="A2207" t="s">
        <v>4403</v>
      </c>
      <c r="B2207" t="s">
        <v>7349</v>
      </c>
      <c r="C2207" t="s">
        <v>6888</v>
      </c>
      <c r="D2207" t="s">
        <v>6891</v>
      </c>
      <c r="E2207" t="s">
        <v>4404</v>
      </c>
      <c r="F2207" t="s">
        <v>7418</v>
      </c>
      <c r="G2207" s="2">
        <v>8581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s="2">
        <v>0</v>
      </c>
      <c r="T2207" s="2">
        <v>0</v>
      </c>
      <c r="U2207" s="3">
        <f t="shared" si="172"/>
        <v>8581</v>
      </c>
      <c r="V2207" s="3">
        <f t="shared" si="173"/>
        <v>8581</v>
      </c>
      <c r="W2207" s="3">
        <f t="shared" si="174"/>
        <v>0</v>
      </c>
      <c r="X2207" s="2">
        <v>0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4">
        <f t="shared" si="170"/>
        <v>0</v>
      </c>
      <c r="AE2207" s="2">
        <v>0</v>
      </c>
      <c r="AF2207" s="2">
        <v>0</v>
      </c>
      <c r="AG2207" s="2">
        <v>0</v>
      </c>
      <c r="AH2207" s="2">
        <v>0</v>
      </c>
      <c r="AI2207" s="2">
        <v>0</v>
      </c>
      <c r="AJ2207" s="5">
        <f t="shared" si="171"/>
        <v>0</v>
      </c>
      <c r="AK2207" s="2">
        <v>0</v>
      </c>
      <c r="AL2207" s="2">
        <v>0</v>
      </c>
      <c r="AM2207" s="2">
        <v>0</v>
      </c>
      <c r="AN2207" s="2">
        <v>0</v>
      </c>
      <c r="AO2207" s="2">
        <v>0</v>
      </c>
      <c r="AP2207" s="2">
        <v>0</v>
      </c>
      <c r="AQ2207" s="2">
        <v>0</v>
      </c>
      <c r="AR2207" s="2">
        <v>0</v>
      </c>
      <c r="AS2207" s="2">
        <v>0</v>
      </c>
      <c r="AT2207" s="2">
        <v>0</v>
      </c>
    </row>
    <row r="2208" spans="1:46" x14ac:dyDescent="0.25">
      <c r="A2208" t="s">
        <v>4405</v>
      </c>
      <c r="B2208" t="s">
        <v>7349</v>
      </c>
      <c r="C2208" t="s">
        <v>6888</v>
      </c>
      <c r="D2208" t="s">
        <v>6892</v>
      </c>
      <c r="E2208" t="s">
        <v>4406</v>
      </c>
      <c r="F2208" t="s">
        <v>7418</v>
      </c>
      <c r="G2208" s="2">
        <v>13794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s="2">
        <v>0</v>
      </c>
      <c r="T2208" s="2">
        <v>0</v>
      </c>
      <c r="U2208" s="3">
        <f t="shared" si="172"/>
        <v>13794</v>
      </c>
      <c r="V2208" s="3">
        <f t="shared" si="173"/>
        <v>13794</v>
      </c>
      <c r="W2208" s="3">
        <f t="shared" si="174"/>
        <v>0</v>
      </c>
      <c r="X2208" s="2">
        <v>0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4">
        <f t="shared" si="170"/>
        <v>0</v>
      </c>
      <c r="AE2208" s="2">
        <v>0</v>
      </c>
      <c r="AF2208" s="2">
        <v>0</v>
      </c>
      <c r="AG2208" s="2">
        <v>0</v>
      </c>
      <c r="AH2208" s="2">
        <v>0</v>
      </c>
      <c r="AI2208" s="2">
        <v>0</v>
      </c>
      <c r="AJ2208" s="5">
        <f t="shared" si="171"/>
        <v>0</v>
      </c>
      <c r="AK2208" s="2">
        <v>0</v>
      </c>
      <c r="AL2208" s="2">
        <v>0</v>
      </c>
      <c r="AM2208" s="2">
        <v>0</v>
      </c>
      <c r="AN2208" s="2">
        <v>0</v>
      </c>
      <c r="AO2208" s="2">
        <v>0</v>
      </c>
      <c r="AP2208" s="2">
        <v>0</v>
      </c>
      <c r="AQ2208" s="2">
        <v>0</v>
      </c>
      <c r="AR2208" s="2">
        <v>0</v>
      </c>
      <c r="AS2208" s="2">
        <v>0</v>
      </c>
      <c r="AT2208" s="2">
        <v>0</v>
      </c>
    </row>
    <row r="2209" spans="1:46" x14ac:dyDescent="0.25">
      <c r="A2209" t="s">
        <v>4407</v>
      </c>
      <c r="B2209" t="s">
        <v>7349</v>
      </c>
      <c r="C2209" t="s">
        <v>6888</v>
      </c>
      <c r="D2209" t="s">
        <v>6893</v>
      </c>
      <c r="E2209" t="s">
        <v>4408</v>
      </c>
      <c r="F2209" t="s">
        <v>7418</v>
      </c>
      <c r="G2209" s="2">
        <v>4801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0</v>
      </c>
      <c r="U2209" s="3">
        <f t="shared" si="172"/>
        <v>4801</v>
      </c>
      <c r="V2209" s="3">
        <f t="shared" si="173"/>
        <v>4801</v>
      </c>
      <c r="W2209" s="3">
        <f t="shared" si="174"/>
        <v>0</v>
      </c>
      <c r="X2209" s="2">
        <v>0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4">
        <f t="shared" si="170"/>
        <v>0</v>
      </c>
      <c r="AE2209" s="2">
        <v>0</v>
      </c>
      <c r="AF2209" s="2">
        <v>0</v>
      </c>
      <c r="AG2209" s="2">
        <v>0</v>
      </c>
      <c r="AH2209" s="2">
        <v>0</v>
      </c>
      <c r="AI2209" s="2">
        <v>0</v>
      </c>
      <c r="AJ2209" s="5">
        <f t="shared" si="171"/>
        <v>0</v>
      </c>
      <c r="AK2209" s="2">
        <v>0</v>
      </c>
      <c r="AL2209" s="2">
        <v>0</v>
      </c>
      <c r="AM2209" s="2">
        <v>0</v>
      </c>
      <c r="AN2209" s="2">
        <v>0</v>
      </c>
      <c r="AO2209" s="2">
        <v>0</v>
      </c>
      <c r="AP2209" s="2">
        <v>0</v>
      </c>
      <c r="AQ2209" s="2">
        <v>0</v>
      </c>
      <c r="AR2209" s="2">
        <v>0</v>
      </c>
      <c r="AS2209" s="2">
        <v>0</v>
      </c>
      <c r="AT2209" s="2">
        <v>0</v>
      </c>
    </row>
    <row r="2210" spans="1:46" x14ac:dyDescent="0.25">
      <c r="A2210" t="s">
        <v>4409</v>
      </c>
      <c r="B2210" t="s">
        <v>7349</v>
      </c>
      <c r="C2210" t="s">
        <v>6888</v>
      </c>
      <c r="D2210" t="s">
        <v>6894</v>
      </c>
      <c r="E2210" t="s">
        <v>4410</v>
      </c>
      <c r="F2210" t="s">
        <v>7418</v>
      </c>
      <c r="G2210" s="2">
        <v>1092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s="2">
        <v>0</v>
      </c>
      <c r="T2210" s="2">
        <v>0</v>
      </c>
      <c r="U2210" s="3">
        <f t="shared" si="172"/>
        <v>1092</v>
      </c>
      <c r="V2210" s="3">
        <f t="shared" si="173"/>
        <v>1092</v>
      </c>
      <c r="W2210" s="3">
        <f t="shared" si="174"/>
        <v>0</v>
      </c>
      <c r="X2210" s="2">
        <v>0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4">
        <f t="shared" si="170"/>
        <v>0</v>
      </c>
      <c r="AE2210" s="2">
        <v>0</v>
      </c>
      <c r="AF2210" s="2">
        <v>0</v>
      </c>
      <c r="AG2210" s="2">
        <v>0</v>
      </c>
      <c r="AH2210" s="2">
        <v>0</v>
      </c>
      <c r="AI2210" s="2">
        <v>0</v>
      </c>
      <c r="AJ2210" s="5">
        <f t="shared" si="171"/>
        <v>0</v>
      </c>
      <c r="AK2210" s="2">
        <v>0</v>
      </c>
      <c r="AL2210" s="2">
        <v>0</v>
      </c>
      <c r="AM2210" s="2">
        <v>0</v>
      </c>
      <c r="AN2210" s="2">
        <v>0</v>
      </c>
      <c r="AO2210" s="2">
        <v>0</v>
      </c>
      <c r="AP2210" s="2">
        <v>0</v>
      </c>
      <c r="AQ2210" s="2">
        <v>0</v>
      </c>
      <c r="AR2210" s="2">
        <v>0</v>
      </c>
      <c r="AS2210" s="2">
        <v>0</v>
      </c>
      <c r="AT2210" s="2">
        <v>0</v>
      </c>
    </row>
    <row r="2211" spans="1:46" x14ac:dyDescent="0.25">
      <c r="A2211" t="s">
        <v>4411</v>
      </c>
      <c r="B2211" t="s">
        <v>7349</v>
      </c>
      <c r="C2211" t="s">
        <v>6888</v>
      </c>
      <c r="D2211" t="s">
        <v>6896</v>
      </c>
      <c r="E2211" t="s">
        <v>4412</v>
      </c>
      <c r="F2211" t="s">
        <v>7418</v>
      </c>
      <c r="G2211" s="2">
        <v>8616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s="2">
        <v>0</v>
      </c>
      <c r="T2211" s="2">
        <v>0</v>
      </c>
      <c r="U2211" s="3">
        <f t="shared" si="172"/>
        <v>8616</v>
      </c>
      <c r="V2211" s="3">
        <f t="shared" si="173"/>
        <v>8616</v>
      </c>
      <c r="W2211" s="3">
        <f t="shared" si="174"/>
        <v>0</v>
      </c>
      <c r="X2211" s="2">
        <v>0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4">
        <f t="shared" si="170"/>
        <v>0</v>
      </c>
      <c r="AE2211" s="2">
        <v>0</v>
      </c>
      <c r="AF2211" s="2">
        <v>0</v>
      </c>
      <c r="AG2211" s="2">
        <v>0</v>
      </c>
      <c r="AH2211" s="2">
        <v>0</v>
      </c>
      <c r="AI2211" s="2">
        <v>0</v>
      </c>
      <c r="AJ2211" s="5">
        <f t="shared" si="171"/>
        <v>0</v>
      </c>
      <c r="AK2211" s="2">
        <v>0</v>
      </c>
      <c r="AL2211" s="2">
        <v>0</v>
      </c>
      <c r="AM2211" s="2">
        <v>0</v>
      </c>
      <c r="AN2211" s="2">
        <v>0</v>
      </c>
      <c r="AO2211" s="2">
        <v>0</v>
      </c>
      <c r="AP2211" s="2">
        <v>0</v>
      </c>
      <c r="AQ2211" s="2">
        <v>0</v>
      </c>
      <c r="AR2211" s="2">
        <v>0</v>
      </c>
      <c r="AS2211" s="2">
        <v>0</v>
      </c>
      <c r="AT2211" s="2">
        <v>0</v>
      </c>
    </row>
    <row r="2212" spans="1:46" x14ac:dyDescent="0.25">
      <c r="A2212" t="s">
        <v>4413</v>
      </c>
      <c r="B2212" t="s">
        <v>7349</v>
      </c>
      <c r="C2212" t="s">
        <v>6888</v>
      </c>
      <c r="D2212" t="s">
        <v>6897</v>
      </c>
      <c r="E2212" t="s">
        <v>4414</v>
      </c>
      <c r="F2212" t="s">
        <v>7418</v>
      </c>
      <c r="G2212" s="2">
        <v>7840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0</v>
      </c>
      <c r="S2212" s="2">
        <v>0</v>
      </c>
      <c r="T2212" s="2">
        <v>0</v>
      </c>
      <c r="U2212" s="3">
        <f t="shared" si="172"/>
        <v>7840</v>
      </c>
      <c r="V2212" s="3">
        <f t="shared" si="173"/>
        <v>7840</v>
      </c>
      <c r="W2212" s="3">
        <f t="shared" si="174"/>
        <v>0</v>
      </c>
      <c r="X2212" s="2">
        <v>0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4">
        <f t="shared" si="170"/>
        <v>0</v>
      </c>
      <c r="AE2212" s="2">
        <v>0</v>
      </c>
      <c r="AF2212" s="2">
        <v>0</v>
      </c>
      <c r="AG2212" s="2">
        <v>0</v>
      </c>
      <c r="AH2212" s="2">
        <v>0</v>
      </c>
      <c r="AI2212" s="2">
        <v>0</v>
      </c>
      <c r="AJ2212" s="5">
        <f t="shared" si="171"/>
        <v>0</v>
      </c>
      <c r="AK2212" s="2">
        <v>0</v>
      </c>
      <c r="AL2212" s="2">
        <v>0</v>
      </c>
      <c r="AM2212" s="2">
        <v>0</v>
      </c>
      <c r="AN2212" s="2">
        <v>0</v>
      </c>
      <c r="AO2212" s="2">
        <v>0</v>
      </c>
      <c r="AP2212" s="2">
        <v>0</v>
      </c>
      <c r="AQ2212" s="2">
        <v>0</v>
      </c>
      <c r="AR2212" s="2">
        <v>0</v>
      </c>
      <c r="AS2212" s="2">
        <v>0</v>
      </c>
      <c r="AT2212" s="2">
        <v>0</v>
      </c>
    </row>
    <row r="2213" spans="1:46" x14ac:dyDescent="0.25">
      <c r="A2213" t="s">
        <v>4415</v>
      </c>
      <c r="B2213" t="s">
        <v>7349</v>
      </c>
      <c r="C2213" t="s">
        <v>6888</v>
      </c>
      <c r="D2213" t="s">
        <v>6898</v>
      </c>
      <c r="E2213" t="s">
        <v>4416</v>
      </c>
      <c r="F2213" t="s">
        <v>7418</v>
      </c>
      <c r="G2213" s="2">
        <v>10365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 s="2">
        <v>0</v>
      </c>
      <c r="R2213" s="2">
        <v>0</v>
      </c>
      <c r="S2213" s="2">
        <v>0</v>
      </c>
      <c r="T2213" s="2">
        <v>0</v>
      </c>
      <c r="U2213" s="3">
        <f t="shared" si="172"/>
        <v>10365</v>
      </c>
      <c r="V2213" s="3">
        <f t="shared" si="173"/>
        <v>10365</v>
      </c>
      <c r="W2213" s="3">
        <f t="shared" si="174"/>
        <v>0</v>
      </c>
      <c r="X2213" s="2">
        <v>0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4">
        <f t="shared" si="170"/>
        <v>0</v>
      </c>
      <c r="AE2213" s="2">
        <v>0</v>
      </c>
      <c r="AF2213" s="2">
        <v>0</v>
      </c>
      <c r="AG2213" s="2">
        <v>0</v>
      </c>
      <c r="AH2213" s="2">
        <v>0</v>
      </c>
      <c r="AI2213" s="2">
        <v>0</v>
      </c>
      <c r="AJ2213" s="5">
        <f t="shared" si="171"/>
        <v>0</v>
      </c>
      <c r="AK2213" s="2">
        <v>0</v>
      </c>
      <c r="AL2213" s="2">
        <v>0</v>
      </c>
      <c r="AM2213" s="2">
        <v>0</v>
      </c>
      <c r="AN2213" s="2">
        <v>0</v>
      </c>
      <c r="AO2213" s="2">
        <v>0</v>
      </c>
      <c r="AP2213" s="2">
        <v>0</v>
      </c>
      <c r="AQ2213" s="2">
        <v>0</v>
      </c>
      <c r="AR2213" s="2">
        <v>0</v>
      </c>
      <c r="AS2213" s="2">
        <v>0</v>
      </c>
      <c r="AT2213" s="2">
        <v>0</v>
      </c>
    </row>
    <row r="2214" spans="1:46" x14ac:dyDescent="0.25">
      <c r="A2214" t="s">
        <v>4417</v>
      </c>
      <c r="B2214" t="s">
        <v>7349</v>
      </c>
      <c r="C2214" t="s">
        <v>6888</v>
      </c>
      <c r="D2214" t="s">
        <v>6899</v>
      </c>
      <c r="E2214" t="s">
        <v>4418</v>
      </c>
      <c r="F2214" t="s">
        <v>7418</v>
      </c>
      <c r="G2214" s="2">
        <v>9649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 s="2">
        <v>0</v>
      </c>
      <c r="R2214" s="2">
        <v>0</v>
      </c>
      <c r="S2214" s="2">
        <v>0</v>
      </c>
      <c r="T2214" s="2">
        <v>0</v>
      </c>
      <c r="U2214" s="3">
        <f t="shared" si="172"/>
        <v>9649</v>
      </c>
      <c r="V2214" s="3">
        <f t="shared" si="173"/>
        <v>9649</v>
      </c>
      <c r="W2214" s="3">
        <f t="shared" si="174"/>
        <v>0</v>
      </c>
      <c r="X2214" s="2">
        <v>0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4">
        <f t="shared" si="170"/>
        <v>0</v>
      </c>
      <c r="AE2214" s="2">
        <v>0</v>
      </c>
      <c r="AF2214" s="2">
        <v>0</v>
      </c>
      <c r="AG2214" s="2">
        <v>0</v>
      </c>
      <c r="AH2214" s="2">
        <v>0</v>
      </c>
      <c r="AI2214" s="2">
        <v>0</v>
      </c>
      <c r="AJ2214" s="5">
        <f t="shared" si="171"/>
        <v>0</v>
      </c>
      <c r="AK2214" s="2">
        <v>0</v>
      </c>
      <c r="AL2214" s="2">
        <v>0</v>
      </c>
      <c r="AM2214" s="2">
        <v>0</v>
      </c>
      <c r="AN2214" s="2">
        <v>0</v>
      </c>
      <c r="AO2214" s="2">
        <v>0</v>
      </c>
      <c r="AP2214" s="2">
        <v>0</v>
      </c>
      <c r="AQ2214" s="2">
        <v>0</v>
      </c>
      <c r="AR2214" s="2">
        <v>0</v>
      </c>
      <c r="AS2214" s="2">
        <v>0</v>
      </c>
      <c r="AT2214" s="2">
        <v>0</v>
      </c>
    </row>
    <row r="2215" spans="1:46" x14ac:dyDescent="0.25">
      <c r="A2215" t="s">
        <v>4419</v>
      </c>
      <c r="B2215" t="s">
        <v>7349</v>
      </c>
      <c r="C2215" t="s">
        <v>6888</v>
      </c>
      <c r="D2215" t="s">
        <v>6900</v>
      </c>
      <c r="E2215" t="s">
        <v>4420</v>
      </c>
      <c r="F2215" t="s">
        <v>7418</v>
      </c>
      <c r="G2215" s="2">
        <v>6258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s="2">
        <v>0</v>
      </c>
      <c r="T2215" s="2">
        <v>0</v>
      </c>
      <c r="U2215" s="3">
        <f t="shared" si="172"/>
        <v>6258</v>
      </c>
      <c r="V2215" s="3">
        <f t="shared" si="173"/>
        <v>6258</v>
      </c>
      <c r="W2215" s="3">
        <f t="shared" si="174"/>
        <v>0</v>
      </c>
      <c r="X2215" s="2">
        <v>0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4">
        <f t="shared" si="170"/>
        <v>0</v>
      </c>
      <c r="AE2215" s="2">
        <v>0</v>
      </c>
      <c r="AF2215" s="2">
        <v>0</v>
      </c>
      <c r="AG2215" s="2">
        <v>0</v>
      </c>
      <c r="AH2215" s="2">
        <v>0</v>
      </c>
      <c r="AI2215" s="2">
        <v>0</v>
      </c>
      <c r="AJ2215" s="5">
        <f t="shared" si="171"/>
        <v>0</v>
      </c>
      <c r="AK2215" s="2">
        <v>0</v>
      </c>
      <c r="AL2215" s="2">
        <v>0</v>
      </c>
      <c r="AM2215" s="2">
        <v>0</v>
      </c>
      <c r="AN2215" s="2">
        <v>0</v>
      </c>
      <c r="AO2215" s="2">
        <v>0</v>
      </c>
      <c r="AP2215" s="2">
        <v>0</v>
      </c>
      <c r="AQ2215" s="2">
        <v>0</v>
      </c>
      <c r="AR2215" s="2">
        <v>0</v>
      </c>
      <c r="AS2215" s="2">
        <v>0</v>
      </c>
      <c r="AT2215" s="2">
        <v>0</v>
      </c>
    </row>
    <row r="2216" spans="1:46" x14ac:dyDescent="0.25">
      <c r="A2216" t="s">
        <v>4421</v>
      </c>
      <c r="B2216" t="s">
        <v>7349</v>
      </c>
      <c r="C2216" t="s">
        <v>6888</v>
      </c>
      <c r="D2216" t="s">
        <v>6901</v>
      </c>
      <c r="E2216" t="s">
        <v>4422</v>
      </c>
      <c r="F2216" t="s">
        <v>7418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s="2">
        <v>0</v>
      </c>
      <c r="T2216" s="2">
        <v>0</v>
      </c>
      <c r="U2216" s="3">
        <f t="shared" si="172"/>
        <v>0</v>
      </c>
      <c r="V2216" s="3">
        <f t="shared" si="173"/>
        <v>0</v>
      </c>
      <c r="W2216" s="3">
        <f t="shared" si="174"/>
        <v>0</v>
      </c>
      <c r="X2216" s="2">
        <v>0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4">
        <f t="shared" si="170"/>
        <v>0</v>
      </c>
      <c r="AE2216" s="2">
        <v>0</v>
      </c>
      <c r="AF2216" s="2">
        <v>0</v>
      </c>
      <c r="AG2216" s="2">
        <v>0</v>
      </c>
      <c r="AH2216" s="2">
        <v>0</v>
      </c>
      <c r="AI2216" s="2">
        <v>0</v>
      </c>
      <c r="AJ2216" s="5">
        <f t="shared" si="171"/>
        <v>0</v>
      </c>
      <c r="AK2216" s="2">
        <v>0</v>
      </c>
      <c r="AL2216" s="2">
        <v>0</v>
      </c>
      <c r="AM2216" s="2">
        <v>0</v>
      </c>
      <c r="AN2216" s="2">
        <v>0</v>
      </c>
      <c r="AO2216" s="2">
        <v>0</v>
      </c>
      <c r="AP2216" s="2">
        <v>0</v>
      </c>
      <c r="AQ2216" s="2">
        <v>0</v>
      </c>
      <c r="AR2216" s="2">
        <v>0</v>
      </c>
      <c r="AS2216" s="2">
        <v>0</v>
      </c>
      <c r="AT2216" s="2">
        <v>0</v>
      </c>
    </row>
    <row r="2217" spans="1:46" x14ac:dyDescent="0.25">
      <c r="A2217" t="s">
        <v>4423</v>
      </c>
      <c r="B2217" t="s">
        <v>7349</v>
      </c>
      <c r="C2217" t="s">
        <v>6888</v>
      </c>
      <c r="D2217" t="s">
        <v>6902</v>
      </c>
      <c r="E2217" t="s">
        <v>4424</v>
      </c>
      <c r="F2217" t="s">
        <v>7418</v>
      </c>
      <c r="G2217" s="2">
        <v>9611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s="2">
        <v>0</v>
      </c>
      <c r="T2217" s="2">
        <v>0</v>
      </c>
      <c r="U2217" s="3">
        <f t="shared" si="172"/>
        <v>9611</v>
      </c>
      <c r="V2217" s="3">
        <f t="shared" si="173"/>
        <v>9611</v>
      </c>
      <c r="W2217" s="3">
        <f t="shared" si="174"/>
        <v>0</v>
      </c>
      <c r="X2217" s="2">
        <v>0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4">
        <f t="shared" si="170"/>
        <v>0</v>
      </c>
      <c r="AE2217" s="2">
        <v>0</v>
      </c>
      <c r="AF2217" s="2">
        <v>0</v>
      </c>
      <c r="AG2217" s="2">
        <v>0</v>
      </c>
      <c r="AH2217" s="2">
        <v>0</v>
      </c>
      <c r="AI2217" s="2">
        <v>0</v>
      </c>
      <c r="AJ2217" s="5">
        <f t="shared" si="171"/>
        <v>0</v>
      </c>
      <c r="AK2217" s="2">
        <v>0</v>
      </c>
      <c r="AL2217" s="2">
        <v>0</v>
      </c>
      <c r="AM2217" s="2">
        <v>0</v>
      </c>
      <c r="AN2217" s="2">
        <v>0</v>
      </c>
      <c r="AO2217" s="2">
        <v>0</v>
      </c>
      <c r="AP2217" s="2">
        <v>0</v>
      </c>
      <c r="AQ2217" s="2">
        <v>0</v>
      </c>
      <c r="AR2217" s="2">
        <v>0</v>
      </c>
      <c r="AS2217" s="2">
        <v>0</v>
      </c>
      <c r="AT2217" s="2">
        <v>0</v>
      </c>
    </row>
    <row r="2218" spans="1:46" x14ac:dyDescent="0.25">
      <c r="A2218" t="s">
        <v>4425</v>
      </c>
      <c r="B2218" t="s">
        <v>7349</v>
      </c>
      <c r="C2218" t="s">
        <v>6888</v>
      </c>
      <c r="D2218" t="s">
        <v>6903</v>
      </c>
      <c r="E2218" t="s">
        <v>4426</v>
      </c>
      <c r="F2218" t="s">
        <v>7418</v>
      </c>
      <c r="G2218" s="2">
        <v>2524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s="2">
        <v>0</v>
      </c>
      <c r="T2218" s="2">
        <v>0</v>
      </c>
      <c r="U2218" s="3">
        <f t="shared" si="172"/>
        <v>2524</v>
      </c>
      <c r="V2218" s="3">
        <f t="shared" si="173"/>
        <v>2524</v>
      </c>
      <c r="W2218" s="3">
        <f t="shared" si="174"/>
        <v>0</v>
      </c>
      <c r="X2218" s="2">
        <v>0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4">
        <f t="shared" si="170"/>
        <v>0</v>
      </c>
      <c r="AE2218" s="2">
        <v>0</v>
      </c>
      <c r="AF2218" s="2">
        <v>0</v>
      </c>
      <c r="AG2218" s="2">
        <v>0</v>
      </c>
      <c r="AH2218" s="2">
        <v>0</v>
      </c>
      <c r="AI2218" s="2">
        <v>0</v>
      </c>
      <c r="AJ2218" s="5">
        <f t="shared" si="171"/>
        <v>0</v>
      </c>
      <c r="AK2218" s="2">
        <v>0</v>
      </c>
      <c r="AL2218" s="2">
        <v>0</v>
      </c>
      <c r="AM2218" s="2">
        <v>0</v>
      </c>
      <c r="AN2218" s="2">
        <v>0</v>
      </c>
      <c r="AO2218" s="2">
        <v>0</v>
      </c>
      <c r="AP2218" s="2">
        <v>0</v>
      </c>
      <c r="AQ2218" s="2">
        <v>0</v>
      </c>
      <c r="AR2218" s="2">
        <v>0</v>
      </c>
      <c r="AS2218" s="2">
        <v>0</v>
      </c>
      <c r="AT2218" s="2">
        <v>0</v>
      </c>
    </row>
    <row r="2219" spans="1:46" x14ac:dyDescent="0.25">
      <c r="A2219" t="s">
        <v>4427</v>
      </c>
      <c r="B2219" t="s">
        <v>7349</v>
      </c>
      <c r="C2219" t="s">
        <v>6888</v>
      </c>
      <c r="D2219" t="s">
        <v>6904</v>
      </c>
      <c r="E2219" t="s">
        <v>4428</v>
      </c>
      <c r="F2219" t="s">
        <v>7418</v>
      </c>
      <c r="G2219" s="2">
        <v>8041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s="2">
        <v>0</v>
      </c>
      <c r="T2219" s="2">
        <v>0</v>
      </c>
      <c r="U2219" s="3">
        <f t="shared" si="172"/>
        <v>8041</v>
      </c>
      <c r="V2219" s="3">
        <f t="shared" si="173"/>
        <v>8041</v>
      </c>
      <c r="W2219" s="3">
        <f t="shared" si="174"/>
        <v>0</v>
      </c>
      <c r="X2219" s="2">
        <v>0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4">
        <f t="shared" si="170"/>
        <v>0</v>
      </c>
      <c r="AE2219" s="2">
        <v>0</v>
      </c>
      <c r="AF2219" s="2">
        <v>0</v>
      </c>
      <c r="AG2219" s="2">
        <v>0</v>
      </c>
      <c r="AH2219" s="2">
        <v>0</v>
      </c>
      <c r="AI2219" s="2">
        <v>0</v>
      </c>
      <c r="AJ2219" s="5">
        <f t="shared" si="171"/>
        <v>0</v>
      </c>
      <c r="AK2219" s="2">
        <v>0</v>
      </c>
      <c r="AL2219" s="2">
        <v>0</v>
      </c>
      <c r="AM2219" s="2">
        <v>0</v>
      </c>
      <c r="AN2219" s="2">
        <v>0</v>
      </c>
      <c r="AO2219" s="2">
        <v>0</v>
      </c>
      <c r="AP2219" s="2">
        <v>0</v>
      </c>
      <c r="AQ2219" s="2">
        <v>0</v>
      </c>
      <c r="AR2219" s="2">
        <v>0</v>
      </c>
      <c r="AS2219" s="2">
        <v>0</v>
      </c>
      <c r="AT2219" s="2">
        <v>0</v>
      </c>
    </row>
    <row r="2220" spans="1:46" x14ac:dyDescent="0.25">
      <c r="A2220" t="s">
        <v>4429</v>
      </c>
      <c r="B2220" t="s">
        <v>7349</v>
      </c>
      <c r="C2220" t="s">
        <v>6888</v>
      </c>
      <c r="D2220" t="s">
        <v>6905</v>
      </c>
      <c r="E2220" t="s">
        <v>4430</v>
      </c>
      <c r="F2220" t="s">
        <v>7418</v>
      </c>
      <c r="G2220" s="2">
        <v>6584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2">
        <v>0</v>
      </c>
      <c r="S2220" s="2">
        <v>0</v>
      </c>
      <c r="T2220" s="2">
        <v>0</v>
      </c>
      <c r="U2220" s="3">
        <f t="shared" si="172"/>
        <v>6584</v>
      </c>
      <c r="V2220" s="3">
        <f t="shared" si="173"/>
        <v>6584</v>
      </c>
      <c r="W2220" s="3">
        <f t="shared" si="174"/>
        <v>0</v>
      </c>
      <c r="X2220" s="2">
        <v>0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4">
        <f t="shared" si="170"/>
        <v>0</v>
      </c>
      <c r="AE2220" s="2">
        <v>0</v>
      </c>
      <c r="AF2220" s="2">
        <v>0</v>
      </c>
      <c r="AG2220" s="2">
        <v>0</v>
      </c>
      <c r="AH2220" s="2">
        <v>0</v>
      </c>
      <c r="AI2220" s="2">
        <v>0</v>
      </c>
      <c r="AJ2220" s="5">
        <f t="shared" si="171"/>
        <v>0</v>
      </c>
      <c r="AK2220" s="2">
        <v>0</v>
      </c>
      <c r="AL2220" s="2">
        <v>0</v>
      </c>
      <c r="AM2220" s="2">
        <v>0</v>
      </c>
      <c r="AN2220" s="2">
        <v>0</v>
      </c>
      <c r="AO2220" s="2">
        <v>0</v>
      </c>
      <c r="AP2220" s="2">
        <v>0</v>
      </c>
      <c r="AQ2220" s="2">
        <v>0</v>
      </c>
      <c r="AR2220" s="2">
        <v>0</v>
      </c>
      <c r="AS2220" s="2">
        <v>0</v>
      </c>
      <c r="AT2220" s="2">
        <v>0</v>
      </c>
    </row>
    <row r="2221" spans="1:46" x14ac:dyDescent="0.25">
      <c r="A2221" t="s">
        <v>4431</v>
      </c>
      <c r="B2221" t="s">
        <v>7349</v>
      </c>
      <c r="C2221" t="s">
        <v>6888</v>
      </c>
      <c r="D2221" t="s">
        <v>6906</v>
      </c>
      <c r="E2221" t="s">
        <v>4432</v>
      </c>
      <c r="F2221" t="s">
        <v>7418</v>
      </c>
      <c r="G2221" s="2">
        <v>6798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 s="2">
        <v>0</v>
      </c>
      <c r="R2221" s="2">
        <v>0</v>
      </c>
      <c r="S2221" s="2">
        <v>0</v>
      </c>
      <c r="T2221" s="2">
        <v>0</v>
      </c>
      <c r="U2221" s="3">
        <f t="shared" si="172"/>
        <v>6798</v>
      </c>
      <c r="V2221" s="3">
        <f t="shared" si="173"/>
        <v>6798</v>
      </c>
      <c r="W2221" s="3">
        <f t="shared" si="174"/>
        <v>0</v>
      </c>
      <c r="X2221" s="2">
        <v>0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4">
        <f t="shared" si="170"/>
        <v>0</v>
      </c>
      <c r="AE2221" s="2">
        <v>0</v>
      </c>
      <c r="AF2221" s="2">
        <v>0</v>
      </c>
      <c r="AG2221" s="2">
        <v>0</v>
      </c>
      <c r="AH2221" s="2">
        <v>0</v>
      </c>
      <c r="AI2221" s="2">
        <v>0</v>
      </c>
      <c r="AJ2221" s="5">
        <f t="shared" si="171"/>
        <v>0</v>
      </c>
      <c r="AK2221" s="2">
        <v>0</v>
      </c>
      <c r="AL2221" s="2">
        <v>0</v>
      </c>
      <c r="AM2221" s="2">
        <v>0</v>
      </c>
      <c r="AN2221" s="2">
        <v>0</v>
      </c>
      <c r="AO2221" s="2">
        <v>0</v>
      </c>
      <c r="AP2221" s="2">
        <v>0</v>
      </c>
      <c r="AQ2221" s="2">
        <v>0</v>
      </c>
      <c r="AR2221" s="2">
        <v>0</v>
      </c>
      <c r="AS2221" s="2">
        <v>0</v>
      </c>
      <c r="AT2221" s="2">
        <v>0</v>
      </c>
    </row>
    <row r="2222" spans="1:46" x14ac:dyDescent="0.25">
      <c r="A2222" t="s">
        <v>4433</v>
      </c>
      <c r="B2222" t="s">
        <v>7349</v>
      </c>
      <c r="C2222" t="s">
        <v>6888</v>
      </c>
      <c r="D2222" t="s">
        <v>6907</v>
      </c>
      <c r="E2222" t="s">
        <v>4434</v>
      </c>
      <c r="F2222" t="s">
        <v>7418</v>
      </c>
      <c r="G2222" s="2">
        <v>9900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s="2">
        <v>0</v>
      </c>
      <c r="T2222" s="2">
        <v>0</v>
      </c>
      <c r="U2222" s="3">
        <f t="shared" si="172"/>
        <v>9900</v>
      </c>
      <c r="V2222" s="3">
        <f t="shared" si="173"/>
        <v>9900</v>
      </c>
      <c r="W2222" s="3">
        <f t="shared" si="174"/>
        <v>0</v>
      </c>
      <c r="X2222" s="2">
        <v>0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4">
        <f t="shared" si="170"/>
        <v>0</v>
      </c>
      <c r="AE2222" s="2">
        <v>0</v>
      </c>
      <c r="AF2222" s="2">
        <v>0</v>
      </c>
      <c r="AG2222" s="2">
        <v>0</v>
      </c>
      <c r="AH2222" s="2">
        <v>0</v>
      </c>
      <c r="AI2222" s="2">
        <v>0</v>
      </c>
      <c r="AJ2222" s="5">
        <f t="shared" si="171"/>
        <v>0</v>
      </c>
      <c r="AK2222" s="2">
        <v>0</v>
      </c>
      <c r="AL2222" s="2">
        <v>0</v>
      </c>
      <c r="AM2222" s="2">
        <v>0</v>
      </c>
      <c r="AN2222" s="2">
        <v>0</v>
      </c>
      <c r="AO2222" s="2">
        <v>0</v>
      </c>
      <c r="AP2222" s="2">
        <v>0</v>
      </c>
      <c r="AQ2222" s="2">
        <v>0</v>
      </c>
      <c r="AR2222" s="2">
        <v>0</v>
      </c>
      <c r="AS2222" s="2">
        <v>0</v>
      </c>
      <c r="AT2222" s="2">
        <v>0</v>
      </c>
    </row>
    <row r="2223" spans="1:46" x14ac:dyDescent="0.25">
      <c r="A2223" t="s">
        <v>4435</v>
      </c>
      <c r="B2223" t="s">
        <v>7349</v>
      </c>
      <c r="C2223" t="s">
        <v>6888</v>
      </c>
      <c r="D2223" t="s">
        <v>6908</v>
      </c>
      <c r="E2223" t="s">
        <v>4436</v>
      </c>
      <c r="F2223" t="s">
        <v>7418</v>
      </c>
      <c r="G2223" s="2">
        <v>12839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3">
        <f t="shared" si="172"/>
        <v>12839</v>
      </c>
      <c r="V2223" s="3">
        <f t="shared" si="173"/>
        <v>12839</v>
      </c>
      <c r="W2223" s="3">
        <f t="shared" si="174"/>
        <v>0</v>
      </c>
      <c r="X2223" s="2">
        <v>0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4">
        <f t="shared" si="170"/>
        <v>0</v>
      </c>
      <c r="AE2223" s="2">
        <v>0</v>
      </c>
      <c r="AF2223" s="2">
        <v>0</v>
      </c>
      <c r="AG2223" s="2">
        <v>0</v>
      </c>
      <c r="AH2223" s="2">
        <v>0</v>
      </c>
      <c r="AI2223" s="2">
        <v>0</v>
      </c>
      <c r="AJ2223" s="5">
        <f t="shared" si="171"/>
        <v>0</v>
      </c>
      <c r="AK2223" s="2">
        <v>0</v>
      </c>
      <c r="AL2223" s="2">
        <v>0</v>
      </c>
      <c r="AM2223" s="2">
        <v>0</v>
      </c>
      <c r="AN2223" s="2">
        <v>0</v>
      </c>
      <c r="AO2223" s="2">
        <v>0</v>
      </c>
      <c r="AP2223" s="2">
        <v>0</v>
      </c>
      <c r="AQ2223" s="2">
        <v>0</v>
      </c>
      <c r="AR2223" s="2">
        <v>0</v>
      </c>
      <c r="AS2223" s="2">
        <v>0</v>
      </c>
      <c r="AT2223" s="2">
        <v>0</v>
      </c>
    </row>
    <row r="2224" spans="1:46" x14ac:dyDescent="0.25">
      <c r="A2224" t="s">
        <v>4437</v>
      </c>
      <c r="B2224" t="s">
        <v>7349</v>
      </c>
      <c r="C2224" t="s">
        <v>6888</v>
      </c>
      <c r="D2224" t="s">
        <v>6909</v>
      </c>
      <c r="E2224" t="s">
        <v>4438</v>
      </c>
      <c r="F2224" t="s">
        <v>7419</v>
      </c>
      <c r="G2224" s="2">
        <v>16883</v>
      </c>
      <c r="H2224" s="2">
        <v>9953</v>
      </c>
      <c r="I2224" s="2">
        <v>0</v>
      </c>
      <c r="J2224" s="2">
        <v>0</v>
      </c>
      <c r="K2224" s="2">
        <v>0</v>
      </c>
      <c r="L2224" s="2">
        <v>14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s="2">
        <v>0</v>
      </c>
      <c r="T2224" s="2">
        <v>12400</v>
      </c>
      <c r="U2224" s="3">
        <f t="shared" si="172"/>
        <v>39250</v>
      </c>
      <c r="V2224" s="3">
        <f t="shared" si="173"/>
        <v>26836</v>
      </c>
      <c r="W2224" s="3">
        <f t="shared" si="174"/>
        <v>12414</v>
      </c>
      <c r="X2224" s="2">
        <v>0</v>
      </c>
      <c r="Y2224" s="2">
        <v>9370</v>
      </c>
      <c r="Z2224" s="2">
        <v>10950</v>
      </c>
      <c r="AA2224" s="2">
        <v>0</v>
      </c>
      <c r="AB2224" s="2">
        <v>0</v>
      </c>
      <c r="AC2224" s="2">
        <v>0</v>
      </c>
      <c r="AD2224" s="4">
        <f t="shared" si="170"/>
        <v>20320</v>
      </c>
      <c r="AE2224" s="2">
        <v>1865</v>
      </c>
      <c r="AF2224" s="2">
        <v>10950</v>
      </c>
      <c r="AG2224" s="2">
        <v>7505</v>
      </c>
      <c r="AH2224" s="2">
        <v>0</v>
      </c>
      <c r="AI2224" s="2">
        <v>0</v>
      </c>
      <c r="AJ2224" s="5">
        <f t="shared" si="171"/>
        <v>20320</v>
      </c>
      <c r="AK2224" s="2">
        <v>21052</v>
      </c>
      <c r="AL2224" s="2">
        <v>39982</v>
      </c>
      <c r="AM2224" s="2">
        <v>0</v>
      </c>
      <c r="AN2224" s="2">
        <v>0</v>
      </c>
      <c r="AO2224" s="2">
        <v>0</v>
      </c>
      <c r="AP2224" s="2">
        <v>0</v>
      </c>
      <c r="AQ2224" s="2">
        <v>0</v>
      </c>
      <c r="AR2224" s="2">
        <v>0</v>
      </c>
      <c r="AS2224" s="2">
        <v>21052</v>
      </c>
      <c r="AT2224" s="2">
        <v>39982</v>
      </c>
    </row>
    <row r="2225" spans="1:46" x14ac:dyDescent="0.25">
      <c r="A2225" t="s">
        <v>4439</v>
      </c>
      <c r="B2225" t="s">
        <v>7349</v>
      </c>
      <c r="C2225" t="s">
        <v>6888</v>
      </c>
      <c r="D2225" t="s">
        <v>6910</v>
      </c>
      <c r="E2225" t="s">
        <v>4440</v>
      </c>
      <c r="F2225" t="s">
        <v>7418</v>
      </c>
      <c r="G2225" s="2">
        <v>5956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s="2">
        <v>0</v>
      </c>
      <c r="T2225" s="2">
        <v>0</v>
      </c>
      <c r="U2225" s="3">
        <f t="shared" si="172"/>
        <v>5956</v>
      </c>
      <c r="V2225" s="3">
        <f t="shared" si="173"/>
        <v>5956</v>
      </c>
      <c r="W2225" s="3">
        <f t="shared" si="174"/>
        <v>0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4">
        <f t="shared" si="170"/>
        <v>0</v>
      </c>
      <c r="AE2225" s="2">
        <v>0</v>
      </c>
      <c r="AF2225" s="2">
        <v>0</v>
      </c>
      <c r="AG2225" s="2">
        <v>0</v>
      </c>
      <c r="AH2225" s="2">
        <v>0</v>
      </c>
      <c r="AI2225" s="2">
        <v>0</v>
      </c>
      <c r="AJ2225" s="5">
        <f t="shared" si="171"/>
        <v>0</v>
      </c>
      <c r="AK2225" s="2">
        <v>0</v>
      </c>
      <c r="AL2225" s="2">
        <v>0</v>
      </c>
      <c r="AM2225" s="2">
        <v>0</v>
      </c>
      <c r="AN2225" s="2">
        <v>0</v>
      </c>
      <c r="AO2225" s="2">
        <v>0</v>
      </c>
      <c r="AP2225" s="2">
        <v>0</v>
      </c>
      <c r="AQ2225" s="2">
        <v>0</v>
      </c>
      <c r="AR2225" s="2">
        <v>0</v>
      </c>
      <c r="AS2225" s="2">
        <v>0</v>
      </c>
      <c r="AT2225" s="2">
        <v>0</v>
      </c>
    </row>
    <row r="2226" spans="1:46" x14ac:dyDescent="0.25">
      <c r="A2226" t="s">
        <v>4441</v>
      </c>
      <c r="B2226" t="s">
        <v>7349</v>
      </c>
      <c r="C2226" t="s">
        <v>6888</v>
      </c>
      <c r="D2226" t="s">
        <v>6911</v>
      </c>
      <c r="E2226" t="s">
        <v>4442</v>
      </c>
      <c r="F2226" t="s">
        <v>7418</v>
      </c>
      <c r="G2226" s="2">
        <v>3231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s="2">
        <v>0</v>
      </c>
      <c r="T2226" s="2">
        <v>0</v>
      </c>
      <c r="U2226" s="3">
        <f t="shared" si="172"/>
        <v>3231</v>
      </c>
      <c r="V2226" s="3">
        <f t="shared" si="173"/>
        <v>3231</v>
      </c>
      <c r="W2226" s="3">
        <f t="shared" si="174"/>
        <v>0</v>
      </c>
      <c r="X2226" s="2">
        <v>0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4">
        <f t="shared" si="170"/>
        <v>0</v>
      </c>
      <c r="AE2226" s="2">
        <v>0</v>
      </c>
      <c r="AF2226" s="2">
        <v>0</v>
      </c>
      <c r="AG2226" s="2">
        <v>0</v>
      </c>
      <c r="AH2226" s="2">
        <v>0</v>
      </c>
      <c r="AI2226" s="2">
        <v>0</v>
      </c>
      <c r="AJ2226" s="5">
        <f t="shared" si="171"/>
        <v>0</v>
      </c>
      <c r="AK2226" s="2">
        <v>0</v>
      </c>
      <c r="AL2226" s="2">
        <v>0</v>
      </c>
      <c r="AM2226" s="2">
        <v>0</v>
      </c>
      <c r="AN2226" s="2">
        <v>0</v>
      </c>
      <c r="AO2226" s="2">
        <v>0</v>
      </c>
      <c r="AP2226" s="2">
        <v>0</v>
      </c>
      <c r="AQ2226" s="2">
        <v>0</v>
      </c>
      <c r="AR2226" s="2">
        <v>0</v>
      </c>
      <c r="AS2226" s="2">
        <v>0</v>
      </c>
      <c r="AT2226" s="2">
        <v>0</v>
      </c>
    </row>
    <row r="2227" spans="1:46" x14ac:dyDescent="0.25">
      <c r="A2227" t="s">
        <v>4443</v>
      </c>
      <c r="B2227" t="s">
        <v>7349</v>
      </c>
      <c r="C2227" t="s">
        <v>6912</v>
      </c>
      <c r="D2227" t="s">
        <v>6913</v>
      </c>
      <c r="E2227" t="s">
        <v>4444</v>
      </c>
      <c r="F2227" t="s">
        <v>7419</v>
      </c>
      <c r="G2227" s="2">
        <v>81392</v>
      </c>
      <c r="H2227" s="2">
        <v>12785</v>
      </c>
      <c r="I2227" s="2">
        <v>0</v>
      </c>
      <c r="J2227" s="2">
        <v>0</v>
      </c>
      <c r="K2227" s="2">
        <v>74633</v>
      </c>
      <c r="L2227" s="2">
        <v>56</v>
      </c>
      <c r="M2227" s="2">
        <v>0</v>
      </c>
      <c r="N2227" s="2">
        <v>0</v>
      </c>
      <c r="O2227" s="2">
        <v>900</v>
      </c>
      <c r="P2227" s="2">
        <v>0</v>
      </c>
      <c r="Q2227" s="2">
        <v>0</v>
      </c>
      <c r="R2227" s="2">
        <v>0</v>
      </c>
      <c r="S2227" s="2">
        <v>0</v>
      </c>
      <c r="T2227" s="2">
        <v>482475</v>
      </c>
      <c r="U2227" s="3">
        <f t="shared" si="172"/>
        <v>652241</v>
      </c>
      <c r="V2227" s="3">
        <f t="shared" si="173"/>
        <v>94177</v>
      </c>
      <c r="W2227" s="3">
        <f t="shared" si="174"/>
        <v>558064</v>
      </c>
      <c r="X2227" s="2">
        <v>75515</v>
      </c>
      <c r="Y2227" s="2">
        <v>143378</v>
      </c>
      <c r="Z2227" s="2">
        <v>281658</v>
      </c>
      <c r="AA2227" s="2">
        <v>0</v>
      </c>
      <c r="AB2227" s="2">
        <v>275</v>
      </c>
      <c r="AC2227" s="2">
        <v>104643</v>
      </c>
      <c r="AD2227" s="4">
        <f t="shared" si="170"/>
        <v>605469</v>
      </c>
      <c r="AE2227" s="2">
        <v>215745</v>
      </c>
      <c r="AF2227" s="2">
        <v>67171</v>
      </c>
      <c r="AG2227" s="2">
        <v>114900</v>
      </c>
      <c r="AH2227" s="2">
        <v>103010</v>
      </c>
      <c r="AI2227" s="2">
        <v>104643</v>
      </c>
      <c r="AJ2227" s="5">
        <f t="shared" si="171"/>
        <v>605469</v>
      </c>
      <c r="AK2227" s="2">
        <v>176709</v>
      </c>
      <c r="AL2227" s="2">
        <v>124273</v>
      </c>
      <c r="AM2227" s="2">
        <v>0</v>
      </c>
      <c r="AN2227" s="2">
        <v>0</v>
      </c>
      <c r="AO2227" s="2">
        <v>126827</v>
      </c>
      <c r="AP2227" s="2">
        <v>27618</v>
      </c>
      <c r="AQ2227" s="2">
        <v>0</v>
      </c>
      <c r="AR2227" s="2">
        <v>0</v>
      </c>
      <c r="AS2227" s="2">
        <v>49882</v>
      </c>
      <c r="AT2227" s="2">
        <v>96655</v>
      </c>
    </row>
    <row r="2228" spans="1:46" x14ac:dyDescent="0.25">
      <c r="A2228" t="s">
        <v>4445</v>
      </c>
      <c r="B2228" t="s">
        <v>7349</v>
      </c>
      <c r="C2228" t="s">
        <v>6914</v>
      </c>
      <c r="D2228" t="s">
        <v>6915</v>
      </c>
      <c r="E2228" t="s">
        <v>4446</v>
      </c>
      <c r="F2228" t="s">
        <v>7419</v>
      </c>
      <c r="G2228" s="2">
        <v>419390</v>
      </c>
      <c r="H2228" s="2">
        <v>419390</v>
      </c>
      <c r="I2228" s="2">
        <v>0</v>
      </c>
      <c r="J2228" s="2">
        <v>124795</v>
      </c>
      <c r="K2228" s="2">
        <v>0</v>
      </c>
      <c r="L2228" s="2">
        <v>5351</v>
      </c>
      <c r="M2228" s="2">
        <v>0</v>
      </c>
      <c r="N2228" s="2">
        <v>160663</v>
      </c>
      <c r="O2228" s="2">
        <v>0</v>
      </c>
      <c r="P2228" s="2">
        <v>0</v>
      </c>
      <c r="Q2228" s="2">
        <v>0</v>
      </c>
      <c r="R2228" s="2">
        <v>0</v>
      </c>
      <c r="S2228" s="2">
        <v>0</v>
      </c>
      <c r="T2228" s="2">
        <v>0</v>
      </c>
      <c r="U2228" s="3">
        <f t="shared" si="172"/>
        <v>1129589</v>
      </c>
      <c r="V2228" s="3">
        <f t="shared" si="173"/>
        <v>838780</v>
      </c>
      <c r="W2228" s="3">
        <f t="shared" si="174"/>
        <v>290809</v>
      </c>
      <c r="X2228" s="2">
        <v>497847</v>
      </c>
      <c r="Y2228" s="2">
        <v>44934</v>
      </c>
      <c r="Z2228" s="2">
        <v>685175</v>
      </c>
      <c r="AA2228" s="2">
        <v>0</v>
      </c>
      <c r="AB2228" s="2">
        <v>3259</v>
      </c>
      <c r="AC2228" s="2">
        <v>0</v>
      </c>
      <c r="AD2228" s="4">
        <f t="shared" si="170"/>
        <v>1231215</v>
      </c>
      <c r="AE2228" s="2">
        <v>594965</v>
      </c>
      <c r="AF2228" s="2">
        <v>587783</v>
      </c>
      <c r="AG2228" s="2">
        <v>48467</v>
      </c>
      <c r="AH2228" s="2">
        <v>0</v>
      </c>
      <c r="AI2228" s="2">
        <v>0</v>
      </c>
      <c r="AJ2228" s="5">
        <f t="shared" si="171"/>
        <v>1231215</v>
      </c>
      <c r="AK2228" s="2">
        <v>903773</v>
      </c>
      <c r="AL2228" s="2">
        <v>875621</v>
      </c>
      <c r="AM2228" s="2">
        <v>0</v>
      </c>
      <c r="AN2228" s="2">
        <v>0</v>
      </c>
      <c r="AO2228" s="2">
        <v>89027</v>
      </c>
      <c r="AP2228" s="2">
        <v>162499</v>
      </c>
      <c r="AQ2228" s="2">
        <v>0</v>
      </c>
      <c r="AR2228" s="2">
        <v>0</v>
      </c>
      <c r="AS2228" s="2">
        <v>814746</v>
      </c>
      <c r="AT2228" s="2">
        <v>713122</v>
      </c>
    </row>
    <row r="2229" spans="1:46" x14ac:dyDescent="0.25">
      <c r="A2229" t="s">
        <v>4447</v>
      </c>
      <c r="B2229" t="s">
        <v>7349</v>
      </c>
      <c r="C2229" t="s">
        <v>6914</v>
      </c>
      <c r="D2229" t="s">
        <v>6916</v>
      </c>
      <c r="E2229" t="s">
        <v>4448</v>
      </c>
      <c r="F2229" t="s">
        <v>7418</v>
      </c>
      <c r="G2229" s="2">
        <v>6609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  <c r="T2229" s="2">
        <v>0</v>
      </c>
      <c r="U2229" s="3">
        <f t="shared" si="172"/>
        <v>6609</v>
      </c>
      <c r="V2229" s="3">
        <f t="shared" si="173"/>
        <v>6609</v>
      </c>
      <c r="W2229" s="3">
        <f t="shared" si="174"/>
        <v>0</v>
      </c>
      <c r="X2229" s="2">
        <v>0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4">
        <f t="shared" si="170"/>
        <v>0</v>
      </c>
      <c r="AE2229" s="2">
        <v>0</v>
      </c>
      <c r="AF2229" s="2">
        <v>0</v>
      </c>
      <c r="AG2229" s="2">
        <v>0</v>
      </c>
      <c r="AH2229" s="2">
        <v>0</v>
      </c>
      <c r="AI2229" s="2">
        <v>0</v>
      </c>
      <c r="AJ2229" s="5">
        <f t="shared" si="171"/>
        <v>0</v>
      </c>
      <c r="AK2229" s="2">
        <v>0</v>
      </c>
      <c r="AL2229" s="2">
        <v>0</v>
      </c>
      <c r="AM2229" s="2">
        <v>0</v>
      </c>
      <c r="AN2229" s="2">
        <v>0</v>
      </c>
      <c r="AO2229" s="2">
        <v>0</v>
      </c>
      <c r="AP2229" s="2">
        <v>0</v>
      </c>
      <c r="AQ2229" s="2">
        <v>0</v>
      </c>
      <c r="AR2229" s="2">
        <v>0</v>
      </c>
      <c r="AS2229" s="2">
        <v>0</v>
      </c>
      <c r="AT2229" s="2">
        <v>0</v>
      </c>
    </row>
    <row r="2230" spans="1:46" x14ac:dyDescent="0.25">
      <c r="A2230" t="s">
        <v>4449</v>
      </c>
      <c r="B2230" t="s">
        <v>7349</v>
      </c>
      <c r="C2230" t="s">
        <v>6914</v>
      </c>
      <c r="D2230" t="s">
        <v>6917</v>
      </c>
      <c r="E2230" t="s">
        <v>4450</v>
      </c>
      <c r="F2230" t="s">
        <v>7418</v>
      </c>
      <c r="G2230" s="2">
        <v>6132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3">
        <f t="shared" si="172"/>
        <v>6132</v>
      </c>
      <c r="V2230" s="3">
        <f t="shared" si="173"/>
        <v>6132</v>
      </c>
      <c r="W2230" s="3">
        <f t="shared" si="174"/>
        <v>0</v>
      </c>
      <c r="X2230" s="2">
        <v>0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4">
        <f t="shared" si="170"/>
        <v>0</v>
      </c>
      <c r="AE2230" s="2">
        <v>0</v>
      </c>
      <c r="AF2230" s="2">
        <v>0</v>
      </c>
      <c r="AG2230" s="2">
        <v>0</v>
      </c>
      <c r="AH2230" s="2">
        <v>0</v>
      </c>
      <c r="AI2230" s="2">
        <v>0</v>
      </c>
      <c r="AJ2230" s="5">
        <f t="shared" si="171"/>
        <v>0</v>
      </c>
      <c r="AK2230" s="2">
        <v>0</v>
      </c>
      <c r="AL2230" s="2">
        <v>0</v>
      </c>
      <c r="AM2230" s="2">
        <v>0</v>
      </c>
      <c r="AN2230" s="2">
        <v>0</v>
      </c>
      <c r="AO2230" s="2">
        <v>0</v>
      </c>
      <c r="AP2230" s="2">
        <v>0</v>
      </c>
      <c r="AQ2230" s="2">
        <v>0</v>
      </c>
      <c r="AR2230" s="2">
        <v>0</v>
      </c>
      <c r="AS2230" s="2">
        <v>0</v>
      </c>
      <c r="AT2230" s="2">
        <v>0</v>
      </c>
    </row>
    <row r="2231" spans="1:46" x14ac:dyDescent="0.25">
      <c r="A2231" t="s">
        <v>4451</v>
      </c>
      <c r="B2231" t="s">
        <v>7349</v>
      </c>
      <c r="C2231" t="s">
        <v>6914</v>
      </c>
      <c r="D2231" t="s">
        <v>6918</v>
      </c>
      <c r="E2231" t="s">
        <v>4452</v>
      </c>
      <c r="F2231" t="s">
        <v>7419</v>
      </c>
      <c r="G2231" s="2">
        <v>24181</v>
      </c>
      <c r="H2231" s="2">
        <v>10905</v>
      </c>
      <c r="I2231" s="2">
        <v>2700</v>
      </c>
      <c r="J2231" s="2">
        <v>7430</v>
      </c>
      <c r="K2231" s="2">
        <v>0</v>
      </c>
      <c r="L2231" s="2">
        <v>224</v>
      </c>
      <c r="M2231" s="2">
        <v>0</v>
      </c>
      <c r="N2231" s="2">
        <v>0</v>
      </c>
      <c r="O2231" s="2">
        <v>0</v>
      </c>
      <c r="P2231" s="2">
        <v>45789</v>
      </c>
      <c r="Q2231" s="2">
        <v>0</v>
      </c>
      <c r="R2231" s="2">
        <v>0</v>
      </c>
      <c r="S2231" s="2">
        <v>0</v>
      </c>
      <c r="T2231" s="2">
        <v>5000</v>
      </c>
      <c r="U2231" s="3">
        <f t="shared" si="172"/>
        <v>96229</v>
      </c>
      <c r="V2231" s="3">
        <f t="shared" si="173"/>
        <v>37786</v>
      </c>
      <c r="W2231" s="3">
        <f t="shared" si="174"/>
        <v>58443</v>
      </c>
      <c r="X2231" s="2">
        <v>0</v>
      </c>
      <c r="Y2231" s="2">
        <v>1793</v>
      </c>
      <c r="Z2231" s="2">
        <v>51219</v>
      </c>
      <c r="AA2231" s="2">
        <v>0</v>
      </c>
      <c r="AB2231" s="2">
        <v>0</v>
      </c>
      <c r="AC2231" s="2">
        <v>12300</v>
      </c>
      <c r="AD2231" s="4">
        <f t="shared" si="170"/>
        <v>65312</v>
      </c>
      <c r="AE2231" s="2">
        <v>1793</v>
      </c>
      <c r="AF2231" s="2">
        <v>51219</v>
      </c>
      <c r="AG2231" s="2">
        <v>0</v>
      </c>
      <c r="AH2231" s="2">
        <v>0</v>
      </c>
      <c r="AI2231" s="2">
        <v>12300</v>
      </c>
      <c r="AJ2231" s="5">
        <f t="shared" si="171"/>
        <v>65312</v>
      </c>
      <c r="AK2231" s="2">
        <v>112906</v>
      </c>
      <c r="AL2231" s="2">
        <v>143823</v>
      </c>
      <c r="AM2231" s="2">
        <v>0</v>
      </c>
      <c r="AN2231" s="2">
        <v>0</v>
      </c>
      <c r="AO2231" s="2">
        <v>0</v>
      </c>
      <c r="AP2231" s="2">
        <v>0</v>
      </c>
      <c r="AQ2231" s="2">
        <v>0</v>
      </c>
      <c r="AR2231" s="2">
        <v>0</v>
      </c>
      <c r="AS2231" s="2">
        <v>112906</v>
      </c>
      <c r="AT2231" s="2">
        <v>143823</v>
      </c>
    </row>
    <row r="2232" spans="1:46" x14ac:dyDescent="0.25">
      <c r="A2232" t="s">
        <v>4453</v>
      </c>
      <c r="B2232" t="s">
        <v>7349</v>
      </c>
      <c r="C2232" t="s">
        <v>6914</v>
      </c>
      <c r="D2232" t="s">
        <v>6919</v>
      </c>
      <c r="E2232" t="s">
        <v>4454</v>
      </c>
      <c r="F2232" t="s">
        <v>7418</v>
      </c>
      <c r="G2232" s="2">
        <v>15514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3">
        <f t="shared" si="172"/>
        <v>15514</v>
      </c>
      <c r="V2232" s="3">
        <f t="shared" si="173"/>
        <v>15514</v>
      </c>
      <c r="W2232" s="3">
        <f t="shared" si="174"/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4">
        <f t="shared" si="170"/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5">
        <f t="shared" si="171"/>
        <v>0</v>
      </c>
      <c r="AK2232" s="2">
        <v>0</v>
      </c>
      <c r="AL2232" s="2">
        <v>0</v>
      </c>
      <c r="AM2232" s="2">
        <v>0</v>
      </c>
      <c r="AN2232" s="2">
        <v>0</v>
      </c>
      <c r="AO2232" s="2">
        <v>0</v>
      </c>
      <c r="AP2232" s="2">
        <v>0</v>
      </c>
      <c r="AQ2232" s="2">
        <v>0</v>
      </c>
      <c r="AR2232" s="2">
        <v>0</v>
      </c>
      <c r="AS2232" s="2">
        <v>0</v>
      </c>
      <c r="AT2232" s="2">
        <v>0</v>
      </c>
    </row>
    <row r="2233" spans="1:46" x14ac:dyDescent="0.25">
      <c r="A2233" t="s">
        <v>4455</v>
      </c>
      <c r="B2233" t="s">
        <v>7349</v>
      </c>
      <c r="C2233" t="s">
        <v>6914</v>
      </c>
      <c r="D2233" t="s">
        <v>6920</v>
      </c>
      <c r="E2233" t="s">
        <v>4456</v>
      </c>
      <c r="F2233" t="s">
        <v>7418</v>
      </c>
      <c r="G2233" s="2">
        <v>19031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 s="2">
        <v>0</v>
      </c>
      <c r="R2233" s="2">
        <v>0</v>
      </c>
      <c r="S2233" s="2">
        <v>0</v>
      </c>
      <c r="T2233" s="2">
        <v>0</v>
      </c>
      <c r="U2233" s="3">
        <f t="shared" si="172"/>
        <v>19031</v>
      </c>
      <c r="V2233" s="3">
        <f t="shared" si="173"/>
        <v>19031</v>
      </c>
      <c r="W2233" s="3">
        <f t="shared" si="174"/>
        <v>0</v>
      </c>
      <c r="X2233" s="2">
        <v>0</v>
      </c>
      <c r="Y2233" s="2">
        <v>0</v>
      </c>
      <c r="Z2233" s="2">
        <v>0</v>
      </c>
      <c r="AA2233" s="2">
        <v>0</v>
      </c>
      <c r="AB2233" s="2">
        <v>0</v>
      </c>
      <c r="AC2233" s="2">
        <v>0</v>
      </c>
      <c r="AD2233" s="4">
        <f t="shared" si="170"/>
        <v>0</v>
      </c>
      <c r="AE2233" s="2">
        <v>0</v>
      </c>
      <c r="AF2233" s="2">
        <v>0</v>
      </c>
      <c r="AG2233" s="2">
        <v>0</v>
      </c>
      <c r="AH2233" s="2">
        <v>0</v>
      </c>
      <c r="AI2233" s="2">
        <v>0</v>
      </c>
      <c r="AJ2233" s="5">
        <f t="shared" si="171"/>
        <v>0</v>
      </c>
      <c r="AK2233" s="2">
        <v>0</v>
      </c>
      <c r="AL2233" s="2">
        <v>0</v>
      </c>
      <c r="AM2233" s="2">
        <v>0</v>
      </c>
      <c r="AN2233" s="2">
        <v>0</v>
      </c>
      <c r="AO2233" s="2">
        <v>0</v>
      </c>
      <c r="AP2233" s="2">
        <v>0</v>
      </c>
      <c r="AQ2233" s="2">
        <v>0</v>
      </c>
      <c r="AR2233" s="2">
        <v>0</v>
      </c>
      <c r="AS2233" s="2">
        <v>0</v>
      </c>
      <c r="AT2233" s="2">
        <v>0</v>
      </c>
    </row>
    <row r="2234" spans="1:46" x14ac:dyDescent="0.25">
      <c r="A2234" t="s">
        <v>4457</v>
      </c>
      <c r="B2234" t="s">
        <v>7349</v>
      </c>
      <c r="C2234" t="s">
        <v>6914</v>
      </c>
      <c r="D2234" t="s">
        <v>7234</v>
      </c>
      <c r="E2234" t="s">
        <v>4458</v>
      </c>
      <c r="F2234" t="s">
        <v>7418</v>
      </c>
      <c r="G2234" s="2">
        <v>5429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3">
        <f t="shared" si="172"/>
        <v>5429</v>
      </c>
      <c r="V2234" s="3">
        <f t="shared" si="173"/>
        <v>5429</v>
      </c>
      <c r="W2234" s="3">
        <f t="shared" si="174"/>
        <v>0</v>
      </c>
      <c r="X2234" s="2">
        <v>0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4">
        <f t="shared" si="170"/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5">
        <f t="shared" si="171"/>
        <v>0</v>
      </c>
      <c r="AK2234" s="2">
        <v>0</v>
      </c>
      <c r="AL2234" s="2">
        <v>0</v>
      </c>
      <c r="AM2234" s="2">
        <v>0</v>
      </c>
      <c r="AN2234" s="2">
        <v>0</v>
      </c>
      <c r="AO2234" s="2">
        <v>0</v>
      </c>
      <c r="AP2234" s="2">
        <v>0</v>
      </c>
      <c r="AQ2234" s="2">
        <v>0</v>
      </c>
      <c r="AR2234" s="2">
        <v>0</v>
      </c>
      <c r="AS2234" s="2">
        <v>0</v>
      </c>
      <c r="AT2234" s="2">
        <v>0</v>
      </c>
    </row>
    <row r="2235" spans="1:46" x14ac:dyDescent="0.25">
      <c r="A2235" t="s">
        <v>4459</v>
      </c>
      <c r="B2235" t="s">
        <v>7349</v>
      </c>
      <c r="C2235" t="s">
        <v>6914</v>
      </c>
      <c r="D2235" t="s">
        <v>7287</v>
      </c>
      <c r="E2235" t="s">
        <v>4460</v>
      </c>
      <c r="F2235" t="s">
        <v>7418</v>
      </c>
      <c r="G2235" s="2">
        <v>5240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 s="2">
        <v>0</v>
      </c>
      <c r="R2235" s="2">
        <v>0</v>
      </c>
      <c r="S2235" s="2">
        <v>0</v>
      </c>
      <c r="T2235" s="2">
        <v>0</v>
      </c>
      <c r="U2235" s="3">
        <f t="shared" si="172"/>
        <v>5240</v>
      </c>
      <c r="V2235" s="3">
        <f t="shared" si="173"/>
        <v>5240</v>
      </c>
      <c r="W2235" s="3">
        <f t="shared" si="174"/>
        <v>0</v>
      </c>
      <c r="X2235" s="2">
        <v>0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4">
        <f t="shared" si="170"/>
        <v>0</v>
      </c>
      <c r="AE2235" s="2">
        <v>0</v>
      </c>
      <c r="AF2235" s="2">
        <v>0</v>
      </c>
      <c r="AG2235" s="2">
        <v>0</v>
      </c>
      <c r="AH2235" s="2">
        <v>0</v>
      </c>
      <c r="AI2235" s="2">
        <v>0</v>
      </c>
      <c r="AJ2235" s="5">
        <f t="shared" si="171"/>
        <v>0</v>
      </c>
      <c r="AK2235" s="2">
        <v>0</v>
      </c>
      <c r="AL2235" s="2">
        <v>0</v>
      </c>
      <c r="AM2235" s="2">
        <v>0</v>
      </c>
      <c r="AN2235" s="2">
        <v>0</v>
      </c>
      <c r="AO2235" s="2">
        <v>0</v>
      </c>
      <c r="AP2235" s="2">
        <v>0</v>
      </c>
      <c r="AQ2235" s="2">
        <v>0</v>
      </c>
      <c r="AR2235" s="2">
        <v>0</v>
      </c>
      <c r="AS2235" s="2">
        <v>0</v>
      </c>
      <c r="AT2235" s="2">
        <v>0</v>
      </c>
    </row>
    <row r="2236" spans="1:46" x14ac:dyDescent="0.25">
      <c r="A2236" t="s">
        <v>4461</v>
      </c>
      <c r="B2236" t="s">
        <v>7349</v>
      </c>
      <c r="C2236" t="s">
        <v>6914</v>
      </c>
      <c r="D2236" t="s">
        <v>7235</v>
      </c>
      <c r="E2236" t="s">
        <v>4462</v>
      </c>
      <c r="F2236" t="s">
        <v>7418</v>
      </c>
      <c r="G2236" s="2">
        <v>11093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0</v>
      </c>
      <c r="P2236" s="2">
        <v>0</v>
      </c>
      <c r="Q2236" s="2">
        <v>0</v>
      </c>
      <c r="R2236" s="2">
        <v>0</v>
      </c>
      <c r="S2236" s="2">
        <v>0</v>
      </c>
      <c r="T2236" s="2">
        <v>0</v>
      </c>
      <c r="U2236" s="3">
        <f t="shared" si="172"/>
        <v>11093</v>
      </c>
      <c r="V2236" s="3">
        <f t="shared" si="173"/>
        <v>11093</v>
      </c>
      <c r="W2236" s="3">
        <f t="shared" si="174"/>
        <v>0</v>
      </c>
      <c r="X2236" s="2">
        <v>0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  <c r="AD2236" s="4">
        <f t="shared" si="170"/>
        <v>0</v>
      </c>
      <c r="AE2236" s="2">
        <v>0</v>
      </c>
      <c r="AF2236" s="2">
        <v>0</v>
      </c>
      <c r="AG2236" s="2">
        <v>0</v>
      </c>
      <c r="AH2236" s="2">
        <v>0</v>
      </c>
      <c r="AI2236" s="2">
        <v>0</v>
      </c>
      <c r="AJ2236" s="5">
        <f t="shared" si="171"/>
        <v>0</v>
      </c>
      <c r="AK2236" s="2">
        <v>0</v>
      </c>
      <c r="AL2236" s="2">
        <v>0</v>
      </c>
      <c r="AM2236" s="2">
        <v>0</v>
      </c>
      <c r="AN2236" s="2">
        <v>0</v>
      </c>
      <c r="AO2236" s="2">
        <v>0</v>
      </c>
      <c r="AP2236" s="2">
        <v>0</v>
      </c>
      <c r="AQ2236" s="2">
        <v>0</v>
      </c>
      <c r="AR2236" s="2">
        <v>0</v>
      </c>
      <c r="AS2236" s="2">
        <v>0</v>
      </c>
      <c r="AT2236" s="2">
        <v>0</v>
      </c>
    </row>
    <row r="2237" spans="1:46" x14ac:dyDescent="0.25">
      <c r="A2237" t="s">
        <v>4463</v>
      </c>
      <c r="B2237" t="s">
        <v>7349</v>
      </c>
      <c r="C2237" t="s">
        <v>6914</v>
      </c>
      <c r="D2237" t="s">
        <v>6921</v>
      </c>
      <c r="E2237" t="s">
        <v>4464</v>
      </c>
      <c r="F2237" t="s">
        <v>7418</v>
      </c>
      <c r="G2237" s="2">
        <v>5404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 s="2">
        <v>0</v>
      </c>
      <c r="R2237" s="2">
        <v>0</v>
      </c>
      <c r="S2237" s="2">
        <v>0</v>
      </c>
      <c r="T2237" s="2">
        <v>0</v>
      </c>
      <c r="U2237" s="3">
        <f t="shared" si="172"/>
        <v>5404</v>
      </c>
      <c r="V2237" s="3">
        <f t="shared" si="173"/>
        <v>5404</v>
      </c>
      <c r="W2237" s="3">
        <f t="shared" si="174"/>
        <v>0</v>
      </c>
      <c r="X2237" s="2">
        <v>0</v>
      </c>
      <c r="Y2237" s="2">
        <v>0</v>
      </c>
      <c r="Z2237" s="2">
        <v>0</v>
      </c>
      <c r="AA2237" s="2">
        <v>0</v>
      </c>
      <c r="AB2237" s="2">
        <v>0</v>
      </c>
      <c r="AC2237" s="2">
        <v>0</v>
      </c>
      <c r="AD2237" s="4">
        <f t="shared" si="170"/>
        <v>0</v>
      </c>
      <c r="AE2237" s="2">
        <v>0</v>
      </c>
      <c r="AF2237" s="2">
        <v>0</v>
      </c>
      <c r="AG2237" s="2">
        <v>0</v>
      </c>
      <c r="AH2237" s="2">
        <v>0</v>
      </c>
      <c r="AI2237" s="2">
        <v>0</v>
      </c>
      <c r="AJ2237" s="5">
        <f t="shared" si="171"/>
        <v>0</v>
      </c>
      <c r="AK2237" s="2">
        <v>0</v>
      </c>
      <c r="AL2237" s="2">
        <v>0</v>
      </c>
      <c r="AM2237" s="2">
        <v>0</v>
      </c>
      <c r="AN2237" s="2">
        <v>0</v>
      </c>
      <c r="AO2237" s="2">
        <v>0</v>
      </c>
      <c r="AP2237" s="2">
        <v>0</v>
      </c>
      <c r="AQ2237" s="2">
        <v>0</v>
      </c>
      <c r="AR2237" s="2">
        <v>0</v>
      </c>
      <c r="AS2237" s="2">
        <v>0</v>
      </c>
      <c r="AT2237" s="2">
        <v>0</v>
      </c>
    </row>
    <row r="2238" spans="1:46" x14ac:dyDescent="0.25">
      <c r="A2238" t="s">
        <v>4465</v>
      </c>
      <c r="B2238" t="s">
        <v>7349</v>
      </c>
      <c r="C2238" t="s">
        <v>6914</v>
      </c>
      <c r="D2238" t="s">
        <v>7236</v>
      </c>
      <c r="E2238" t="s">
        <v>4466</v>
      </c>
      <c r="F2238" t="s">
        <v>7418</v>
      </c>
      <c r="G2238" s="2">
        <v>8493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 s="2">
        <v>0</v>
      </c>
      <c r="R2238" s="2">
        <v>0</v>
      </c>
      <c r="S2238" s="2">
        <v>0</v>
      </c>
      <c r="T2238" s="2">
        <v>0</v>
      </c>
      <c r="U2238" s="3">
        <f t="shared" si="172"/>
        <v>8493</v>
      </c>
      <c r="V2238" s="3">
        <f t="shared" si="173"/>
        <v>8493</v>
      </c>
      <c r="W2238" s="3">
        <f t="shared" si="174"/>
        <v>0</v>
      </c>
      <c r="X2238" s="2">
        <v>0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4">
        <f t="shared" si="170"/>
        <v>0</v>
      </c>
      <c r="AE2238" s="2">
        <v>0</v>
      </c>
      <c r="AF2238" s="2">
        <v>0</v>
      </c>
      <c r="AG2238" s="2">
        <v>0</v>
      </c>
      <c r="AH2238" s="2">
        <v>0</v>
      </c>
      <c r="AI2238" s="2">
        <v>0</v>
      </c>
      <c r="AJ2238" s="5">
        <f t="shared" si="171"/>
        <v>0</v>
      </c>
      <c r="AK2238" s="2">
        <v>0</v>
      </c>
      <c r="AL2238" s="2">
        <v>0</v>
      </c>
      <c r="AM2238" s="2">
        <v>0</v>
      </c>
      <c r="AN2238" s="2">
        <v>0</v>
      </c>
      <c r="AO2238" s="2">
        <v>0</v>
      </c>
      <c r="AP2238" s="2">
        <v>0</v>
      </c>
      <c r="AQ2238" s="2">
        <v>0</v>
      </c>
      <c r="AR2238" s="2">
        <v>0</v>
      </c>
      <c r="AS2238" s="2">
        <v>0</v>
      </c>
      <c r="AT2238" s="2">
        <v>0</v>
      </c>
    </row>
    <row r="2239" spans="1:46" x14ac:dyDescent="0.25">
      <c r="A2239" t="s">
        <v>4467</v>
      </c>
      <c r="B2239" t="s">
        <v>7349</v>
      </c>
      <c r="C2239" t="s">
        <v>6914</v>
      </c>
      <c r="D2239" t="s">
        <v>7237</v>
      </c>
      <c r="E2239" t="s">
        <v>4396</v>
      </c>
      <c r="F2239" t="s">
        <v>7418</v>
      </c>
      <c r="G2239" s="2">
        <v>3796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 s="2">
        <v>0</v>
      </c>
      <c r="R2239" s="2">
        <v>0</v>
      </c>
      <c r="S2239" s="2">
        <v>0</v>
      </c>
      <c r="T2239" s="2">
        <v>0</v>
      </c>
      <c r="U2239" s="3">
        <f t="shared" si="172"/>
        <v>3796</v>
      </c>
      <c r="V2239" s="3">
        <f t="shared" si="173"/>
        <v>3796</v>
      </c>
      <c r="W2239" s="3">
        <f t="shared" si="174"/>
        <v>0</v>
      </c>
      <c r="X2239" s="2">
        <v>0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4">
        <f t="shared" si="170"/>
        <v>0</v>
      </c>
      <c r="AE2239" s="2">
        <v>0</v>
      </c>
      <c r="AF2239" s="2">
        <v>0</v>
      </c>
      <c r="AG2239" s="2">
        <v>0</v>
      </c>
      <c r="AH2239" s="2">
        <v>0</v>
      </c>
      <c r="AI2239" s="2">
        <v>0</v>
      </c>
      <c r="AJ2239" s="5">
        <f t="shared" si="171"/>
        <v>0</v>
      </c>
      <c r="AK2239" s="2">
        <v>0</v>
      </c>
      <c r="AL2239" s="2">
        <v>0</v>
      </c>
      <c r="AM2239" s="2">
        <v>0</v>
      </c>
      <c r="AN2239" s="2">
        <v>0</v>
      </c>
      <c r="AO2239" s="2">
        <v>0</v>
      </c>
      <c r="AP2239" s="2">
        <v>0</v>
      </c>
      <c r="AQ2239" s="2">
        <v>0</v>
      </c>
      <c r="AR2239" s="2">
        <v>0</v>
      </c>
      <c r="AS2239" s="2">
        <v>0</v>
      </c>
      <c r="AT2239" s="2">
        <v>0</v>
      </c>
    </row>
    <row r="2240" spans="1:46" x14ac:dyDescent="0.25">
      <c r="A2240" t="s">
        <v>4468</v>
      </c>
      <c r="B2240" t="s">
        <v>7349</v>
      </c>
      <c r="C2240" t="s">
        <v>6914</v>
      </c>
      <c r="D2240" t="s">
        <v>7238</v>
      </c>
      <c r="E2240" t="s">
        <v>4469</v>
      </c>
      <c r="F2240" t="s">
        <v>7418</v>
      </c>
      <c r="G2240" s="2">
        <v>13970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 s="2">
        <v>0</v>
      </c>
      <c r="R2240" s="2">
        <v>0</v>
      </c>
      <c r="S2240" s="2">
        <v>0</v>
      </c>
      <c r="T2240" s="2">
        <v>0</v>
      </c>
      <c r="U2240" s="3">
        <f t="shared" si="172"/>
        <v>13970</v>
      </c>
      <c r="V2240" s="3">
        <f t="shared" si="173"/>
        <v>13970</v>
      </c>
      <c r="W2240" s="3">
        <f t="shared" si="174"/>
        <v>0</v>
      </c>
      <c r="X2240" s="2">
        <v>0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4">
        <f t="shared" si="170"/>
        <v>0</v>
      </c>
      <c r="AE2240" s="2">
        <v>0</v>
      </c>
      <c r="AF2240" s="2">
        <v>0</v>
      </c>
      <c r="AG2240" s="2">
        <v>0</v>
      </c>
      <c r="AH2240" s="2">
        <v>0</v>
      </c>
      <c r="AI2240" s="2">
        <v>0</v>
      </c>
      <c r="AJ2240" s="5">
        <f t="shared" si="171"/>
        <v>0</v>
      </c>
      <c r="AK2240" s="2">
        <v>0</v>
      </c>
      <c r="AL2240" s="2">
        <v>0</v>
      </c>
      <c r="AM2240" s="2">
        <v>0</v>
      </c>
      <c r="AN2240" s="2">
        <v>0</v>
      </c>
      <c r="AO2240" s="2">
        <v>0</v>
      </c>
      <c r="AP2240" s="2">
        <v>0</v>
      </c>
      <c r="AQ2240" s="2">
        <v>0</v>
      </c>
      <c r="AR2240" s="2">
        <v>0</v>
      </c>
      <c r="AS2240" s="2">
        <v>0</v>
      </c>
      <c r="AT2240" s="2">
        <v>0</v>
      </c>
    </row>
    <row r="2241" spans="1:46" x14ac:dyDescent="0.25">
      <c r="A2241" t="s">
        <v>4470</v>
      </c>
      <c r="B2241" t="s">
        <v>7349</v>
      </c>
      <c r="C2241" t="s">
        <v>6914</v>
      </c>
      <c r="D2241" t="s">
        <v>6922</v>
      </c>
      <c r="E2241" t="s">
        <v>4471</v>
      </c>
      <c r="F2241" t="s">
        <v>7418</v>
      </c>
      <c r="G2241" s="2">
        <v>11244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 s="2">
        <v>0</v>
      </c>
      <c r="R2241" s="2">
        <v>0</v>
      </c>
      <c r="S2241" s="2">
        <v>0</v>
      </c>
      <c r="T2241" s="2">
        <v>0</v>
      </c>
      <c r="U2241" s="3">
        <f t="shared" si="172"/>
        <v>11244</v>
      </c>
      <c r="V2241" s="3">
        <f t="shared" si="173"/>
        <v>11244</v>
      </c>
      <c r="W2241" s="3">
        <f t="shared" si="174"/>
        <v>0</v>
      </c>
      <c r="X2241" s="2">
        <v>0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4">
        <f t="shared" si="170"/>
        <v>0</v>
      </c>
      <c r="AE2241" s="2">
        <v>0</v>
      </c>
      <c r="AF2241" s="2">
        <v>0</v>
      </c>
      <c r="AG2241" s="2">
        <v>0</v>
      </c>
      <c r="AH2241" s="2">
        <v>0</v>
      </c>
      <c r="AI2241" s="2">
        <v>0</v>
      </c>
      <c r="AJ2241" s="5">
        <f t="shared" si="171"/>
        <v>0</v>
      </c>
      <c r="AK2241" s="2">
        <v>0</v>
      </c>
      <c r="AL2241" s="2">
        <v>0</v>
      </c>
      <c r="AM2241" s="2">
        <v>0</v>
      </c>
      <c r="AN2241" s="2">
        <v>0</v>
      </c>
      <c r="AO2241" s="2">
        <v>0</v>
      </c>
      <c r="AP2241" s="2">
        <v>0</v>
      </c>
      <c r="AQ2241" s="2">
        <v>0</v>
      </c>
      <c r="AR2241" s="2">
        <v>0</v>
      </c>
      <c r="AS2241" s="2">
        <v>0</v>
      </c>
      <c r="AT2241" s="2">
        <v>0</v>
      </c>
    </row>
    <row r="2242" spans="1:46" x14ac:dyDescent="0.25">
      <c r="A2242" t="s">
        <v>4472</v>
      </c>
      <c r="B2242" t="s">
        <v>7349</v>
      </c>
      <c r="C2242" t="s">
        <v>6914</v>
      </c>
      <c r="D2242" t="s">
        <v>7239</v>
      </c>
      <c r="E2242" t="s">
        <v>4473</v>
      </c>
      <c r="F2242" t="s">
        <v>7418</v>
      </c>
      <c r="G2242" s="2">
        <v>13316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3">
        <f t="shared" si="172"/>
        <v>13316</v>
      </c>
      <c r="V2242" s="3">
        <f t="shared" si="173"/>
        <v>13316</v>
      </c>
      <c r="W2242" s="3">
        <f t="shared" si="174"/>
        <v>0</v>
      </c>
      <c r="X2242" s="2">
        <v>0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4">
        <f t="shared" si="170"/>
        <v>0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5">
        <f t="shared" si="171"/>
        <v>0</v>
      </c>
      <c r="AK2242" s="2">
        <v>0</v>
      </c>
      <c r="AL2242" s="2">
        <v>0</v>
      </c>
      <c r="AM2242" s="2">
        <v>0</v>
      </c>
      <c r="AN2242" s="2">
        <v>0</v>
      </c>
      <c r="AO2242" s="2">
        <v>0</v>
      </c>
      <c r="AP2242" s="2">
        <v>0</v>
      </c>
      <c r="AQ2242" s="2">
        <v>0</v>
      </c>
      <c r="AR2242" s="2">
        <v>0</v>
      </c>
      <c r="AS2242" s="2">
        <v>0</v>
      </c>
      <c r="AT2242" s="2">
        <v>0</v>
      </c>
    </row>
    <row r="2243" spans="1:46" x14ac:dyDescent="0.25">
      <c r="A2243" t="s">
        <v>4474</v>
      </c>
      <c r="B2243" t="s">
        <v>7349</v>
      </c>
      <c r="C2243" t="s">
        <v>6914</v>
      </c>
      <c r="D2243" t="s">
        <v>7240</v>
      </c>
      <c r="E2243" t="s">
        <v>4475</v>
      </c>
      <c r="F2243" t="s">
        <v>7420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 s="2">
        <v>0</v>
      </c>
      <c r="R2243" s="2">
        <v>0</v>
      </c>
      <c r="S2243" s="2">
        <v>0</v>
      </c>
      <c r="T2243" s="2">
        <v>0</v>
      </c>
      <c r="U2243" s="3">
        <f t="shared" si="172"/>
        <v>0</v>
      </c>
      <c r="V2243" s="3">
        <f t="shared" si="173"/>
        <v>0</v>
      </c>
      <c r="W2243" s="3">
        <f t="shared" si="174"/>
        <v>0</v>
      </c>
      <c r="X2243" s="2">
        <v>0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4">
        <f t="shared" ref="AD2243:AD2306" si="175">+AC2243+AB2243+AA2243+Z2243+Y2243+X2243</f>
        <v>0</v>
      </c>
      <c r="AE2243" s="2">
        <v>0</v>
      </c>
      <c r="AF2243" s="2">
        <v>0</v>
      </c>
      <c r="AG2243" s="2">
        <v>0</v>
      </c>
      <c r="AH2243" s="2">
        <v>0</v>
      </c>
      <c r="AI2243" s="2">
        <v>0</v>
      </c>
      <c r="AJ2243" s="5">
        <f t="shared" ref="AJ2243:AJ2306" si="176">+AI2243+AH2243+AG2243+AF2243+AE2243</f>
        <v>0</v>
      </c>
      <c r="AK2243" s="2">
        <v>0</v>
      </c>
      <c r="AL2243" s="2">
        <v>0</v>
      </c>
      <c r="AM2243" s="2">
        <v>0</v>
      </c>
      <c r="AN2243" s="2">
        <v>0</v>
      </c>
      <c r="AO2243" s="2">
        <v>0</v>
      </c>
      <c r="AP2243" s="2">
        <v>0</v>
      </c>
      <c r="AQ2243" s="2">
        <v>0</v>
      </c>
      <c r="AR2243" s="2">
        <v>0</v>
      </c>
      <c r="AS2243" s="2">
        <v>0</v>
      </c>
      <c r="AT2243" s="2">
        <v>0</v>
      </c>
    </row>
    <row r="2244" spans="1:46" x14ac:dyDescent="0.25">
      <c r="A2244" t="s">
        <v>4476</v>
      </c>
      <c r="B2244" t="s">
        <v>7349</v>
      </c>
      <c r="C2244" t="s">
        <v>6914</v>
      </c>
      <c r="D2244" t="s">
        <v>7288</v>
      </c>
      <c r="E2244" t="s">
        <v>4477</v>
      </c>
      <c r="F2244" t="s">
        <v>7418</v>
      </c>
      <c r="G2244" s="2">
        <v>7011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3">
        <f t="shared" ref="U2244:U2307" si="177">+V2244+W2244</f>
        <v>7011</v>
      </c>
      <c r="V2244" s="3">
        <f t="shared" ref="V2244:V2307" si="178">+G2244+H2244+I2244</f>
        <v>7011</v>
      </c>
      <c r="W2244" s="3">
        <f t="shared" ref="W2244:W2307" si="179">+T2244+S2244+R2244+Q2244+P2244+O2244+N2244+M2244+L2244+K2244+J2244</f>
        <v>0</v>
      </c>
      <c r="X2244" s="2">
        <v>0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4">
        <f t="shared" si="175"/>
        <v>0</v>
      </c>
      <c r="AE2244" s="2">
        <v>0</v>
      </c>
      <c r="AF2244" s="2">
        <v>0</v>
      </c>
      <c r="AG2244" s="2">
        <v>0</v>
      </c>
      <c r="AH2244" s="2">
        <v>0</v>
      </c>
      <c r="AI2244" s="2">
        <v>0</v>
      </c>
      <c r="AJ2244" s="5">
        <f t="shared" si="176"/>
        <v>0</v>
      </c>
      <c r="AK2244" s="2">
        <v>0</v>
      </c>
      <c r="AL2244" s="2">
        <v>0</v>
      </c>
      <c r="AM2244" s="2">
        <v>0</v>
      </c>
      <c r="AN2244" s="2">
        <v>0</v>
      </c>
      <c r="AO2244" s="2">
        <v>0</v>
      </c>
      <c r="AP2244" s="2">
        <v>0</v>
      </c>
      <c r="AQ2244" s="2">
        <v>0</v>
      </c>
      <c r="AR2244" s="2">
        <v>0</v>
      </c>
      <c r="AS2244" s="2">
        <v>0</v>
      </c>
      <c r="AT2244" s="2">
        <v>0</v>
      </c>
    </row>
    <row r="2245" spans="1:46" x14ac:dyDescent="0.25">
      <c r="A2245" t="s">
        <v>4478</v>
      </c>
      <c r="B2245" t="s">
        <v>7349</v>
      </c>
      <c r="C2245" t="s">
        <v>6914</v>
      </c>
      <c r="D2245" t="s">
        <v>7241</v>
      </c>
      <c r="E2245" t="s">
        <v>4479</v>
      </c>
      <c r="F2245" t="s">
        <v>7418</v>
      </c>
      <c r="G2245" s="2">
        <v>0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 s="2">
        <v>0</v>
      </c>
      <c r="R2245" s="2">
        <v>0</v>
      </c>
      <c r="S2245" s="2">
        <v>0</v>
      </c>
      <c r="T2245" s="2">
        <v>0</v>
      </c>
      <c r="U2245" s="3">
        <f t="shared" si="177"/>
        <v>0</v>
      </c>
      <c r="V2245" s="3">
        <f t="shared" si="178"/>
        <v>0</v>
      </c>
      <c r="W2245" s="3">
        <f t="shared" si="179"/>
        <v>0</v>
      </c>
      <c r="X2245" s="2">
        <v>0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4">
        <f t="shared" si="175"/>
        <v>0</v>
      </c>
      <c r="AE2245" s="2">
        <v>0</v>
      </c>
      <c r="AF2245" s="2">
        <v>0</v>
      </c>
      <c r="AG2245" s="2">
        <v>0</v>
      </c>
      <c r="AH2245" s="2">
        <v>0</v>
      </c>
      <c r="AI2245" s="2">
        <v>0</v>
      </c>
      <c r="AJ2245" s="5">
        <f t="shared" si="176"/>
        <v>0</v>
      </c>
      <c r="AK2245" s="2">
        <v>0</v>
      </c>
      <c r="AL2245" s="2">
        <v>0</v>
      </c>
      <c r="AM2245" s="2">
        <v>0</v>
      </c>
      <c r="AN2245" s="2">
        <v>0</v>
      </c>
      <c r="AO2245" s="2">
        <v>0</v>
      </c>
      <c r="AP2245" s="2">
        <v>0</v>
      </c>
      <c r="AQ2245" s="2">
        <v>0</v>
      </c>
      <c r="AR2245" s="2">
        <v>0</v>
      </c>
      <c r="AS2245" s="2">
        <v>0</v>
      </c>
      <c r="AT2245" s="2">
        <v>0</v>
      </c>
    </row>
    <row r="2246" spans="1:46" x14ac:dyDescent="0.25">
      <c r="A2246" t="s">
        <v>4480</v>
      </c>
      <c r="B2246" t="s">
        <v>7349</v>
      </c>
      <c r="C2246" t="s">
        <v>6914</v>
      </c>
      <c r="D2246" t="s">
        <v>7242</v>
      </c>
      <c r="E2246" t="s">
        <v>4481</v>
      </c>
      <c r="F2246" t="s">
        <v>7418</v>
      </c>
      <c r="G2246" s="2">
        <v>6735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 s="2">
        <v>0</v>
      </c>
      <c r="R2246" s="2">
        <v>0</v>
      </c>
      <c r="S2246" s="2">
        <v>0</v>
      </c>
      <c r="T2246" s="2">
        <v>0</v>
      </c>
      <c r="U2246" s="3">
        <f t="shared" si="177"/>
        <v>6735</v>
      </c>
      <c r="V2246" s="3">
        <f t="shared" si="178"/>
        <v>6735</v>
      </c>
      <c r="W2246" s="3">
        <f t="shared" si="179"/>
        <v>0</v>
      </c>
      <c r="X2246" s="2">
        <v>0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4">
        <f t="shared" si="175"/>
        <v>0</v>
      </c>
      <c r="AE2246" s="2">
        <v>0</v>
      </c>
      <c r="AF2246" s="2">
        <v>0</v>
      </c>
      <c r="AG2246" s="2">
        <v>0</v>
      </c>
      <c r="AH2246" s="2">
        <v>0</v>
      </c>
      <c r="AI2246" s="2">
        <v>0</v>
      </c>
      <c r="AJ2246" s="5">
        <f t="shared" si="176"/>
        <v>0</v>
      </c>
      <c r="AK2246" s="2">
        <v>0</v>
      </c>
      <c r="AL2246" s="2">
        <v>0</v>
      </c>
      <c r="AM2246" s="2">
        <v>0</v>
      </c>
      <c r="AN2246" s="2">
        <v>0</v>
      </c>
      <c r="AO2246" s="2">
        <v>0</v>
      </c>
      <c r="AP2246" s="2">
        <v>0</v>
      </c>
      <c r="AQ2246" s="2">
        <v>0</v>
      </c>
      <c r="AR2246" s="2">
        <v>0</v>
      </c>
      <c r="AS2246" s="2">
        <v>0</v>
      </c>
      <c r="AT2246" s="2">
        <v>0</v>
      </c>
    </row>
    <row r="2247" spans="1:46" x14ac:dyDescent="0.25">
      <c r="A2247" t="s">
        <v>4482</v>
      </c>
      <c r="B2247" t="s">
        <v>7349</v>
      </c>
      <c r="C2247" t="s">
        <v>6914</v>
      </c>
      <c r="D2247" t="s">
        <v>6923</v>
      </c>
      <c r="E2247" t="s">
        <v>4483</v>
      </c>
      <c r="F2247" t="s">
        <v>7418</v>
      </c>
      <c r="G2247" s="2">
        <v>16193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 s="2">
        <v>0</v>
      </c>
      <c r="R2247" s="2">
        <v>0</v>
      </c>
      <c r="S2247" s="2">
        <v>0</v>
      </c>
      <c r="T2247" s="2">
        <v>0</v>
      </c>
      <c r="U2247" s="3">
        <f t="shared" si="177"/>
        <v>16193</v>
      </c>
      <c r="V2247" s="3">
        <f t="shared" si="178"/>
        <v>16193</v>
      </c>
      <c r="W2247" s="3">
        <f t="shared" si="179"/>
        <v>0</v>
      </c>
      <c r="X2247" s="2">
        <v>0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4">
        <f t="shared" si="175"/>
        <v>0</v>
      </c>
      <c r="AE2247" s="2">
        <v>0</v>
      </c>
      <c r="AF2247" s="2">
        <v>0</v>
      </c>
      <c r="AG2247" s="2">
        <v>0</v>
      </c>
      <c r="AH2247" s="2">
        <v>0</v>
      </c>
      <c r="AI2247" s="2">
        <v>0</v>
      </c>
      <c r="AJ2247" s="5">
        <f t="shared" si="176"/>
        <v>0</v>
      </c>
      <c r="AK2247" s="2">
        <v>0</v>
      </c>
      <c r="AL2247" s="2">
        <v>0</v>
      </c>
      <c r="AM2247" s="2">
        <v>0</v>
      </c>
      <c r="AN2247" s="2">
        <v>0</v>
      </c>
      <c r="AO2247" s="2">
        <v>0</v>
      </c>
      <c r="AP2247" s="2">
        <v>0</v>
      </c>
      <c r="AQ2247" s="2">
        <v>0</v>
      </c>
      <c r="AR2247" s="2">
        <v>0</v>
      </c>
      <c r="AS2247" s="2">
        <v>0</v>
      </c>
      <c r="AT2247" s="2">
        <v>0</v>
      </c>
    </row>
    <row r="2248" spans="1:46" x14ac:dyDescent="0.25">
      <c r="A2248" t="s">
        <v>4484</v>
      </c>
      <c r="B2248" t="s">
        <v>7349</v>
      </c>
      <c r="C2248" t="s">
        <v>6914</v>
      </c>
      <c r="D2248" t="s">
        <v>6924</v>
      </c>
      <c r="E2248" t="s">
        <v>4485</v>
      </c>
      <c r="F2248" t="s">
        <v>7418</v>
      </c>
      <c r="G2248" s="2">
        <v>6371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 s="2">
        <v>0</v>
      </c>
      <c r="R2248" s="2">
        <v>0</v>
      </c>
      <c r="S2248" s="2">
        <v>0</v>
      </c>
      <c r="T2248" s="2">
        <v>0</v>
      </c>
      <c r="U2248" s="3">
        <f t="shared" si="177"/>
        <v>6371</v>
      </c>
      <c r="V2248" s="3">
        <f t="shared" si="178"/>
        <v>6371</v>
      </c>
      <c r="W2248" s="3">
        <f t="shared" si="179"/>
        <v>0</v>
      </c>
      <c r="X2248" s="2">
        <v>0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4">
        <f t="shared" si="175"/>
        <v>0</v>
      </c>
      <c r="AE2248" s="2">
        <v>0</v>
      </c>
      <c r="AF2248" s="2">
        <v>0</v>
      </c>
      <c r="AG2248" s="2">
        <v>0</v>
      </c>
      <c r="AH2248" s="2">
        <v>0</v>
      </c>
      <c r="AI2248" s="2">
        <v>0</v>
      </c>
      <c r="AJ2248" s="5">
        <f t="shared" si="176"/>
        <v>0</v>
      </c>
      <c r="AK2248" s="2">
        <v>0</v>
      </c>
      <c r="AL2248" s="2">
        <v>0</v>
      </c>
      <c r="AM2248" s="2">
        <v>0</v>
      </c>
      <c r="AN2248" s="2">
        <v>0</v>
      </c>
      <c r="AO2248" s="2">
        <v>0</v>
      </c>
      <c r="AP2248" s="2">
        <v>0</v>
      </c>
      <c r="AQ2248" s="2">
        <v>0</v>
      </c>
      <c r="AR2248" s="2">
        <v>0</v>
      </c>
      <c r="AS2248" s="2">
        <v>0</v>
      </c>
      <c r="AT2248" s="2">
        <v>0</v>
      </c>
    </row>
    <row r="2249" spans="1:46" x14ac:dyDescent="0.25">
      <c r="A2249" t="s">
        <v>4486</v>
      </c>
      <c r="B2249" t="s">
        <v>7349</v>
      </c>
      <c r="C2249" t="s">
        <v>6914</v>
      </c>
      <c r="D2249" t="s">
        <v>7289</v>
      </c>
      <c r="E2249" t="s">
        <v>4487</v>
      </c>
      <c r="F2249" t="s">
        <v>7418</v>
      </c>
      <c r="G2249" s="2">
        <v>5806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 s="2">
        <v>0</v>
      </c>
      <c r="R2249" s="2">
        <v>0</v>
      </c>
      <c r="S2249" s="2">
        <v>0</v>
      </c>
      <c r="T2249" s="2">
        <v>0</v>
      </c>
      <c r="U2249" s="3">
        <f t="shared" si="177"/>
        <v>5806</v>
      </c>
      <c r="V2249" s="3">
        <f t="shared" si="178"/>
        <v>5806</v>
      </c>
      <c r="W2249" s="3">
        <f t="shared" si="179"/>
        <v>0</v>
      </c>
      <c r="X2249" s="2">
        <v>0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4">
        <f t="shared" si="175"/>
        <v>0</v>
      </c>
      <c r="AE2249" s="2">
        <v>0</v>
      </c>
      <c r="AF2249" s="2">
        <v>0</v>
      </c>
      <c r="AG2249" s="2">
        <v>0</v>
      </c>
      <c r="AH2249" s="2">
        <v>0</v>
      </c>
      <c r="AI2249" s="2">
        <v>0</v>
      </c>
      <c r="AJ2249" s="5">
        <f t="shared" si="176"/>
        <v>0</v>
      </c>
      <c r="AK2249" s="2">
        <v>0</v>
      </c>
      <c r="AL2249" s="2">
        <v>0</v>
      </c>
      <c r="AM2249" s="2">
        <v>0</v>
      </c>
      <c r="AN2249" s="2">
        <v>0</v>
      </c>
      <c r="AO2249" s="2">
        <v>0</v>
      </c>
      <c r="AP2249" s="2">
        <v>0</v>
      </c>
      <c r="AQ2249" s="2">
        <v>0</v>
      </c>
      <c r="AR2249" s="2">
        <v>0</v>
      </c>
      <c r="AS2249" s="2">
        <v>0</v>
      </c>
      <c r="AT2249" s="2">
        <v>0</v>
      </c>
    </row>
    <row r="2250" spans="1:46" x14ac:dyDescent="0.25">
      <c r="A2250" t="s">
        <v>4488</v>
      </c>
      <c r="B2250" t="s">
        <v>7349</v>
      </c>
      <c r="C2250" t="s">
        <v>6914</v>
      </c>
      <c r="D2250" t="s">
        <v>6925</v>
      </c>
      <c r="E2250" t="s">
        <v>4489</v>
      </c>
      <c r="F2250" t="s">
        <v>7418</v>
      </c>
      <c r="G2250" s="2">
        <v>8142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 s="2">
        <v>0</v>
      </c>
      <c r="R2250" s="2">
        <v>0</v>
      </c>
      <c r="S2250" s="2">
        <v>0</v>
      </c>
      <c r="T2250" s="2">
        <v>0</v>
      </c>
      <c r="U2250" s="3">
        <f t="shared" si="177"/>
        <v>8142</v>
      </c>
      <c r="V2250" s="3">
        <f t="shared" si="178"/>
        <v>8142</v>
      </c>
      <c r="W2250" s="3">
        <f t="shared" si="179"/>
        <v>0</v>
      </c>
      <c r="X2250" s="2">
        <v>0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s="4">
        <f t="shared" si="175"/>
        <v>0</v>
      </c>
      <c r="AE2250" s="2">
        <v>0</v>
      </c>
      <c r="AF2250" s="2">
        <v>0</v>
      </c>
      <c r="AG2250" s="2">
        <v>0</v>
      </c>
      <c r="AH2250" s="2">
        <v>0</v>
      </c>
      <c r="AI2250" s="2">
        <v>0</v>
      </c>
      <c r="AJ2250" s="5">
        <f t="shared" si="176"/>
        <v>0</v>
      </c>
      <c r="AK2250" s="2">
        <v>0</v>
      </c>
      <c r="AL2250" s="2">
        <v>0</v>
      </c>
      <c r="AM2250" s="2">
        <v>0</v>
      </c>
      <c r="AN2250" s="2">
        <v>0</v>
      </c>
      <c r="AO2250" s="2">
        <v>0</v>
      </c>
      <c r="AP2250" s="2">
        <v>0</v>
      </c>
      <c r="AQ2250" s="2">
        <v>0</v>
      </c>
      <c r="AR2250" s="2">
        <v>0</v>
      </c>
      <c r="AS2250" s="2">
        <v>0</v>
      </c>
      <c r="AT2250" s="2">
        <v>0</v>
      </c>
    </row>
    <row r="2251" spans="1:46" x14ac:dyDescent="0.25">
      <c r="A2251" t="s">
        <v>4490</v>
      </c>
      <c r="B2251" t="s">
        <v>7349</v>
      </c>
      <c r="C2251" t="s">
        <v>6926</v>
      </c>
      <c r="D2251" t="s">
        <v>6927</v>
      </c>
      <c r="E2251" t="s">
        <v>4491</v>
      </c>
      <c r="F2251" t="s">
        <v>7419</v>
      </c>
      <c r="G2251" s="2">
        <v>490759</v>
      </c>
      <c r="H2251" s="2">
        <v>637655</v>
      </c>
      <c r="I2251" s="2">
        <v>0</v>
      </c>
      <c r="J2251" s="2">
        <v>187650</v>
      </c>
      <c r="K2251" s="2">
        <v>0</v>
      </c>
      <c r="L2251" s="2">
        <v>3948</v>
      </c>
      <c r="M2251" s="2">
        <v>0</v>
      </c>
      <c r="N2251" s="2">
        <v>131992</v>
      </c>
      <c r="O2251" s="2">
        <v>10000</v>
      </c>
      <c r="P2251" s="2">
        <v>0</v>
      </c>
      <c r="Q2251" s="2">
        <v>0</v>
      </c>
      <c r="R2251" s="2">
        <v>0</v>
      </c>
      <c r="S2251" s="2">
        <v>0</v>
      </c>
      <c r="T2251" s="2">
        <v>0</v>
      </c>
      <c r="U2251" s="3">
        <f t="shared" si="177"/>
        <v>1462004</v>
      </c>
      <c r="V2251" s="3">
        <f t="shared" si="178"/>
        <v>1128414</v>
      </c>
      <c r="W2251" s="3">
        <f t="shared" si="179"/>
        <v>333590</v>
      </c>
      <c r="X2251" s="2">
        <v>428111</v>
      </c>
      <c r="Y2251" s="2">
        <v>35425</v>
      </c>
      <c r="Z2251" s="2">
        <v>1095182</v>
      </c>
      <c r="AA2251" s="2">
        <v>0</v>
      </c>
      <c r="AB2251" s="2">
        <v>762</v>
      </c>
      <c r="AC2251" s="2">
        <v>0</v>
      </c>
      <c r="AD2251" s="4">
        <f t="shared" si="175"/>
        <v>1559480</v>
      </c>
      <c r="AE2251" s="2">
        <v>542804</v>
      </c>
      <c r="AF2251" s="2">
        <v>932217</v>
      </c>
      <c r="AG2251" s="2">
        <v>84459</v>
      </c>
      <c r="AH2251" s="2">
        <v>0</v>
      </c>
      <c r="AI2251" s="2">
        <v>0</v>
      </c>
      <c r="AJ2251" s="5">
        <f t="shared" si="176"/>
        <v>1559480</v>
      </c>
      <c r="AK2251" s="2">
        <v>1668929</v>
      </c>
      <c r="AL2251" s="2">
        <v>1577414</v>
      </c>
      <c r="AM2251" s="2">
        <v>0</v>
      </c>
      <c r="AN2251" s="2">
        <v>0</v>
      </c>
      <c r="AO2251" s="2">
        <v>119541</v>
      </c>
      <c r="AP2251" s="2">
        <v>125501</v>
      </c>
      <c r="AQ2251" s="2">
        <v>0</v>
      </c>
      <c r="AR2251" s="2">
        <v>0</v>
      </c>
      <c r="AS2251" s="2">
        <v>1549388</v>
      </c>
      <c r="AT2251" s="2">
        <v>1451913</v>
      </c>
    </row>
    <row r="2252" spans="1:46" x14ac:dyDescent="0.25">
      <c r="A2252" t="s">
        <v>4492</v>
      </c>
      <c r="B2252" t="s">
        <v>7349</v>
      </c>
      <c r="C2252" t="s">
        <v>6926</v>
      </c>
      <c r="D2252" t="s">
        <v>6928</v>
      </c>
      <c r="E2252" t="s">
        <v>4493</v>
      </c>
      <c r="F2252" t="s">
        <v>7418</v>
      </c>
      <c r="G2252" s="2">
        <v>14045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 s="2">
        <v>0</v>
      </c>
      <c r="R2252" s="2">
        <v>0</v>
      </c>
      <c r="S2252" s="2">
        <v>0</v>
      </c>
      <c r="T2252" s="2">
        <v>0</v>
      </c>
      <c r="U2252" s="3">
        <f t="shared" si="177"/>
        <v>14045</v>
      </c>
      <c r="V2252" s="3">
        <f t="shared" si="178"/>
        <v>14045</v>
      </c>
      <c r="W2252" s="3">
        <f t="shared" si="179"/>
        <v>0</v>
      </c>
      <c r="X2252" s="2">
        <v>0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4">
        <f t="shared" si="175"/>
        <v>0</v>
      </c>
      <c r="AE2252" s="2">
        <v>0</v>
      </c>
      <c r="AF2252" s="2">
        <v>0</v>
      </c>
      <c r="AG2252" s="2">
        <v>0</v>
      </c>
      <c r="AH2252" s="2">
        <v>0</v>
      </c>
      <c r="AI2252" s="2">
        <v>0</v>
      </c>
      <c r="AJ2252" s="5">
        <f t="shared" si="176"/>
        <v>0</v>
      </c>
      <c r="AK2252" s="2">
        <v>0</v>
      </c>
      <c r="AL2252" s="2">
        <v>0</v>
      </c>
      <c r="AM2252" s="2">
        <v>0</v>
      </c>
      <c r="AN2252" s="2">
        <v>0</v>
      </c>
      <c r="AO2252" s="2">
        <v>0</v>
      </c>
      <c r="AP2252" s="2">
        <v>0</v>
      </c>
      <c r="AQ2252" s="2">
        <v>0</v>
      </c>
      <c r="AR2252" s="2">
        <v>0</v>
      </c>
      <c r="AS2252" s="2">
        <v>0</v>
      </c>
      <c r="AT2252" s="2">
        <v>0</v>
      </c>
    </row>
    <row r="2253" spans="1:46" x14ac:dyDescent="0.25">
      <c r="A2253" t="s">
        <v>4494</v>
      </c>
      <c r="B2253" t="s">
        <v>7349</v>
      </c>
      <c r="C2253" t="s">
        <v>6926</v>
      </c>
      <c r="D2253" t="s">
        <v>6929</v>
      </c>
      <c r="E2253" t="s">
        <v>4495</v>
      </c>
      <c r="F2253" t="s">
        <v>7418</v>
      </c>
      <c r="G2253" s="2">
        <v>21192</v>
      </c>
      <c r="H2253" s="2">
        <v>0</v>
      </c>
      <c r="I2253" s="2">
        <v>0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 s="2">
        <v>0</v>
      </c>
      <c r="R2253" s="2">
        <v>0</v>
      </c>
      <c r="S2253" s="2">
        <v>0</v>
      </c>
      <c r="T2253" s="2">
        <v>0</v>
      </c>
      <c r="U2253" s="3">
        <f t="shared" si="177"/>
        <v>21192</v>
      </c>
      <c r="V2253" s="3">
        <f t="shared" si="178"/>
        <v>21192</v>
      </c>
      <c r="W2253" s="3">
        <f t="shared" si="179"/>
        <v>0</v>
      </c>
      <c r="X2253" s="2">
        <v>0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4">
        <f t="shared" si="175"/>
        <v>0</v>
      </c>
      <c r="AE2253" s="2">
        <v>0</v>
      </c>
      <c r="AF2253" s="2">
        <v>0</v>
      </c>
      <c r="AG2253" s="2">
        <v>0</v>
      </c>
      <c r="AH2253" s="2">
        <v>0</v>
      </c>
      <c r="AI2253" s="2">
        <v>0</v>
      </c>
      <c r="AJ2253" s="5">
        <f t="shared" si="176"/>
        <v>0</v>
      </c>
      <c r="AK2253" s="2">
        <v>0</v>
      </c>
      <c r="AL2253" s="2">
        <v>0</v>
      </c>
      <c r="AM2253" s="2">
        <v>0</v>
      </c>
      <c r="AN2253" s="2">
        <v>0</v>
      </c>
      <c r="AO2253" s="2">
        <v>0</v>
      </c>
      <c r="AP2253" s="2">
        <v>0</v>
      </c>
      <c r="AQ2253" s="2">
        <v>0</v>
      </c>
      <c r="AR2253" s="2">
        <v>0</v>
      </c>
      <c r="AS2253" s="2">
        <v>0</v>
      </c>
      <c r="AT2253" s="2">
        <v>0</v>
      </c>
    </row>
    <row r="2254" spans="1:46" x14ac:dyDescent="0.25">
      <c r="A2254" t="s">
        <v>4496</v>
      </c>
      <c r="B2254" t="s">
        <v>7349</v>
      </c>
      <c r="C2254" t="s">
        <v>6926</v>
      </c>
      <c r="D2254" t="s">
        <v>7313</v>
      </c>
      <c r="E2254" t="s">
        <v>4497</v>
      </c>
      <c r="F2254" t="s">
        <v>7418</v>
      </c>
      <c r="G2254" s="2">
        <v>10616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 s="2">
        <v>0</v>
      </c>
      <c r="R2254" s="2">
        <v>0</v>
      </c>
      <c r="S2254" s="2">
        <v>0</v>
      </c>
      <c r="T2254" s="2">
        <v>0</v>
      </c>
      <c r="U2254" s="3">
        <f t="shared" si="177"/>
        <v>10616</v>
      </c>
      <c r="V2254" s="3">
        <f t="shared" si="178"/>
        <v>10616</v>
      </c>
      <c r="W2254" s="3">
        <f t="shared" si="179"/>
        <v>0</v>
      </c>
      <c r="X2254" s="2">
        <v>0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4">
        <f t="shared" si="175"/>
        <v>0</v>
      </c>
      <c r="AE2254" s="2">
        <v>0</v>
      </c>
      <c r="AF2254" s="2">
        <v>0</v>
      </c>
      <c r="AG2254" s="2">
        <v>0</v>
      </c>
      <c r="AH2254" s="2">
        <v>0</v>
      </c>
      <c r="AI2254" s="2">
        <v>0</v>
      </c>
      <c r="AJ2254" s="5">
        <f t="shared" si="176"/>
        <v>0</v>
      </c>
      <c r="AK2254" s="2">
        <v>0</v>
      </c>
      <c r="AL2254" s="2">
        <v>0</v>
      </c>
      <c r="AM2254" s="2">
        <v>0</v>
      </c>
      <c r="AN2254" s="2">
        <v>0</v>
      </c>
      <c r="AO2254" s="2">
        <v>0</v>
      </c>
      <c r="AP2254" s="2">
        <v>0</v>
      </c>
      <c r="AQ2254" s="2">
        <v>0</v>
      </c>
      <c r="AR2254" s="2">
        <v>0</v>
      </c>
      <c r="AS2254" s="2">
        <v>0</v>
      </c>
      <c r="AT2254" s="2">
        <v>0</v>
      </c>
    </row>
    <row r="2255" spans="1:46" x14ac:dyDescent="0.25">
      <c r="A2255" t="s">
        <v>4498</v>
      </c>
      <c r="B2255" t="s">
        <v>7349</v>
      </c>
      <c r="C2255" t="s">
        <v>6926</v>
      </c>
      <c r="D2255" t="s">
        <v>7243</v>
      </c>
      <c r="E2255" t="s">
        <v>4499</v>
      </c>
      <c r="F2255" t="s">
        <v>7418</v>
      </c>
      <c r="G2255" s="2">
        <v>7011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 s="2">
        <v>0</v>
      </c>
      <c r="R2255" s="2">
        <v>0</v>
      </c>
      <c r="S2255" s="2">
        <v>0</v>
      </c>
      <c r="T2255" s="2">
        <v>0</v>
      </c>
      <c r="U2255" s="3">
        <f t="shared" si="177"/>
        <v>7011</v>
      </c>
      <c r="V2255" s="3">
        <f t="shared" si="178"/>
        <v>7011</v>
      </c>
      <c r="W2255" s="3">
        <f t="shared" si="179"/>
        <v>0</v>
      </c>
      <c r="X2255" s="2">
        <v>0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4">
        <f t="shared" si="175"/>
        <v>0</v>
      </c>
      <c r="AE2255" s="2">
        <v>0</v>
      </c>
      <c r="AF2255" s="2">
        <v>0</v>
      </c>
      <c r="AG2255" s="2">
        <v>0</v>
      </c>
      <c r="AH2255" s="2">
        <v>0</v>
      </c>
      <c r="AI2255" s="2">
        <v>0</v>
      </c>
      <c r="AJ2255" s="5">
        <f t="shared" si="176"/>
        <v>0</v>
      </c>
      <c r="AK2255" s="2">
        <v>0</v>
      </c>
      <c r="AL2255" s="2">
        <v>0</v>
      </c>
      <c r="AM2255" s="2">
        <v>0</v>
      </c>
      <c r="AN2255" s="2">
        <v>0</v>
      </c>
      <c r="AO2255" s="2">
        <v>0</v>
      </c>
      <c r="AP2255" s="2">
        <v>0</v>
      </c>
      <c r="AQ2255" s="2">
        <v>0</v>
      </c>
      <c r="AR2255" s="2">
        <v>0</v>
      </c>
      <c r="AS2255" s="2">
        <v>0</v>
      </c>
      <c r="AT2255" s="2">
        <v>0</v>
      </c>
    </row>
    <row r="2256" spans="1:46" x14ac:dyDescent="0.25">
      <c r="A2256" t="s">
        <v>4500</v>
      </c>
      <c r="B2256" t="s">
        <v>7349</v>
      </c>
      <c r="C2256" t="s">
        <v>6926</v>
      </c>
      <c r="D2256" t="s">
        <v>7314</v>
      </c>
      <c r="E2256" t="s">
        <v>4501</v>
      </c>
      <c r="F2256" t="s">
        <v>7418</v>
      </c>
      <c r="G2256" s="2">
        <v>9988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 s="2">
        <v>0</v>
      </c>
      <c r="R2256" s="2">
        <v>0</v>
      </c>
      <c r="S2256" s="2">
        <v>0</v>
      </c>
      <c r="T2256" s="2">
        <v>0</v>
      </c>
      <c r="U2256" s="3">
        <f t="shared" si="177"/>
        <v>9988</v>
      </c>
      <c r="V2256" s="3">
        <f t="shared" si="178"/>
        <v>9988</v>
      </c>
      <c r="W2256" s="3">
        <f t="shared" si="179"/>
        <v>0</v>
      </c>
      <c r="X2256" s="2">
        <v>0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4">
        <f t="shared" si="175"/>
        <v>0</v>
      </c>
      <c r="AE2256" s="2">
        <v>0</v>
      </c>
      <c r="AF2256" s="2">
        <v>0</v>
      </c>
      <c r="AG2256" s="2">
        <v>0</v>
      </c>
      <c r="AH2256" s="2">
        <v>0</v>
      </c>
      <c r="AI2256" s="2">
        <v>0</v>
      </c>
      <c r="AJ2256" s="5">
        <f t="shared" si="176"/>
        <v>0</v>
      </c>
      <c r="AK2256" s="2">
        <v>0</v>
      </c>
      <c r="AL2256" s="2">
        <v>0</v>
      </c>
      <c r="AM2256" s="2">
        <v>0</v>
      </c>
      <c r="AN2256" s="2">
        <v>0</v>
      </c>
      <c r="AO2256" s="2">
        <v>0</v>
      </c>
      <c r="AP2256" s="2">
        <v>0</v>
      </c>
      <c r="AQ2256" s="2">
        <v>0</v>
      </c>
      <c r="AR2256" s="2">
        <v>0</v>
      </c>
      <c r="AS2256" s="2">
        <v>0</v>
      </c>
      <c r="AT2256" s="2">
        <v>0</v>
      </c>
    </row>
    <row r="2257" spans="1:46" x14ac:dyDescent="0.25">
      <c r="A2257" t="s">
        <v>4502</v>
      </c>
      <c r="B2257" t="s">
        <v>7349</v>
      </c>
      <c r="C2257" t="s">
        <v>6926</v>
      </c>
      <c r="D2257" t="s">
        <v>7315</v>
      </c>
      <c r="E2257" t="s">
        <v>4503</v>
      </c>
      <c r="F2257" t="s">
        <v>7418</v>
      </c>
      <c r="G2257" s="2">
        <v>7664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 s="2">
        <v>0</v>
      </c>
      <c r="R2257" s="2">
        <v>0</v>
      </c>
      <c r="S2257" s="2">
        <v>0</v>
      </c>
      <c r="T2257" s="2">
        <v>0</v>
      </c>
      <c r="U2257" s="3">
        <f t="shared" si="177"/>
        <v>7664</v>
      </c>
      <c r="V2257" s="3">
        <f t="shared" si="178"/>
        <v>7664</v>
      </c>
      <c r="W2257" s="3">
        <f t="shared" si="179"/>
        <v>0</v>
      </c>
      <c r="X2257" s="2">
        <v>0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4">
        <f t="shared" si="175"/>
        <v>0</v>
      </c>
      <c r="AE2257" s="2">
        <v>0</v>
      </c>
      <c r="AF2257" s="2">
        <v>0</v>
      </c>
      <c r="AG2257" s="2">
        <v>0</v>
      </c>
      <c r="AH2257" s="2">
        <v>0</v>
      </c>
      <c r="AI2257" s="2">
        <v>0</v>
      </c>
      <c r="AJ2257" s="5">
        <f t="shared" si="176"/>
        <v>0</v>
      </c>
      <c r="AK2257" s="2">
        <v>0</v>
      </c>
      <c r="AL2257" s="2">
        <v>0</v>
      </c>
      <c r="AM2257" s="2">
        <v>0</v>
      </c>
      <c r="AN2257" s="2">
        <v>0</v>
      </c>
      <c r="AO2257" s="2">
        <v>0</v>
      </c>
      <c r="AP2257" s="2">
        <v>0</v>
      </c>
      <c r="AQ2257" s="2">
        <v>0</v>
      </c>
      <c r="AR2257" s="2">
        <v>0</v>
      </c>
      <c r="AS2257" s="2">
        <v>0</v>
      </c>
      <c r="AT2257" s="2">
        <v>0</v>
      </c>
    </row>
    <row r="2258" spans="1:46" x14ac:dyDescent="0.25">
      <c r="A2258" t="s">
        <v>4504</v>
      </c>
      <c r="B2258" t="s">
        <v>7349</v>
      </c>
      <c r="C2258" t="s">
        <v>6926</v>
      </c>
      <c r="D2258" t="s">
        <v>7290</v>
      </c>
      <c r="E2258" t="s">
        <v>4505</v>
      </c>
      <c r="F2258" t="s">
        <v>7418</v>
      </c>
      <c r="G2258" s="2">
        <v>10114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3">
        <f t="shared" si="177"/>
        <v>10114</v>
      </c>
      <c r="V2258" s="3">
        <f t="shared" si="178"/>
        <v>10114</v>
      </c>
      <c r="W2258" s="3">
        <f t="shared" si="179"/>
        <v>0</v>
      </c>
      <c r="X2258" s="2">
        <v>0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4">
        <f t="shared" si="175"/>
        <v>0</v>
      </c>
      <c r="AE2258" s="2">
        <v>0</v>
      </c>
      <c r="AF2258" s="2">
        <v>0</v>
      </c>
      <c r="AG2258" s="2">
        <v>0</v>
      </c>
      <c r="AH2258" s="2">
        <v>0</v>
      </c>
      <c r="AI2258" s="2">
        <v>0</v>
      </c>
      <c r="AJ2258" s="5">
        <f t="shared" si="176"/>
        <v>0</v>
      </c>
      <c r="AK2258" s="2">
        <v>0</v>
      </c>
      <c r="AL2258" s="2">
        <v>0</v>
      </c>
      <c r="AM2258" s="2">
        <v>0</v>
      </c>
      <c r="AN2258" s="2">
        <v>0</v>
      </c>
      <c r="AO2258" s="2">
        <v>0</v>
      </c>
      <c r="AP2258" s="2">
        <v>0</v>
      </c>
      <c r="AQ2258" s="2">
        <v>0</v>
      </c>
      <c r="AR2258" s="2">
        <v>0</v>
      </c>
      <c r="AS2258" s="2">
        <v>0</v>
      </c>
      <c r="AT2258" s="2">
        <v>0</v>
      </c>
    </row>
    <row r="2259" spans="1:46" x14ac:dyDescent="0.25">
      <c r="A2259" t="s">
        <v>4506</v>
      </c>
      <c r="B2259" t="s">
        <v>7349</v>
      </c>
      <c r="C2259" t="s">
        <v>6926</v>
      </c>
      <c r="D2259" t="s">
        <v>6930</v>
      </c>
      <c r="E2259" t="s">
        <v>4507</v>
      </c>
      <c r="F2259" t="s">
        <v>7418</v>
      </c>
      <c r="G2259" s="2">
        <v>13128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 s="2">
        <v>0</v>
      </c>
      <c r="R2259" s="2">
        <v>0</v>
      </c>
      <c r="S2259" s="2">
        <v>0</v>
      </c>
      <c r="T2259" s="2">
        <v>0</v>
      </c>
      <c r="U2259" s="3">
        <f t="shared" si="177"/>
        <v>13128</v>
      </c>
      <c r="V2259" s="3">
        <f t="shared" si="178"/>
        <v>13128</v>
      </c>
      <c r="W2259" s="3">
        <f t="shared" si="179"/>
        <v>0</v>
      </c>
      <c r="X2259" s="2">
        <v>0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4">
        <f t="shared" si="175"/>
        <v>0</v>
      </c>
      <c r="AE2259" s="2">
        <v>0</v>
      </c>
      <c r="AF2259" s="2">
        <v>0</v>
      </c>
      <c r="AG2259" s="2">
        <v>0</v>
      </c>
      <c r="AH2259" s="2">
        <v>0</v>
      </c>
      <c r="AI2259" s="2">
        <v>0</v>
      </c>
      <c r="AJ2259" s="5">
        <f t="shared" si="176"/>
        <v>0</v>
      </c>
      <c r="AK2259" s="2">
        <v>0</v>
      </c>
      <c r="AL2259" s="2">
        <v>0</v>
      </c>
      <c r="AM2259" s="2">
        <v>0</v>
      </c>
      <c r="AN2259" s="2">
        <v>0</v>
      </c>
      <c r="AO2259" s="2">
        <v>0</v>
      </c>
      <c r="AP2259" s="2">
        <v>0</v>
      </c>
      <c r="AQ2259" s="2">
        <v>0</v>
      </c>
      <c r="AR2259" s="2">
        <v>0</v>
      </c>
      <c r="AS2259" s="2">
        <v>0</v>
      </c>
      <c r="AT2259" s="2">
        <v>0</v>
      </c>
    </row>
    <row r="2260" spans="1:46" x14ac:dyDescent="0.25">
      <c r="A2260" t="s">
        <v>4508</v>
      </c>
      <c r="B2260" t="s">
        <v>7349</v>
      </c>
      <c r="C2260" t="s">
        <v>6926</v>
      </c>
      <c r="D2260" t="s">
        <v>6931</v>
      </c>
      <c r="E2260" t="s">
        <v>4509</v>
      </c>
      <c r="F2260" t="s">
        <v>7432</v>
      </c>
      <c r="G2260" s="2">
        <v>8167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0</v>
      </c>
      <c r="P2260" s="2">
        <v>0</v>
      </c>
      <c r="Q2260" s="2">
        <v>0</v>
      </c>
      <c r="R2260" s="2">
        <v>0</v>
      </c>
      <c r="S2260" s="2">
        <v>0</v>
      </c>
      <c r="T2260" s="2">
        <v>0</v>
      </c>
      <c r="U2260" s="3">
        <f t="shared" si="177"/>
        <v>8167</v>
      </c>
      <c r="V2260" s="3">
        <f t="shared" si="178"/>
        <v>8167</v>
      </c>
      <c r="W2260" s="3">
        <f t="shared" si="179"/>
        <v>0</v>
      </c>
      <c r="X2260" s="2">
        <v>0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4">
        <f t="shared" si="175"/>
        <v>0</v>
      </c>
      <c r="AE2260" s="2">
        <v>0</v>
      </c>
      <c r="AF2260" s="2">
        <v>0</v>
      </c>
      <c r="AG2260" s="2">
        <v>0</v>
      </c>
      <c r="AH2260" s="2">
        <v>0</v>
      </c>
      <c r="AI2260" s="2">
        <v>0</v>
      </c>
      <c r="AJ2260" s="5">
        <f t="shared" si="176"/>
        <v>0</v>
      </c>
      <c r="AK2260" s="2">
        <v>0</v>
      </c>
      <c r="AL2260" s="2">
        <v>0</v>
      </c>
      <c r="AM2260" s="2">
        <v>0</v>
      </c>
      <c r="AN2260" s="2">
        <v>0</v>
      </c>
      <c r="AO2260" s="2">
        <v>0</v>
      </c>
      <c r="AP2260" s="2">
        <v>0</v>
      </c>
      <c r="AQ2260" s="2">
        <v>0</v>
      </c>
      <c r="AR2260" s="2">
        <v>0</v>
      </c>
      <c r="AS2260" s="2">
        <v>0</v>
      </c>
      <c r="AT2260" s="2">
        <v>0</v>
      </c>
    </row>
    <row r="2261" spans="1:46" x14ac:dyDescent="0.25">
      <c r="A2261" t="s">
        <v>4510</v>
      </c>
      <c r="B2261" t="s">
        <v>7349</v>
      </c>
      <c r="C2261" t="s">
        <v>6926</v>
      </c>
      <c r="D2261" t="s">
        <v>7316</v>
      </c>
      <c r="E2261" t="s">
        <v>4511</v>
      </c>
      <c r="F2261" t="s">
        <v>7418</v>
      </c>
      <c r="G2261" s="2">
        <v>8393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 s="2">
        <v>0</v>
      </c>
      <c r="R2261" s="2">
        <v>0</v>
      </c>
      <c r="S2261" s="2">
        <v>0</v>
      </c>
      <c r="T2261" s="2">
        <v>0</v>
      </c>
      <c r="U2261" s="3">
        <f t="shared" si="177"/>
        <v>8393</v>
      </c>
      <c r="V2261" s="3">
        <f t="shared" si="178"/>
        <v>8393</v>
      </c>
      <c r="W2261" s="3">
        <f t="shared" si="179"/>
        <v>0</v>
      </c>
      <c r="X2261" s="2">
        <v>0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4">
        <f t="shared" si="175"/>
        <v>0</v>
      </c>
      <c r="AE2261" s="2">
        <v>0</v>
      </c>
      <c r="AF2261" s="2">
        <v>0</v>
      </c>
      <c r="AG2261" s="2">
        <v>0</v>
      </c>
      <c r="AH2261" s="2">
        <v>0</v>
      </c>
      <c r="AI2261" s="2">
        <v>0</v>
      </c>
      <c r="AJ2261" s="5">
        <f t="shared" si="176"/>
        <v>0</v>
      </c>
      <c r="AK2261" s="2">
        <v>0</v>
      </c>
      <c r="AL2261" s="2">
        <v>0</v>
      </c>
      <c r="AM2261" s="2">
        <v>0</v>
      </c>
      <c r="AN2261" s="2">
        <v>0</v>
      </c>
      <c r="AO2261" s="2">
        <v>0</v>
      </c>
      <c r="AP2261" s="2">
        <v>0</v>
      </c>
      <c r="AQ2261" s="2">
        <v>0</v>
      </c>
      <c r="AR2261" s="2">
        <v>0</v>
      </c>
      <c r="AS2261" s="2">
        <v>0</v>
      </c>
      <c r="AT2261" s="2">
        <v>0</v>
      </c>
    </row>
    <row r="2262" spans="1:46" x14ac:dyDescent="0.25">
      <c r="A2262" t="s">
        <v>4512</v>
      </c>
      <c r="B2262" t="s">
        <v>7349</v>
      </c>
      <c r="C2262" t="s">
        <v>6926</v>
      </c>
      <c r="D2262" t="s">
        <v>7244</v>
      </c>
      <c r="E2262" t="s">
        <v>4513</v>
      </c>
      <c r="F2262" t="s">
        <v>7418</v>
      </c>
      <c r="G2262" s="2">
        <v>9033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 s="2">
        <v>0</v>
      </c>
      <c r="R2262" s="2">
        <v>0</v>
      </c>
      <c r="S2262" s="2">
        <v>0</v>
      </c>
      <c r="T2262" s="2">
        <v>0</v>
      </c>
      <c r="U2262" s="3">
        <f t="shared" si="177"/>
        <v>9033</v>
      </c>
      <c r="V2262" s="3">
        <f t="shared" si="178"/>
        <v>9033</v>
      </c>
      <c r="W2262" s="3">
        <f t="shared" si="179"/>
        <v>0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4">
        <f t="shared" si="175"/>
        <v>0</v>
      </c>
      <c r="AE2262" s="2">
        <v>0</v>
      </c>
      <c r="AF2262" s="2">
        <v>0</v>
      </c>
      <c r="AG2262" s="2">
        <v>0</v>
      </c>
      <c r="AH2262" s="2">
        <v>0</v>
      </c>
      <c r="AI2262" s="2">
        <v>0</v>
      </c>
      <c r="AJ2262" s="5">
        <f t="shared" si="176"/>
        <v>0</v>
      </c>
      <c r="AK2262" s="2">
        <v>0</v>
      </c>
      <c r="AL2262" s="2">
        <v>0</v>
      </c>
      <c r="AM2262" s="2">
        <v>0</v>
      </c>
      <c r="AN2262" s="2">
        <v>0</v>
      </c>
      <c r="AO2262" s="2">
        <v>0</v>
      </c>
      <c r="AP2262" s="2">
        <v>0</v>
      </c>
      <c r="AQ2262" s="2">
        <v>0</v>
      </c>
      <c r="AR2262" s="2">
        <v>0</v>
      </c>
      <c r="AS2262" s="2">
        <v>0</v>
      </c>
      <c r="AT2262" s="2">
        <v>0</v>
      </c>
    </row>
    <row r="2263" spans="1:46" x14ac:dyDescent="0.25">
      <c r="A2263" t="s">
        <v>4514</v>
      </c>
      <c r="B2263" t="s">
        <v>7349</v>
      </c>
      <c r="C2263" t="s">
        <v>6926</v>
      </c>
      <c r="D2263" t="s">
        <v>6932</v>
      </c>
      <c r="E2263" t="s">
        <v>4515</v>
      </c>
      <c r="F2263" t="s">
        <v>7418</v>
      </c>
      <c r="G2263" s="2">
        <v>10603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3">
        <f t="shared" si="177"/>
        <v>10603</v>
      </c>
      <c r="V2263" s="3">
        <f t="shared" si="178"/>
        <v>10603</v>
      </c>
      <c r="W2263" s="3">
        <f t="shared" si="179"/>
        <v>0</v>
      </c>
      <c r="X2263" s="2">
        <v>0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4">
        <f t="shared" si="175"/>
        <v>0</v>
      </c>
      <c r="AE2263" s="2">
        <v>0</v>
      </c>
      <c r="AF2263" s="2">
        <v>0</v>
      </c>
      <c r="AG2263" s="2">
        <v>0</v>
      </c>
      <c r="AH2263" s="2">
        <v>0</v>
      </c>
      <c r="AI2263" s="2">
        <v>0</v>
      </c>
      <c r="AJ2263" s="5">
        <f t="shared" si="176"/>
        <v>0</v>
      </c>
      <c r="AK2263" s="2">
        <v>0</v>
      </c>
      <c r="AL2263" s="2">
        <v>0</v>
      </c>
      <c r="AM2263" s="2">
        <v>0</v>
      </c>
      <c r="AN2263" s="2">
        <v>0</v>
      </c>
      <c r="AO2263" s="2">
        <v>0</v>
      </c>
      <c r="AP2263" s="2">
        <v>0</v>
      </c>
      <c r="AQ2263" s="2">
        <v>0</v>
      </c>
      <c r="AR2263" s="2">
        <v>0</v>
      </c>
      <c r="AS2263" s="2">
        <v>0</v>
      </c>
      <c r="AT2263" s="2">
        <v>0</v>
      </c>
    </row>
    <row r="2264" spans="1:46" x14ac:dyDescent="0.25">
      <c r="A2264" t="s">
        <v>4516</v>
      </c>
      <c r="B2264" t="s">
        <v>7349</v>
      </c>
      <c r="C2264" t="s">
        <v>6926</v>
      </c>
      <c r="D2264" t="s">
        <v>7245</v>
      </c>
      <c r="E2264" t="s">
        <v>4517</v>
      </c>
      <c r="F2264" t="s">
        <v>7418</v>
      </c>
      <c r="G2264" s="2">
        <v>11922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3">
        <f t="shared" si="177"/>
        <v>11922</v>
      </c>
      <c r="V2264" s="3">
        <f t="shared" si="178"/>
        <v>11922</v>
      </c>
      <c r="W2264" s="3">
        <f t="shared" si="179"/>
        <v>0</v>
      </c>
      <c r="X2264" s="2">
        <v>0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4">
        <f t="shared" si="175"/>
        <v>0</v>
      </c>
      <c r="AE2264" s="2">
        <v>0</v>
      </c>
      <c r="AF2264" s="2">
        <v>0</v>
      </c>
      <c r="AG2264" s="2">
        <v>0</v>
      </c>
      <c r="AH2264" s="2">
        <v>0</v>
      </c>
      <c r="AI2264" s="2">
        <v>0</v>
      </c>
      <c r="AJ2264" s="5">
        <f t="shared" si="176"/>
        <v>0</v>
      </c>
      <c r="AK2264" s="2">
        <v>0</v>
      </c>
      <c r="AL2264" s="2">
        <v>0</v>
      </c>
      <c r="AM2264" s="2">
        <v>0</v>
      </c>
      <c r="AN2264" s="2">
        <v>0</v>
      </c>
      <c r="AO2264" s="2">
        <v>0</v>
      </c>
      <c r="AP2264" s="2">
        <v>0</v>
      </c>
      <c r="AQ2264" s="2">
        <v>0</v>
      </c>
      <c r="AR2264" s="2">
        <v>0</v>
      </c>
      <c r="AS2264" s="2">
        <v>0</v>
      </c>
      <c r="AT2264" s="2">
        <v>0</v>
      </c>
    </row>
    <row r="2265" spans="1:46" x14ac:dyDescent="0.25">
      <c r="A2265" t="s">
        <v>4518</v>
      </c>
      <c r="B2265" t="s">
        <v>7349</v>
      </c>
      <c r="C2265" t="s">
        <v>6926</v>
      </c>
      <c r="D2265" t="s">
        <v>6933</v>
      </c>
      <c r="E2265" t="s">
        <v>4519</v>
      </c>
      <c r="F2265" t="s">
        <v>7418</v>
      </c>
      <c r="G2265" s="2">
        <v>15125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3">
        <f t="shared" si="177"/>
        <v>15125</v>
      </c>
      <c r="V2265" s="3">
        <f t="shared" si="178"/>
        <v>15125</v>
      </c>
      <c r="W2265" s="3">
        <f t="shared" si="179"/>
        <v>0</v>
      </c>
      <c r="X2265" s="2">
        <v>0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4">
        <f t="shared" si="175"/>
        <v>0</v>
      </c>
      <c r="AE2265" s="2">
        <v>0</v>
      </c>
      <c r="AF2265" s="2">
        <v>0</v>
      </c>
      <c r="AG2265" s="2">
        <v>0</v>
      </c>
      <c r="AH2265" s="2">
        <v>0</v>
      </c>
      <c r="AI2265" s="2">
        <v>0</v>
      </c>
      <c r="AJ2265" s="5">
        <f t="shared" si="176"/>
        <v>0</v>
      </c>
      <c r="AK2265" s="2">
        <v>0</v>
      </c>
      <c r="AL2265" s="2">
        <v>0</v>
      </c>
      <c r="AM2265" s="2">
        <v>0</v>
      </c>
      <c r="AN2265" s="2">
        <v>0</v>
      </c>
      <c r="AO2265" s="2">
        <v>0</v>
      </c>
      <c r="AP2265" s="2">
        <v>0</v>
      </c>
      <c r="AQ2265" s="2">
        <v>0</v>
      </c>
      <c r="AR2265" s="2">
        <v>0</v>
      </c>
      <c r="AS2265" s="2">
        <v>0</v>
      </c>
      <c r="AT2265" s="2">
        <v>0</v>
      </c>
    </row>
    <row r="2266" spans="1:46" x14ac:dyDescent="0.25">
      <c r="A2266" t="s">
        <v>4520</v>
      </c>
      <c r="B2266" t="s">
        <v>7349</v>
      </c>
      <c r="C2266" t="s">
        <v>6926</v>
      </c>
      <c r="D2266" t="s">
        <v>6934</v>
      </c>
      <c r="E2266" t="s">
        <v>4521</v>
      </c>
      <c r="F2266" t="s">
        <v>7418</v>
      </c>
      <c r="G2266" s="2">
        <v>11106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 s="2">
        <v>0</v>
      </c>
      <c r="R2266" s="2">
        <v>0</v>
      </c>
      <c r="S2266" s="2">
        <v>0</v>
      </c>
      <c r="T2266" s="2">
        <v>0</v>
      </c>
      <c r="U2266" s="3">
        <f t="shared" si="177"/>
        <v>11106</v>
      </c>
      <c r="V2266" s="3">
        <f t="shared" si="178"/>
        <v>11106</v>
      </c>
      <c r="W2266" s="3">
        <f t="shared" si="179"/>
        <v>0</v>
      </c>
      <c r="X2266" s="2">
        <v>0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4">
        <f t="shared" si="175"/>
        <v>0</v>
      </c>
      <c r="AE2266" s="2">
        <v>0</v>
      </c>
      <c r="AF2266" s="2">
        <v>0</v>
      </c>
      <c r="AG2266" s="2">
        <v>0</v>
      </c>
      <c r="AH2266" s="2">
        <v>0</v>
      </c>
      <c r="AI2266" s="2">
        <v>0</v>
      </c>
      <c r="AJ2266" s="5">
        <f t="shared" si="176"/>
        <v>0</v>
      </c>
      <c r="AK2266" s="2">
        <v>0</v>
      </c>
      <c r="AL2266" s="2">
        <v>0</v>
      </c>
      <c r="AM2266" s="2">
        <v>0</v>
      </c>
      <c r="AN2266" s="2">
        <v>0</v>
      </c>
      <c r="AO2266" s="2">
        <v>0</v>
      </c>
      <c r="AP2266" s="2">
        <v>0</v>
      </c>
      <c r="AQ2266" s="2">
        <v>0</v>
      </c>
      <c r="AR2266" s="2">
        <v>0</v>
      </c>
      <c r="AS2266" s="2">
        <v>0</v>
      </c>
      <c r="AT2266" s="2">
        <v>0</v>
      </c>
    </row>
    <row r="2267" spans="1:46" x14ac:dyDescent="0.25">
      <c r="A2267" t="s">
        <v>4522</v>
      </c>
      <c r="B2267" t="s">
        <v>7349</v>
      </c>
      <c r="C2267" t="s">
        <v>6926</v>
      </c>
      <c r="D2267" t="s">
        <v>7291</v>
      </c>
      <c r="E2267" t="s">
        <v>4523</v>
      </c>
      <c r="F2267" t="s">
        <v>7418</v>
      </c>
      <c r="G2267" s="2">
        <v>5190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 s="2">
        <v>0</v>
      </c>
      <c r="R2267" s="2">
        <v>0</v>
      </c>
      <c r="S2267" s="2">
        <v>0</v>
      </c>
      <c r="T2267" s="2">
        <v>0</v>
      </c>
      <c r="U2267" s="3">
        <f t="shared" si="177"/>
        <v>5190</v>
      </c>
      <c r="V2267" s="3">
        <f t="shared" si="178"/>
        <v>5190</v>
      </c>
      <c r="W2267" s="3">
        <f t="shared" si="179"/>
        <v>0</v>
      </c>
      <c r="X2267" s="2">
        <v>0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4">
        <f t="shared" si="175"/>
        <v>0</v>
      </c>
      <c r="AE2267" s="2">
        <v>0</v>
      </c>
      <c r="AF2267" s="2">
        <v>0</v>
      </c>
      <c r="AG2267" s="2">
        <v>0</v>
      </c>
      <c r="AH2267" s="2">
        <v>0</v>
      </c>
      <c r="AI2267" s="2">
        <v>0</v>
      </c>
      <c r="AJ2267" s="5">
        <f t="shared" si="176"/>
        <v>0</v>
      </c>
      <c r="AK2267" s="2">
        <v>0</v>
      </c>
      <c r="AL2267" s="2">
        <v>0</v>
      </c>
      <c r="AM2267" s="2">
        <v>0</v>
      </c>
      <c r="AN2267" s="2">
        <v>0</v>
      </c>
      <c r="AO2267" s="2">
        <v>0</v>
      </c>
      <c r="AP2267" s="2">
        <v>0</v>
      </c>
      <c r="AQ2267" s="2">
        <v>0</v>
      </c>
      <c r="AR2267" s="2">
        <v>0</v>
      </c>
      <c r="AS2267" s="2">
        <v>0</v>
      </c>
      <c r="AT2267" s="2">
        <v>0</v>
      </c>
    </row>
    <row r="2268" spans="1:46" x14ac:dyDescent="0.25">
      <c r="A2268" t="s">
        <v>4524</v>
      </c>
      <c r="B2268" t="s">
        <v>7349</v>
      </c>
      <c r="C2268" t="s">
        <v>6926</v>
      </c>
      <c r="D2268" t="s">
        <v>6935</v>
      </c>
      <c r="E2268" t="s">
        <v>4525</v>
      </c>
      <c r="F2268" t="s">
        <v>7418</v>
      </c>
      <c r="G2268" s="2">
        <v>6823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 s="2">
        <v>0</v>
      </c>
      <c r="R2268" s="2">
        <v>0</v>
      </c>
      <c r="S2268" s="2">
        <v>0</v>
      </c>
      <c r="T2268" s="2">
        <v>0</v>
      </c>
      <c r="U2268" s="3">
        <f t="shared" si="177"/>
        <v>6823</v>
      </c>
      <c r="V2268" s="3">
        <f t="shared" si="178"/>
        <v>6823</v>
      </c>
      <c r="W2268" s="3">
        <f t="shared" si="179"/>
        <v>0</v>
      </c>
      <c r="X2268" s="2">
        <v>0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4">
        <f t="shared" si="175"/>
        <v>0</v>
      </c>
      <c r="AE2268" s="2">
        <v>0</v>
      </c>
      <c r="AF2268" s="2">
        <v>0</v>
      </c>
      <c r="AG2268" s="2">
        <v>0</v>
      </c>
      <c r="AH2268" s="2">
        <v>0</v>
      </c>
      <c r="AI2268" s="2">
        <v>0</v>
      </c>
      <c r="AJ2268" s="5">
        <f t="shared" si="176"/>
        <v>0</v>
      </c>
      <c r="AK2268" s="2">
        <v>0</v>
      </c>
      <c r="AL2268" s="2">
        <v>0</v>
      </c>
      <c r="AM2268" s="2">
        <v>0</v>
      </c>
      <c r="AN2268" s="2">
        <v>0</v>
      </c>
      <c r="AO2268" s="2">
        <v>0</v>
      </c>
      <c r="AP2268" s="2">
        <v>0</v>
      </c>
      <c r="AQ2268" s="2">
        <v>0</v>
      </c>
      <c r="AR2268" s="2">
        <v>0</v>
      </c>
      <c r="AS2268" s="2">
        <v>0</v>
      </c>
      <c r="AT2268" s="2">
        <v>0</v>
      </c>
    </row>
    <row r="2269" spans="1:46" x14ac:dyDescent="0.25">
      <c r="A2269" t="s">
        <v>4526</v>
      </c>
      <c r="B2269" t="s">
        <v>7349</v>
      </c>
      <c r="C2269" t="s">
        <v>6926</v>
      </c>
      <c r="D2269" t="s">
        <v>6936</v>
      </c>
      <c r="E2269" t="s">
        <v>4527</v>
      </c>
      <c r="F2269" t="s">
        <v>7418</v>
      </c>
      <c r="G2269" s="2">
        <v>9398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 s="2">
        <v>0</v>
      </c>
      <c r="R2269" s="2">
        <v>0</v>
      </c>
      <c r="S2269" s="2">
        <v>0</v>
      </c>
      <c r="T2269" s="2">
        <v>0</v>
      </c>
      <c r="U2269" s="3">
        <f t="shared" si="177"/>
        <v>9398</v>
      </c>
      <c r="V2269" s="3">
        <f t="shared" si="178"/>
        <v>9398</v>
      </c>
      <c r="W2269" s="3">
        <f t="shared" si="179"/>
        <v>0</v>
      </c>
      <c r="X2269" s="2">
        <v>0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4">
        <f t="shared" si="175"/>
        <v>0</v>
      </c>
      <c r="AE2269" s="2">
        <v>0</v>
      </c>
      <c r="AF2269" s="2">
        <v>0</v>
      </c>
      <c r="AG2269" s="2">
        <v>0</v>
      </c>
      <c r="AH2269" s="2">
        <v>0</v>
      </c>
      <c r="AI2269" s="2">
        <v>0</v>
      </c>
      <c r="AJ2269" s="5">
        <f t="shared" si="176"/>
        <v>0</v>
      </c>
      <c r="AK2269" s="2">
        <v>0</v>
      </c>
      <c r="AL2269" s="2">
        <v>0</v>
      </c>
      <c r="AM2269" s="2">
        <v>0</v>
      </c>
      <c r="AN2269" s="2">
        <v>0</v>
      </c>
      <c r="AO2269" s="2">
        <v>0</v>
      </c>
      <c r="AP2269" s="2">
        <v>0</v>
      </c>
      <c r="AQ2269" s="2">
        <v>0</v>
      </c>
      <c r="AR2269" s="2">
        <v>0</v>
      </c>
      <c r="AS2269" s="2">
        <v>0</v>
      </c>
      <c r="AT2269" s="2">
        <v>0</v>
      </c>
    </row>
    <row r="2270" spans="1:46" x14ac:dyDescent="0.25">
      <c r="A2270" t="s">
        <v>4528</v>
      </c>
      <c r="B2270" t="s">
        <v>7349</v>
      </c>
      <c r="C2270" t="s">
        <v>6926</v>
      </c>
      <c r="D2270" t="s">
        <v>6937</v>
      </c>
      <c r="E2270" t="s">
        <v>4529</v>
      </c>
      <c r="F2270" t="s">
        <v>7418</v>
      </c>
      <c r="G2270" s="2">
        <v>4926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 s="2">
        <v>0</v>
      </c>
      <c r="R2270" s="2">
        <v>0</v>
      </c>
      <c r="S2270" s="2">
        <v>0</v>
      </c>
      <c r="T2270" s="2">
        <v>0</v>
      </c>
      <c r="U2270" s="3">
        <f t="shared" si="177"/>
        <v>4926</v>
      </c>
      <c r="V2270" s="3">
        <f t="shared" si="178"/>
        <v>4926</v>
      </c>
      <c r="W2270" s="3">
        <f t="shared" si="179"/>
        <v>0</v>
      </c>
      <c r="X2270" s="2">
        <v>0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4">
        <f t="shared" si="175"/>
        <v>0</v>
      </c>
      <c r="AE2270" s="2">
        <v>0</v>
      </c>
      <c r="AF2270" s="2">
        <v>0</v>
      </c>
      <c r="AG2270" s="2">
        <v>0</v>
      </c>
      <c r="AH2270" s="2">
        <v>0</v>
      </c>
      <c r="AI2270" s="2">
        <v>0</v>
      </c>
      <c r="AJ2270" s="5">
        <f t="shared" si="176"/>
        <v>0</v>
      </c>
      <c r="AK2270" s="2">
        <v>0</v>
      </c>
      <c r="AL2270" s="2">
        <v>0</v>
      </c>
      <c r="AM2270" s="2">
        <v>0</v>
      </c>
      <c r="AN2270" s="2">
        <v>0</v>
      </c>
      <c r="AO2270" s="2">
        <v>0</v>
      </c>
      <c r="AP2270" s="2">
        <v>0</v>
      </c>
      <c r="AQ2270" s="2">
        <v>0</v>
      </c>
      <c r="AR2270" s="2">
        <v>0</v>
      </c>
      <c r="AS2270" s="2">
        <v>0</v>
      </c>
      <c r="AT2270" s="2">
        <v>0</v>
      </c>
    </row>
    <row r="2271" spans="1:46" x14ac:dyDescent="0.25">
      <c r="A2271" t="s">
        <v>4530</v>
      </c>
      <c r="B2271" t="s">
        <v>7349</v>
      </c>
      <c r="C2271" t="s">
        <v>6926</v>
      </c>
      <c r="D2271" t="s">
        <v>6938</v>
      </c>
      <c r="E2271" t="s">
        <v>4531</v>
      </c>
      <c r="F2271" t="s">
        <v>7418</v>
      </c>
      <c r="G2271" s="2">
        <v>19144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 s="2">
        <v>0</v>
      </c>
      <c r="R2271" s="2">
        <v>0</v>
      </c>
      <c r="S2271" s="2">
        <v>0</v>
      </c>
      <c r="T2271" s="2">
        <v>0</v>
      </c>
      <c r="U2271" s="3">
        <f t="shared" si="177"/>
        <v>19144</v>
      </c>
      <c r="V2271" s="3">
        <f t="shared" si="178"/>
        <v>19144</v>
      </c>
      <c r="W2271" s="3">
        <f t="shared" si="179"/>
        <v>0</v>
      </c>
      <c r="X2271" s="2">
        <v>0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4">
        <f t="shared" si="175"/>
        <v>0</v>
      </c>
      <c r="AE2271" s="2">
        <v>0</v>
      </c>
      <c r="AF2271" s="2">
        <v>0</v>
      </c>
      <c r="AG2271" s="2">
        <v>0</v>
      </c>
      <c r="AH2271" s="2">
        <v>0</v>
      </c>
      <c r="AI2271" s="2">
        <v>0</v>
      </c>
      <c r="AJ2271" s="5">
        <f t="shared" si="176"/>
        <v>0</v>
      </c>
      <c r="AK2271" s="2">
        <v>0</v>
      </c>
      <c r="AL2271" s="2">
        <v>0</v>
      </c>
      <c r="AM2271" s="2">
        <v>0</v>
      </c>
      <c r="AN2271" s="2">
        <v>0</v>
      </c>
      <c r="AO2271" s="2">
        <v>0</v>
      </c>
      <c r="AP2271" s="2">
        <v>0</v>
      </c>
      <c r="AQ2271" s="2">
        <v>0</v>
      </c>
      <c r="AR2271" s="2">
        <v>0</v>
      </c>
      <c r="AS2271" s="2">
        <v>0</v>
      </c>
      <c r="AT2271" s="2">
        <v>0</v>
      </c>
    </row>
    <row r="2272" spans="1:46" x14ac:dyDescent="0.25">
      <c r="A2272" t="s">
        <v>4532</v>
      </c>
      <c r="B2272" t="s">
        <v>7349</v>
      </c>
      <c r="C2272" t="s">
        <v>6926</v>
      </c>
      <c r="D2272" t="s">
        <v>6939</v>
      </c>
      <c r="E2272" t="s">
        <v>4533</v>
      </c>
      <c r="F2272" t="s">
        <v>7418</v>
      </c>
      <c r="G2272" s="2">
        <v>10013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 s="2">
        <v>0</v>
      </c>
      <c r="R2272" s="2">
        <v>0</v>
      </c>
      <c r="S2272" s="2">
        <v>0</v>
      </c>
      <c r="T2272" s="2">
        <v>0</v>
      </c>
      <c r="U2272" s="3">
        <f t="shared" si="177"/>
        <v>10013</v>
      </c>
      <c r="V2272" s="3">
        <f t="shared" si="178"/>
        <v>10013</v>
      </c>
      <c r="W2272" s="3">
        <f t="shared" si="179"/>
        <v>0</v>
      </c>
      <c r="X2272" s="2">
        <v>0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4">
        <f t="shared" si="175"/>
        <v>0</v>
      </c>
      <c r="AE2272" s="2">
        <v>0</v>
      </c>
      <c r="AF2272" s="2">
        <v>0</v>
      </c>
      <c r="AG2272" s="2">
        <v>0</v>
      </c>
      <c r="AH2272" s="2">
        <v>0</v>
      </c>
      <c r="AI2272" s="2">
        <v>0</v>
      </c>
      <c r="AJ2272" s="5">
        <f t="shared" si="176"/>
        <v>0</v>
      </c>
      <c r="AK2272" s="2">
        <v>0</v>
      </c>
      <c r="AL2272" s="2">
        <v>0</v>
      </c>
      <c r="AM2272" s="2">
        <v>0</v>
      </c>
      <c r="AN2272" s="2">
        <v>0</v>
      </c>
      <c r="AO2272" s="2">
        <v>0</v>
      </c>
      <c r="AP2272" s="2">
        <v>0</v>
      </c>
      <c r="AQ2272" s="2">
        <v>0</v>
      </c>
      <c r="AR2272" s="2">
        <v>0</v>
      </c>
      <c r="AS2272" s="2">
        <v>0</v>
      </c>
      <c r="AT2272" s="2">
        <v>0</v>
      </c>
    </row>
    <row r="2273" spans="1:46" x14ac:dyDescent="0.25">
      <c r="A2273" t="s">
        <v>4534</v>
      </c>
      <c r="B2273" t="s">
        <v>7349</v>
      </c>
      <c r="C2273" t="s">
        <v>6926</v>
      </c>
      <c r="D2273" t="s">
        <v>6940</v>
      </c>
      <c r="E2273" t="s">
        <v>4535</v>
      </c>
      <c r="F2273" t="s">
        <v>7418</v>
      </c>
      <c r="G2273" s="2">
        <v>4487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 s="2">
        <v>0</v>
      </c>
      <c r="R2273" s="2">
        <v>0</v>
      </c>
      <c r="S2273" s="2">
        <v>0</v>
      </c>
      <c r="T2273" s="2">
        <v>0</v>
      </c>
      <c r="U2273" s="3">
        <f t="shared" si="177"/>
        <v>4487</v>
      </c>
      <c r="V2273" s="3">
        <f t="shared" si="178"/>
        <v>4487</v>
      </c>
      <c r="W2273" s="3">
        <f t="shared" si="179"/>
        <v>0</v>
      </c>
      <c r="X2273" s="2">
        <v>0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4">
        <f t="shared" si="175"/>
        <v>0</v>
      </c>
      <c r="AE2273" s="2">
        <v>0</v>
      </c>
      <c r="AF2273" s="2">
        <v>0</v>
      </c>
      <c r="AG2273" s="2">
        <v>0</v>
      </c>
      <c r="AH2273" s="2">
        <v>0</v>
      </c>
      <c r="AI2273" s="2">
        <v>0</v>
      </c>
      <c r="AJ2273" s="5">
        <f t="shared" si="176"/>
        <v>0</v>
      </c>
      <c r="AK2273" s="2">
        <v>0</v>
      </c>
      <c r="AL2273" s="2">
        <v>0</v>
      </c>
      <c r="AM2273" s="2">
        <v>0</v>
      </c>
      <c r="AN2273" s="2">
        <v>0</v>
      </c>
      <c r="AO2273" s="2">
        <v>0</v>
      </c>
      <c r="AP2273" s="2">
        <v>0</v>
      </c>
      <c r="AQ2273" s="2">
        <v>0</v>
      </c>
      <c r="AR2273" s="2">
        <v>0</v>
      </c>
      <c r="AS2273" s="2">
        <v>0</v>
      </c>
      <c r="AT2273" s="2">
        <v>0</v>
      </c>
    </row>
    <row r="2274" spans="1:46" x14ac:dyDescent="0.25">
      <c r="A2274" t="s">
        <v>4536</v>
      </c>
      <c r="B2274" t="s">
        <v>7349</v>
      </c>
      <c r="C2274" t="s">
        <v>6926</v>
      </c>
      <c r="D2274" t="s">
        <v>6941</v>
      </c>
      <c r="E2274" t="s">
        <v>4537</v>
      </c>
      <c r="F2274" t="s">
        <v>7418</v>
      </c>
      <c r="G2274" s="2">
        <v>6609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 s="2">
        <v>0</v>
      </c>
      <c r="R2274" s="2">
        <v>0</v>
      </c>
      <c r="S2274" s="2">
        <v>0</v>
      </c>
      <c r="T2274" s="2">
        <v>0</v>
      </c>
      <c r="U2274" s="3">
        <f t="shared" si="177"/>
        <v>6609</v>
      </c>
      <c r="V2274" s="3">
        <f t="shared" si="178"/>
        <v>6609</v>
      </c>
      <c r="W2274" s="3">
        <f t="shared" si="179"/>
        <v>0</v>
      </c>
      <c r="X2274" s="2">
        <v>0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4">
        <f t="shared" si="175"/>
        <v>0</v>
      </c>
      <c r="AE2274" s="2">
        <v>0</v>
      </c>
      <c r="AF2274" s="2">
        <v>0</v>
      </c>
      <c r="AG2274" s="2">
        <v>0</v>
      </c>
      <c r="AH2274" s="2">
        <v>0</v>
      </c>
      <c r="AI2274" s="2">
        <v>0</v>
      </c>
      <c r="AJ2274" s="5">
        <f t="shared" si="176"/>
        <v>0</v>
      </c>
      <c r="AK2274" s="2">
        <v>0</v>
      </c>
      <c r="AL2274" s="2">
        <v>0</v>
      </c>
      <c r="AM2274" s="2">
        <v>0</v>
      </c>
      <c r="AN2274" s="2">
        <v>0</v>
      </c>
      <c r="AO2274" s="2">
        <v>0</v>
      </c>
      <c r="AP2274" s="2">
        <v>0</v>
      </c>
      <c r="AQ2274" s="2">
        <v>0</v>
      </c>
      <c r="AR2274" s="2">
        <v>0</v>
      </c>
      <c r="AS2274" s="2">
        <v>0</v>
      </c>
      <c r="AT2274" s="2">
        <v>0</v>
      </c>
    </row>
    <row r="2275" spans="1:46" x14ac:dyDescent="0.25">
      <c r="A2275" t="s">
        <v>4538</v>
      </c>
      <c r="B2275" t="s">
        <v>7349</v>
      </c>
      <c r="C2275" t="s">
        <v>6926</v>
      </c>
      <c r="D2275" t="s">
        <v>6942</v>
      </c>
      <c r="E2275" t="s">
        <v>4539</v>
      </c>
      <c r="F2275" t="s">
        <v>7418</v>
      </c>
      <c r="G2275" s="2">
        <v>5969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 s="2">
        <v>0</v>
      </c>
      <c r="R2275" s="2">
        <v>0</v>
      </c>
      <c r="S2275" s="2">
        <v>0</v>
      </c>
      <c r="T2275" s="2">
        <v>0</v>
      </c>
      <c r="U2275" s="3">
        <f t="shared" si="177"/>
        <v>5969</v>
      </c>
      <c r="V2275" s="3">
        <f t="shared" si="178"/>
        <v>5969</v>
      </c>
      <c r="W2275" s="3">
        <f t="shared" si="179"/>
        <v>0</v>
      </c>
      <c r="X2275" s="2">
        <v>0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4">
        <f t="shared" si="175"/>
        <v>0</v>
      </c>
      <c r="AE2275" s="2">
        <v>0</v>
      </c>
      <c r="AF2275" s="2">
        <v>0</v>
      </c>
      <c r="AG2275" s="2">
        <v>0</v>
      </c>
      <c r="AH2275" s="2">
        <v>0</v>
      </c>
      <c r="AI2275" s="2">
        <v>0</v>
      </c>
      <c r="AJ2275" s="5">
        <f t="shared" si="176"/>
        <v>0</v>
      </c>
      <c r="AK2275" s="2">
        <v>0</v>
      </c>
      <c r="AL2275" s="2">
        <v>0</v>
      </c>
      <c r="AM2275" s="2">
        <v>0</v>
      </c>
      <c r="AN2275" s="2">
        <v>0</v>
      </c>
      <c r="AO2275" s="2">
        <v>0</v>
      </c>
      <c r="AP2275" s="2">
        <v>0</v>
      </c>
      <c r="AQ2275" s="2">
        <v>0</v>
      </c>
      <c r="AR2275" s="2">
        <v>0</v>
      </c>
      <c r="AS2275" s="2">
        <v>0</v>
      </c>
      <c r="AT2275" s="2">
        <v>0</v>
      </c>
    </row>
    <row r="2276" spans="1:46" x14ac:dyDescent="0.25">
      <c r="A2276" t="s">
        <v>4540</v>
      </c>
      <c r="B2276" t="s">
        <v>7349</v>
      </c>
      <c r="C2276" t="s">
        <v>6926</v>
      </c>
      <c r="D2276" t="s">
        <v>6943</v>
      </c>
      <c r="E2276" t="s">
        <v>4541</v>
      </c>
      <c r="F2276" t="s">
        <v>7418</v>
      </c>
      <c r="G2276" s="2">
        <v>6798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 s="2">
        <v>0</v>
      </c>
      <c r="R2276" s="2">
        <v>0</v>
      </c>
      <c r="S2276" s="2">
        <v>0</v>
      </c>
      <c r="T2276" s="2">
        <v>0</v>
      </c>
      <c r="U2276" s="3">
        <f t="shared" si="177"/>
        <v>6798</v>
      </c>
      <c r="V2276" s="3">
        <f t="shared" si="178"/>
        <v>6798</v>
      </c>
      <c r="W2276" s="3">
        <f t="shared" si="179"/>
        <v>0</v>
      </c>
      <c r="X2276" s="2">
        <v>0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4">
        <f t="shared" si="175"/>
        <v>0</v>
      </c>
      <c r="AE2276" s="2">
        <v>0</v>
      </c>
      <c r="AF2276" s="2">
        <v>0</v>
      </c>
      <c r="AG2276" s="2">
        <v>0</v>
      </c>
      <c r="AH2276" s="2">
        <v>0</v>
      </c>
      <c r="AI2276" s="2">
        <v>0</v>
      </c>
      <c r="AJ2276" s="5">
        <f t="shared" si="176"/>
        <v>0</v>
      </c>
      <c r="AK2276" s="2">
        <v>0</v>
      </c>
      <c r="AL2276" s="2">
        <v>0</v>
      </c>
      <c r="AM2276" s="2">
        <v>0</v>
      </c>
      <c r="AN2276" s="2">
        <v>0</v>
      </c>
      <c r="AO2276" s="2">
        <v>0</v>
      </c>
      <c r="AP2276" s="2">
        <v>0</v>
      </c>
      <c r="AQ2276" s="2">
        <v>0</v>
      </c>
      <c r="AR2276" s="2">
        <v>0</v>
      </c>
      <c r="AS2276" s="2">
        <v>0</v>
      </c>
      <c r="AT2276" s="2">
        <v>0</v>
      </c>
    </row>
    <row r="2277" spans="1:46" x14ac:dyDescent="0.25">
      <c r="A2277" t="s">
        <v>4542</v>
      </c>
      <c r="B2277" t="s">
        <v>7349</v>
      </c>
      <c r="C2277" t="s">
        <v>6926</v>
      </c>
      <c r="D2277" t="s">
        <v>7317</v>
      </c>
      <c r="E2277" t="s">
        <v>4543</v>
      </c>
      <c r="F2277" t="s">
        <v>7418</v>
      </c>
      <c r="G2277" s="2">
        <v>5768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 s="2">
        <v>0</v>
      </c>
      <c r="R2277" s="2">
        <v>0</v>
      </c>
      <c r="S2277" s="2">
        <v>0</v>
      </c>
      <c r="T2277" s="2">
        <v>0</v>
      </c>
      <c r="U2277" s="3">
        <f t="shared" si="177"/>
        <v>5768</v>
      </c>
      <c r="V2277" s="3">
        <f t="shared" si="178"/>
        <v>5768</v>
      </c>
      <c r="W2277" s="3">
        <f t="shared" si="179"/>
        <v>0</v>
      </c>
      <c r="X2277" s="2">
        <v>0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4">
        <f t="shared" si="175"/>
        <v>0</v>
      </c>
      <c r="AE2277" s="2">
        <v>0</v>
      </c>
      <c r="AF2277" s="2">
        <v>0</v>
      </c>
      <c r="AG2277" s="2">
        <v>0</v>
      </c>
      <c r="AH2277" s="2">
        <v>0</v>
      </c>
      <c r="AI2277" s="2">
        <v>0</v>
      </c>
      <c r="AJ2277" s="5">
        <f t="shared" si="176"/>
        <v>0</v>
      </c>
      <c r="AK2277" s="2">
        <v>0</v>
      </c>
      <c r="AL2277" s="2">
        <v>0</v>
      </c>
      <c r="AM2277" s="2">
        <v>0</v>
      </c>
      <c r="AN2277" s="2">
        <v>0</v>
      </c>
      <c r="AO2277" s="2">
        <v>0</v>
      </c>
      <c r="AP2277" s="2">
        <v>0</v>
      </c>
      <c r="AQ2277" s="2">
        <v>0</v>
      </c>
      <c r="AR2277" s="2">
        <v>0</v>
      </c>
      <c r="AS2277" s="2">
        <v>0</v>
      </c>
      <c r="AT2277" s="2">
        <v>0</v>
      </c>
    </row>
    <row r="2278" spans="1:46" x14ac:dyDescent="0.25">
      <c r="A2278" t="s">
        <v>4544</v>
      </c>
      <c r="B2278" t="s">
        <v>7349</v>
      </c>
      <c r="C2278" t="s">
        <v>6944</v>
      </c>
      <c r="D2278" t="s">
        <v>6945</v>
      </c>
      <c r="E2278" t="s">
        <v>4545</v>
      </c>
      <c r="F2278" t="s">
        <v>7419</v>
      </c>
      <c r="G2278" s="2">
        <v>305223</v>
      </c>
      <c r="H2278" s="2">
        <v>0</v>
      </c>
      <c r="I2278" s="2">
        <v>5021</v>
      </c>
      <c r="J2278" s="2">
        <v>0</v>
      </c>
      <c r="K2278" s="2">
        <v>0</v>
      </c>
      <c r="L2278" s="2">
        <v>0</v>
      </c>
      <c r="M2278" s="2">
        <v>0</v>
      </c>
      <c r="N2278" s="2">
        <v>440079</v>
      </c>
      <c r="O2278" s="2">
        <v>128518</v>
      </c>
      <c r="P2278" s="2">
        <v>0</v>
      </c>
      <c r="Q2278" s="2">
        <v>50000</v>
      </c>
      <c r="R2278" s="2">
        <v>0</v>
      </c>
      <c r="S2278" s="2">
        <v>0</v>
      </c>
      <c r="T2278" s="2">
        <v>102690</v>
      </c>
      <c r="U2278" s="3">
        <f t="shared" si="177"/>
        <v>1031531</v>
      </c>
      <c r="V2278" s="3">
        <f t="shared" si="178"/>
        <v>310244</v>
      </c>
      <c r="W2278" s="3">
        <f t="shared" si="179"/>
        <v>721287</v>
      </c>
      <c r="X2278" s="2">
        <v>220356</v>
      </c>
      <c r="Y2278" s="2">
        <v>120827</v>
      </c>
      <c r="Z2278" s="2">
        <v>698151</v>
      </c>
      <c r="AA2278" s="2">
        <v>10000</v>
      </c>
      <c r="AB2278" s="2">
        <v>0</v>
      </c>
      <c r="AC2278" s="2">
        <v>0</v>
      </c>
      <c r="AD2278" s="4">
        <f t="shared" si="175"/>
        <v>1049334</v>
      </c>
      <c r="AE2278" s="2">
        <v>276328</v>
      </c>
      <c r="AF2278" s="2">
        <v>202324</v>
      </c>
      <c r="AG2278" s="2">
        <v>119364</v>
      </c>
      <c r="AH2278" s="2">
        <v>451318</v>
      </c>
      <c r="AI2278" s="2">
        <v>0</v>
      </c>
      <c r="AJ2278" s="5">
        <f t="shared" si="176"/>
        <v>1049334</v>
      </c>
      <c r="AK2278" s="2">
        <v>507081</v>
      </c>
      <c r="AL2278" s="2">
        <v>486570</v>
      </c>
      <c r="AM2278" s="2">
        <v>0</v>
      </c>
      <c r="AN2278" s="2">
        <v>0</v>
      </c>
      <c r="AO2278" s="2">
        <v>174863</v>
      </c>
      <c r="AP2278" s="2">
        <v>172155</v>
      </c>
      <c r="AQ2278" s="2">
        <v>0</v>
      </c>
      <c r="AR2278" s="2">
        <v>0</v>
      </c>
      <c r="AS2278" s="2">
        <v>332218</v>
      </c>
      <c r="AT2278" s="2">
        <v>314415</v>
      </c>
    </row>
    <row r="2279" spans="1:46" x14ac:dyDescent="0.25">
      <c r="A2279" t="s">
        <v>4546</v>
      </c>
      <c r="B2279" t="s">
        <v>7349</v>
      </c>
      <c r="C2279" t="s">
        <v>6944</v>
      </c>
      <c r="D2279" t="s">
        <v>6946</v>
      </c>
      <c r="E2279" t="s">
        <v>4547</v>
      </c>
      <c r="F2279" t="s">
        <v>7418</v>
      </c>
      <c r="G2279" s="2">
        <v>10013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 s="2">
        <v>0</v>
      </c>
      <c r="R2279" s="2">
        <v>0</v>
      </c>
      <c r="S2279" s="2">
        <v>0</v>
      </c>
      <c r="T2279" s="2">
        <v>0</v>
      </c>
      <c r="U2279" s="3">
        <f t="shared" si="177"/>
        <v>10013</v>
      </c>
      <c r="V2279" s="3">
        <f t="shared" si="178"/>
        <v>10013</v>
      </c>
      <c r="W2279" s="3">
        <f t="shared" si="179"/>
        <v>0</v>
      </c>
      <c r="X2279" s="2">
        <v>0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4">
        <f t="shared" si="175"/>
        <v>0</v>
      </c>
      <c r="AE2279" s="2">
        <v>0</v>
      </c>
      <c r="AF2279" s="2">
        <v>0</v>
      </c>
      <c r="AG2279" s="2">
        <v>0</v>
      </c>
      <c r="AH2279" s="2">
        <v>0</v>
      </c>
      <c r="AI2279" s="2">
        <v>0</v>
      </c>
      <c r="AJ2279" s="5">
        <f t="shared" si="176"/>
        <v>0</v>
      </c>
      <c r="AK2279" s="2">
        <v>0</v>
      </c>
      <c r="AL2279" s="2">
        <v>0</v>
      </c>
      <c r="AM2279" s="2">
        <v>0</v>
      </c>
      <c r="AN2279" s="2">
        <v>0</v>
      </c>
      <c r="AO2279" s="2">
        <v>0</v>
      </c>
      <c r="AP2279" s="2">
        <v>0</v>
      </c>
      <c r="AQ2279" s="2">
        <v>0</v>
      </c>
      <c r="AR2279" s="2">
        <v>0</v>
      </c>
      <c r="AS2279" s="2">
        <v>0</v>
      </c>
      <c r="AT2279" s="2">
        <v>0</v>
      </c>
    </row>
    <row r="2280" spans="1:46" x14ac:dyDescent="0.25">
      <c r="A2280" t="s">
        <v>4548</v>
      </c>
      <c r="B2280" t="s">
        <v>7349</v>
      </c>
      <c r="C2280" t="s">
        <v>6944</v>
      </c>
      <c r="D2280" t="s">
        <v>6947</v>
      </c>
      <c r="E2280" t="s">
        <v>4549</v>
      </c>
      <c r="F2280" t="s">
        <v>7419</v>
      </c>
      <c r="G2280" s="2">
        <v>13580</v>
      </c>
      <c r="H2280" s="2">
        <v>12000</v>
      </c>
      <c r="I2280" s="2">
        <v>0</v>
      </c>
      <c r="J2280" s="2">
        <v>0</v>
      </c>
      <c r="K2280" s="2">
        <v>22355</v>
      </c>
      <c r="L2280" s="2">
        <v>6</v>
      </c>
      <c r="M2280" s="2">
        <v>0</v>
      </c>
      <c r="N2280" s="2">
        <v>0</v>
      </c>
      <c r="O2280" s="2">
        <v>0</v>
      </c>
      <c r="P2280" s="2">
        <v>0</v>
      </c>
      <c r="Q2280" s="2">
        <v>0</v>
      </c>
      <c r="R2280" s="2">
        <v>0</v>
      </c>
      <c r="S2280" s="2">
        <v>0</v>
      </c>
      <c r="T2280" s="2">
        <v>3800</v>
      </c>
      <c r="U2280" s="3">
        <f t="shared" si="177"/>
        <v>51741</v>
      </c>
      <c r="V2280" s="3">
        <f t="shared" si="178"/>
        <v>25580</v>
      </c>
      <c r="W2280" s="3">
        <f t="shared" si="179"/>
        <v>26161</v>
      </c>
      <c r="X2280" s="2">
        <v>0</v>
      </c>
      <c r="Y2280" s="2">
        <v>17131</v>
      </c>
      <c r="Z2280" s="2">
        <v>33873</v>
      </c>
      <c r="AA2280" s="2">
        <v>0</v>
      </c>
      <c r="AB2280" s="2">
        <v>0</v>
      </c>
      <c r="AC2280" s="2">
        <v>0</v>
      </c>
      <c r="AD2280" s="4">
        <f t="shared" si="175"/>
        <v>51004</v>
      </c>
      <c r="AE2280" s="2">
        <v>200</v>
      </c>
      <c r="AF2280" s="2">
        <v>5407</v>
      </c>
      <c r="AG2280" s="2">
        <v>24087</v>
      </c>
      <c r="AH2280" s="2">
        <v>21310</v>
      </c>
      <c r="AI2280" s="2">
        <v>0</v>
      </c>
      <c r="AJ2280" s="5">
        <f t="shared" si="176"/>
        <v>51004</v>
      </c>
      <c r="AK2280" s="2">
        <v>14352</v>
      </c>
      <c r="AL2280" s="2">
        <v>15089</v>
      </c>
      <c r="AM2280" s="2">
        <v>0</v>
      </c>
      <c r="AN2280" s="2">
        <v>0</v>
      </c>
      <c r="AO2280" s="2">
        <v>0</v>
      </c>
      <c r="AP2280" s="2">
        <v>0</v>
      </c>
      <c r="AQ2280" s="2">
        <v>0</v>
      </c>
      <c r="AR2280" s="2">
        <v>0</v>
      </c>
      <c r="AS2280" s="2">
        <v>14352</v>
      </c>
      <c r="AT2280" s="2">
        <v>15089</v>
      </c>
    </row>
    <row r="2281" spans="1:46" x14ac:dyDescent="0.25">
      <c r="A2281" t="s">
        <v>4550</v>
      </c>
      <c r="B2281" t="s">
        <v>7349</v>
      </c>
      <c r="C2281" t="s">
        <v>6944</v>
      </c>
      <c r="D2281" t="s">
        <v>6948</v>
      </c>
      <c r="E2281" t="s">
        <v>4551</v>
      </c>
      <c r="F2281" t="s">
        <v>7418</v>
      </c>
      <c r="G2281" s="2">
        <v>15766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 s="2">
        <v>0</v>
      </c>
      <c r="R2281" s="2">
        <v>0</v>
      </c>
      <c r="S2281" s="2">
        <v>0</v>
      </c>
      <c r="T2281" s="2">
        <v>0</v>
      </c>
      <c r="U2281" s="3">
        <f t="shared" si="177"/>
        <v>15766</v>
      </c>
      <c r="V2281" s="3">
        <f t="shared" si="178"/>
        <v>15766</v>
      </c>
      <c r="W2281" s="3">
        <f t="shared" si="179"/>
        <v>0</v>
      </c>
      <c r="X2281" s="2">
        <v>0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4">
        <f t="shared" si="175"/>
        <v>0</v>
      </c>
      <c r="AE2281" s="2">
        <v>0</v>
      </c>
      <c r="AF2281" s="2">
        <v>0</v>
      </c>
      <c r="AG2281" s="2">
        <v>0</v>
      </c>
      <c r="AH2281" s="2">
        <v>0</v>
      </c>
      <c r="AI2281" s="2">
        <v>0</v>
      </c>
      <c r="AJ2281" s="5">
        <f t="shared" si="176"/>
        <v>0</v>
      </c>
      <c r="AK2281" s="2">
        <v>0</v>
      </c>
      <c r="AL2281" s="2">
        <v>0</v>
      </c>
      <c r="AM2281" s="2">
        <v>0</v>
      </c>
      <c r="AN2281" s="2">
        <v>0</v>
      </c>
      <c r="AO2281" s="2">
        <v>0</v>
      </c>
      <c r="AP2281" s="2">
        <v>0</v>
      </c>
      <c r="AQ2281" s="2">
        <v>0</v>
      </c>
      <c r="AR2281" s="2">
        <v>0</v>
      </c>
      <c r="AS2281" s="2">
        <v>0</v>
      </c>
      <c r="AT2281" s="2">
        <v>0</v>
      </c>
    </row>
    <row r="2282" spans="1:46" x14ac:dyDescent="0.25">
      <c r="A2282" t="s">
        <v>4552</v>
      </c>
      <c r="B2282" t="s">
        <v>7349</v>
      </c>
      <c r="C2282" t="s">
        <v>6944</v>
      </c>
      <c r="D2282" t="s">
        <v>6949</v>
      </c>
      <c r="E2282" t="s">
        <v>4553</v>
      </c>
      <c r="F2282" t="s">
        <v>7418</v>
      </c>
      <c r="G2282" s="2">
        <v>4637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 s="2">
        <v>0</v>
      </c>
      <c r="R2282" s="2">
        <v>0</v>
      </c>
      <c r="S2282" s="2">
        <v>0</v>
      </c>
      <c r="T2282" s="2">
        <v>0</v>
      </c>
      <c r="U2282" s="3">
        <f t="shared" si="177"/>
        <v>4637</v>
      </c>
      <c r="V2282" s="3">
        <f t="shared" si="178"/>
        <v>4637</v>
      </c>
      <c r="W2282" s="3">
        <f t="shared" si="179"/>
        <v>0</v>
      </c>
      <c r="X2282" s="2">
        <v>0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4">
        <f t="shared" si="175"/>
        <v>0</v>
      </c>
      <c r="AE2282" s="2">
        <v>0</v>
      </c>
      <c r="AF2282" s="2">
        <v>0</v>
      </c>
      <c r="AG2282" s="2">
        <v>0</v>
      </c>
      <c r="AH2282" s="2">
        <v>0</v>
      </c>
      <c r="AI2282" s="2">
        <v>0</v>
      </c>
      <c r="AJ2282" s="5">
        <f t="shared" si="176"/>
        <v>0</v>
      </c>
      <c r="AK2282" s="2">
        <v>0</v>
      </c>
      <c r="AL2282" s="2">
        <v>0</v>
      </c>
      <c r="AM2282" s="2">
        <v>0</v>
      </c>
      <c r="AN2282" s="2">
        <v>0</v>
      </c>
      <c r="AO2282" s="2">
        <v>0</v>
      </c>
      <c r="AP2282" s="2">
        <v>0</v>
      </c>
      <c r="AQ2282" s="2">
        <v>0</v>
      </c>
      <c r="AR2282" s="2">
        <v>0</v>
      </c>
      <c r="AS2282" s="2">
        <v>0</v>
      </c>
      <c r="AT2282" s="2">
        <v>0</v>
      </c>
    </row>
    <row r="2283" spans="1:46" x14ac:dyDescent="0.25">
      <c r="A2283" t="s">
        <v>4554</v>
      </c>
      <c r="B2283" t="s">
        <v>7349</v>
      </c>
      <c r="C2283" t="s">
        <v>6944</v>
      </c>
      <c r="D2283" t="s">
        <v>7318</v>
      </c>
      <c r="E2283" t="s">
        <v>4555</v>
      </c>
      <c r="F2283" t="s">
        <v>7418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 s="2">
        <v>0</v>
      </c>
      <c r="R2283" s="2">
        <v>0</v>
      </c>
      <c r="S2283" s="2">
        <v>0</v>
      </c>
      <c r="T2283" s="2">
        <v>0</v>
      </c>
      <c r="U2283" s="3">
        <f t="shared" si="177"/>
        <v>0</v>
      </c>
      <c r="V2283" s="3">
        <f t="shared" si="178"/>
        <v>0</v>
      </c>
      <c r="W2283" s="3">
        <f t="shared" si="179"/>
        <v>0</v>
      </c>
      <c r="X2283" s="2">
        <v>0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4">
        <f t="shared" si="175"/>
        <v>0</v>
      </c>
      <c r="AE2283" s="2">
        <v>0</v>
      </c>
      <c r="AF2283" s="2">
        <v>0</v>
      </c>
      <c r="AG2283" s="2">
        <v>0</v>
      </c>
      <c r="AH2283" s="2">
        <v>0</v>
      </c>
      <c r="AI2283" s="2">
        <v>0</v>
      </c>
      <c r="AJ2283" s="5">
        <f t="shared" si="176"/>
        <v>0</v>
      </c>
      <c r="AK2283" s="2">
        <v>0</v>
      </c>
      <c r="AL2283" s="2">
        <v>0</v>
      </c>
      <c r="AM2283" s="2">
        <v>0</v>
      </c>
      <c r="AN2283" s="2">
        <v>0</v>
      </c>
      <c r="AO2283" s="2">
        <v>0</v>
      </c>
      <c r="AP2283" s="2">
        <v>0</v>
      </c>
      <c r="AQ2283" s="2">
        <v>0</v>
      </c>
      <c r="AR2283" s="2">
        <v>0</v>
      </c>
      <c r="AS2283" s="2">
        <v>0</v>
      </c>
      <c r="AT2283" s="2">
        <v>0</v>
      </c>
    </row>
    <row r="2284" spans="1:46" x14ac:dyDescent="0.25">
      <c r="A2284" t="s">
        <v>4556</v>
      </c>
      <c r="B2284" t="s">
        <v>7349</v>
      </c>
      <c r="C2284" t="s">
        <v>6944</v>
      </c>
      <c r="D2284" t="s">
        <v>6950</v>
      </c>
      <c r="E2284" t="s">
        <v>4436</v>
      </c>
      <c r="F2284" t="s">
        <v>7418</v>
      </c>
      <c r="G2284" s="2">
        <v>5203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 s="2">
        <v>0</v>
      </c>
      <c r="R2284" s="2">
        <v>0</v>
      </c>
      <c r="S2284" s="2">
        <v>0</v>
      </c>
      <c r="T2284" s="2">
        <v>0</v>
      </c>
      <c r="U2284" s="3">
        <f t="shared" si="177"/>
        <v>5203</v>
      </c>
      <c r="V2284" s="3">
        <f t="shared" si="178"/>
        <v>5203</v>
      </c>
      <c r="W2284" s="3">
        <f t="shared" si="179"/>
        <v>0</v>
      </c>
      <c r="X2284" s="2">
        <v>0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4">
        <f t="shared" si="175"/>
        <v>0</v>
      </c>
      <c r="AE2284" s="2">
        <v>0</v>
      </c>
      <c r="AF2284" s="2">
        <v>0</v>
      </c>
      <c r="AG2284" s="2">
        <v>0</v>
      </c>
      <c r="AH2284" s="2">
        <v>0</v>
      </c>
      <c r="AI2284" s="2">
        <v>0</v>
      </c>
      <c r="AJ2284" s="5">
        <f t="shared" si="176"/>
        <v>0</v>
      </c>
      <c r="AK2284" s="2">
        <v>0</v>
      </c>
      <c r="AL2284" s="2">
        <v>0</v>
      </c>
      <c r="AM2284" s="2">
        <v>0</v>
      </c>
      <c r="AN2284" s="2">
        <v>0</v>
      </c>
      <c r="AO2284" s="2">
        <v>0</v>
      </c>
      <c r="AP2284" s="2">
        <v>0</v>
      </c>
      <c r="AQ2284" s="2">
        <v>0</v>
      </c>
      <c r="AR2284" s="2">
        <v>0</v>
      </c>
      <c r="AS2284" s="2">
        <v>0</v>
      </c>
      <c r="AT2284" s="2">
        <v>0</v>
      </c>
    </row>
    <row r="2285" spans="1:46" x14ac:dyDescent="0.25">
      <c r="A2285" t="s">
        <v>4557</v>
      </c>
      <c r="B2285" t="s">
        <v>7349</v>
      </c>
      <c r="C2285" t="s">
        <v>6944</v>
      </c>
      <c r="D2285" t="s">
        <v>6951</v>
      </c>
      <c r="E2285" t="s">
        <v>4558</v>
      </c>
      <c r="F2285" t="s">
        <v>7419</v>
      </c>
      <c r="G2285" s="2">
        <v>5592</v>
      </c>
      <c r="H2285" s="2">
        <v>6200</v>
      </c>
      <c r="I2285" s="2">
        <v>0</v>
      </c>
      <c r="J2285" s="2">
        <v>2000</v>
      </c>
      <c r="K2285" s="2">
        <v>14220</v>
      </c>
      <c r="L2285" s="2">
        <v>12</v>
      </c>
      <c r="M2285" s="2">
        <v>500</v>
      </c>
      <c r="N2285" s="2">
        <v>1650</v>
      </c>
      <c r="O2285" s="2">
        <v>0</v>
      </c>
      <c r="P2285" s="2">
        <v>0</v>
      </c>
      <c r="Q2285" s="2">
        <v>0</v>
      </c>
      <c r="R2285" s="2">
        <v>0</v>
      </c>
      <c r="S2285" s="2">
        <v>0</v>
      </c>
      <c r="T2285" s="2">
        <v>0</v>
      </c>
      <c r="U2285" s="3">
        <f t="shared" si="177"/>
        <v>30174</v>
      </c>
      <c r="V2285" s="3">
        <f t="shared" si="178"/>
        <v>11792</v>
      </c>
      <c r="W2285" s="3">
        <f t="shared" si="179"/>
        <v>18382</v>
      </c>
      <c r="X2285" s="2">
        <v>0</v>
      </c>
      <c r="Y2285" s="2">
        <v>24402</v>
      </c>
      <c r="Z2285" s="2">
        <v>0</v>
      </c>
      <c r="AA2285" s="2">
        <v>0</v>
      </c>
      <c r="AB2285" s="2">
        <v>7</v>
      </c>
      <c r="AC2285" s="2">
        <v>0</v>
      </c>
      <c r="AD2285" s="4">
        <f t="shared" si="175"/>
        <v>24409</v>
      </c>
      <c r="AE2285" s="2">
        <v>7699</v>
      </c>
      <c r="AF2285" s="2">
        <v>7997</v>
      </c>
      <c r="AG2285" s="2">
        <v>8713</v>
      </c>
      <c r="AH2285" s="2">
        <v>0</v>
      </c>
      <c r="AI2285" s="2">
        <v>0</v>
      </c>
      <c r="AJ2285" s="5">
        <f t="shared" si="176"/>
        <v>24409</v>
      </c>
      <c r="AK2285" s="2">
        <v>12059</v>
      </c>
      <c r="AL2285" s="2">
        <v>17823</v>
      </c>
      <c r="AM2285" s="2">
        <v>0</v>
      </c>
      <c r="AN2285" s="2">
        <v>0</v>
      </c>
      <c r="AO2285" s="2">
        <v>0</v>
      </c>
      <c r="AP2285" s="2">
        <v>0</v>
      </c>
      <c r="AQ2285" s="2">
        <v>0</v>
      </c>
      <c r="AR2285" s="2">
        <v>0</v>
      </c>
      <c r="AS2285" s="2">
        <v>12059</v>
      </c>
      <c r="AT2285" s="2">
        <v>17823</v>
      </c>
    </row>
    <row r="2286" spans="1:46" x14ac:dyDescent="0.25">
      <c r="A2286" t="s">
        <v>4559</v>
      </c>
      <c r="B2286" t="s">
        <v>7349</v>
      </c>
      <c r="C2286" t="s">
        <v>6944</v>
      </c>
      <c r="D2286" t="s">
        <v>6952</v>
      </c>
      <c r="E2286" t="s">
        <v>4560</v>
      </c>
      <c r="F2286" t="s">
        <v>7418</v>
      </c>
      <c r="G2286" s="2">
        <v>5002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0</v>
      </c>
      <c r="P2286" s="2">
        <v>0</v>
      </c>
      <c r="Q2286" s="2">
        <v>0</v>
      </c>
      <c r="R2286" s="2">
        <v>0</v>
      </c>
      <c r="S2286" s="2">
        <v>0</v>
      </c>
      <c r="T2286" s="2">
        <v>0</v>
      </c>
      <c r="U2286" s="3">
        <f t="shared" si="177"/>
        <v>5002</v>
      </c>
      <c r="V2286" s="3">
        <f t="shared" si="178"/>
        <v>5002</v>
      </c>
      <c r="W2286" s="3">
        <f t="shared" si="179"/>
        <v>0</v>
      </c>
      <c r="X2286" s="2">
        <v>0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4">
        <f t="shared" si="175"/>
        <v>0</v>
      </c>
      <c r="AE2286" s="2">
        <v>0</v>
      </c>
      <c r="AF2286" s="2">
        <v>0</v>
      </c>
      <c r="AG2286" s="2">
        <v>0</v>
      </c>
      <c r="AH2286" s="2">
        <v>0</v>
      </c>
      <c r="AI2286" s="2">
        <v>0</v>
      </c>
      <c r="AJ2286" s="5">
        <f t="shared" si="176"/>
        <v>0</v>
      </c>
      <c r="AK2286" s="2">
        <v>0</v>
      </c>
      <c r="AL2286" s="2">
        <v>0</v>
      </c>
      <c r="AM2286" s="2">
        <v>0</v>
      </c>
      <c r="AN2286" s="2">
        <v>0</v>
      </c>
      <c r="AO2286" s="2">
        <v>0</v>
      </c>
      <c r="AP2286" s="2">
        <v>0</v>
      </c>
      <c r="AQ2286" s="2">
        <v>0</v>
      </c>
      <c r="AR2286" s="2">
        <v>0</v>
      </c>
      <c r="AS2286" s="2">
        <v>0</v>
      </c>
      <c r="AT2286" s="2">
        <v>0</v>
      </c>
    </row>
    <row r="2287" spans="1:46" x14ac:dyDescent="0.25">
      <c r="A2287" t="s">
        <v>4561</v>
      </c>
      <c r="B2287" t="s">
        <v>7349</v>
      </c>
      <c r="C2287" t="s">
        <v>6944</v>
      </c>
      <c r="D2287" t="s">
        <v>6953</v>
      </c>
      <c r="E2287" t="s">
        <v>4562</v>
      </c>
      <c r="F2287" t="s">
        <v>7418</v>
      </c>
      <c r="G2287" s="2">
        <v>7363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 s="2">
        <v>0</v>
      </c>
      <c r="R2287" s="2">
        <v>0</v>
      </c>
      <c r="S2287" s="2">
        <v>0</v>
      </c>
      <c r="T2287" s="2">
        <v>0</v>
      </c>
      <c r="U2287" s="3">
        <f t="shared" si="177"/>
        <v>7363</v>
      </c>
      <c r="V2287" s="3">
        <f t="shared" si="178"/>
        <v>7363</v>
      </c>
      <c r="W2287" s="3">
        <f t="shared" si="179"/>
        <v>0</v>
      </c>
      <c r="X2287" s="2">
        <v>0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4">
        <f t="shared" si="175"/>
        <v>0</v>
      </c>
      <c r="AE2287" s="2">
        <v>0</v>
      </c>
      <c r="AF2287" s="2">
        <v>0</v>
      </c>
      <c r="AG2287" s="2">
        <v>0</v>
      </c>
      <c r="AH2287" s="2">
        <v>0</v>
      </c>
      <c r="AI2287" s="2">
        <v>0</v>
      </c>
      <c r="AJ2287" s="5">
        <f t="shared" si="176"/>
        <v>0</v>
      </c>
      <c r="AK2287" s="2">
        <v>0</v>
      </c>
      <c r="AL2287" s="2">
        <v>0</v>
      </c>
      <c r="AM2287" s="2">
        <v>0</v>
      </c>
      <c r="AN2287" s="2">
        <v>0</v>
      </c>
      <c r="AO2287" s="2">
        <v>0</v>
      </c>
      <c r="AP2287" s="2">
        <v>0</v>
      </c>
      <c r="AQ2287" s="2">
        <v>0</v>
      </c>
      <c r="AR2287" s="2">
        <v>0</v>
      </c>
      <c r="AS2287" s="2">
        <v>0</v>
      </c>
      <c r="AT2287" s="2">
        <v>0</v>
      </c>
    </row>
    <row r="2288" spans="1:46" x14ac:dyDescent="0.25">
      <c r="A2288" t="s">
        <v>4563</v>
      </c>
      <c r="B2288" t="s">
        <v>7349</v>
      </c>
      <c r="C2288" t="s">
        <v>6944</v>
      </c>
      <c r="D2288" t="s">
        <v>6954</v>
      </c>
      <c r="E2288" t="s">
        <v>4564</v>
      </c>
      <c r="F2288" t="s">
        <v>7418</v>
      </c>
      <c r="G2288" s="2">
        <v>5140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 s="2">
        <v>0</v>
      </c>
      <c r="R2288" s="2">
        <v>0</v>
      </c>
      <c r="S2288" s="2">
        <v>0</v>
      </c>
      <c r="T2288" s="2">
        <v>0</v>
      </c>
      <c r="U2288" s="3">
        <f t="shared" si="177"/>
        <v>5140</v>
      </c>
      <c r="V2288" s="3">
        <f t="shared" si="178"/>
        <v>5140</v>
      </c>
      <c r="W2288" s="3">
        <f t="shared" si="179"/>
        <v>0</v>
      </c>
      <c r="X2288" s="2">
        <v>0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4">
        <f t="shared" si="175"/>
        <v>0</v>
      </c>
      <c r="AE2288" s="2">
        <v>0</v>
      </c>
      <c r="AF2288" s="2">
        <v>0</v>
      </c>
      <c r="AG2288" s="2">
        <v>0</v>
      </c>
      <c r="AH2288" s="2">
        <v>0</v>
      </c>
      <c r="AI2288" s="2">
        <v>0</v>
      </c>
      <c r="AJ2288" s="5">
        <f t="shared" si="176"/>
        <v>0</v>
      </c>
      <c r="AK2288" s="2">
        <v>0</v>
      </c>
      <c r="AL2288" s="2">
        <v>0</v>
      </c>
      <c r="AM2288" s="2">
        <v>0</v>
      </c>
      <c r="AN2288" s="2">
        <v>0</v>
      </c>
      <c r="AO2288" s="2">
        <v>0</v>
      </c>
      <c r="AP2288" s="2">
        <v>0</v>
      </c>
      <c r="AQ2288" s="2">
        <v>0</v>
      </c>
      <c r="AR2288" s="2">
        <v>0</v>
      </c>
      <c r="AS2288" s="2">
        <v>0</v>
      </c>
      <c r="AT2288" s="2">
        <v>0</v>
      </c>
    </row>
    <row r="2289" spans="1:46" x14ac:dyDescent="0.25">
      <c r="A2289" t="s">
        <v>4565</v>
      </c>
      <c r="B2289" t="s">
        <v>7349</v>
      </c>
      <c r="C2289" t="s">
        <v>6944</v>
      </c>
      <c r="D2289" t="s">
        <v>7246</v>
      </c>
      <c r="E2289" t="s">
        <v>4566</v>
      </c>
      <c r="F2289" t="s">
        <v>7419</v>
      </c>
      <c r="G2289" s="2">
        <v>9862</v>
      </c>
      <c r="H2289" s="2">
        <v>0</v>
      </c>
      <c r="I2289" s="2">
        <v>21801</v>
      </c>
      <c r="J2289" s="2">
        <v>0</v>
      </c>
      <c r="K2289" s="2">
        <v>2580</v>
      </c>
      <c r="L2289" s="2">
        <v>338</v>
      </c>
      <c r="M2289" s="2">
        <v>0</v>
      </c>
      <c r="N2289" s="2">
        <v>15000</v>
      </c>
      <c r="O2289" s="2">
        <v>0</v>
      </c>
      <c r="P2289" s="2">
        <v>0</v>
      </c>
      <c r="Q2289" s="2">
        <v>0</v>
      </c>
      <c r="R2289" s="2">
        <v>0</v>
      </c>
      <c r="S2289" s="2">
        <v>0</v>
      </c>
      <c r="T2289" s="2">
        <v>3150</v>
      </c>
      <c r="U2289" s="3">
        <f t="shared" si="177"/>
        <v>52731</v>
      </c>
      <c r="V2289" s="3">
        <f t="shared" si="178"/>
        <v>31663</v>
      </c>
      <c r="W2289" s="3">
        <f t="shared" si="179"/>
        <v>21068</v>
      </c>
      <c r="X2289" s="2">
        <v>0</v>
      </c>
      <c r="Y2289" s="2">
        <v>54661</v>
      </c>
      <c r="Z2289" s="2">
        <v>20000</v>
      </c>
      <c r="AA2289" s="2">
        <v>0</v>
      </c>
      <c r="AB2289" s="2">
        <v>0</v>
      </c>
      <c r="AC2289" s="2">
        <v>0</v>
      </c>
      <c r="AD2289" s="4">
        <f t="shared" si="175"/>
        <v>74661</v>
      </c>
      <c r="AE2289" s="2">
        <v>2684</v>
      </c>
      <c r="AF2289" s="2">
        <v>55655</v>
      </c>
      <c r="AG2289" s="2">
        <v>16322</v>
      </c>
      <c r="AH2289" s="2">
        <v>0</v>
      </c>
      <c r="AI2289" s="2">
        <v>0</v>
      </c>
      <c r="AJ2289" s="5">
        <f t="shared" si="176"/>
        <v>74661</v>
      </c>
      <c r="AK2289" s="2">
        <v>83359</v>
      </c>
      <c r="AL2289" s="2">
        <v>61430</v>
      </c>
      <c r="AM2289" s="2">
        <v>0</v>
      </c>
      <c r="AN2289" s="2">
        <v>0</v>
      </c>
      <c r="AO2289" s="2">
        <v>0</v>
      </c>
      <c r="AP2289" s="2">
        <v>1</v>
      </c>
      <c r="AQ2289" s="2">
        <v>0</v>
      </c>
      <c r="AR2289" s="2">
        <v>0</v>
      </c>
      <c r="AS2289" s="2">
        <v>83359</v>
      </c>
      <c r="AT2289" s="2">
        <v>61429</v>
      </c>
    </row>
    <row r="2290" spans="1:46" x14ac:dyDescent="0.25">
      <c r="A2290" t="s">
        <v>4567</v>
      </c>
      <c r="B2290" t="s">
        <v>7349</v>
      </c>
      <c r="C2290" t="s">
        <v>6944</v>
      </c>
      <c r="D2290" t="s">
        <v>7247</v>
      </c>
      <c r="E2290" t="s">
        <v>4568</v>
      </c>
      <c r="F2290" t="s">
        <v>7418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 s="2">
        <v>0</v>
      </c>
      <c r="R2290" s="2">
        <v>0</v>
      </c>
      <c r="S2290" s="2">
        <v>0</v>
      </c>
      <c r="T2290" s="2">
        <v>0</v>
      </c>
      <c r="U2290" s="3">
        <f t="shared" si="177"/>
        <v>0</v>
      </c>
      <c r="V2290" s="3">
        <f t="shared" si="178"/>
        <v>0</v>
      </c>
      <c r="W2290" s="3">
        <f t="shared" si="179"/>
        <v>0</v>
      </c>
      <c r="X2290" s="2">
        <v>0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4">
        <f t="shared" si="175"/>
        <v>0</v>
      </c>
      <c r="AE2290" s="2">
        <v>0</v>
      </c>
      <c r="AF2290" s="2">
        <v>0</v>
      </c>
      <c r="AG2290" s="2">
        <v>0</v>
      </c>
      <c r="AH2290" s="2">
        <v>0</v>
      </c>
      <c r="AI2290" s="2">
        <v>0</v>
      </c>
      <c r="AJ2290" s="5">
        <f t="shared" si="176"/>
        <v>0</v>
      </c>
      <c r="AK2290" s="2">
        <v>0</v>
      </c>
      <c r="AL2290" s="2">
        <v>0</v>
      </c>
      <c r="AM2290" s="2">
        <v>0</v>
      </c>
      <c r="AN2290" s="2">
        <v>0</v>
      </c>
      <c r="AO2290" s="2">
        <v>0</v>
      </c>
      <c r="AP2290" s="2">
        <v>0</v>
      </c>
      <c r="AQ2290" s="2">
        <v>0</v>
      </c>
      <c r="AR2290" s="2">
        <v>0</v>
      </c>
      <c r="AS2290" s="2">
        <v>0</v>
      </c>
      <c r="AT2290" s="2">
        <v>0</v>
      </c>
    </row>
    <row r="2291" spans="1:46" x14ac:dyDescent="0.25">
      <c r="A2291" t="s">
        <v>4569</v>
      </c>
      <c r="B2291" t="s">
        <v>7349</v>
      </c>
      <c r="C2291" t="s">
        <v>6944</v>
      </c>
      <c r="D2291" t="s">
        <v>6955</v>
      </c>
      <c r="E2291" t="s">
        <v>4570</v>
      </c>
      <c r="F2291" t="s">
        <v>7418</v>
      </c>
      <c r="G2291" s="2">
        <v>13417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0</v>
      </c>
      <c r="U2291" s="3">
        <f t="shared" si="177"/>
        <v>13417</v>
      </c>
      <c r="V2291" s="3">
        <f t="shared" si="178"/>
        <v>13417</v>
      </c>
      <c r="W2291" s="3">
        <f t="shared" si="179"/>
        <v>0</v>
      </c>
      <c r="X2291" s="2">
        <v>0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4">
        <f t="shared" si="175"/>
        <v>0</v>
      </c>
      <c r="AE2291" s="2">
        <v>0</v>
      </c>
      <c r="AF2291" s="2">
        <v>0</v>
      </c>
      <c r="AG2291" s="2">
        <v>0</v>
      </c>
      <c r="AH2291" s="2">
        <v>0</v>
      </c>
      <c r="AI2291" s="2">
        <v>0</v>
      </c>
      <c r="AJ2291" s="5">
        <f t="shared" si="176"/>
        <v>0</v>
      </c>
      <c r="AK2291" s="2">
        <v>0</v>
      </c>
      <c r="AL2291" s="2">
        <v>0</v>
      </c>
      <c r="AM2291" s="2">
        <v>0</v>
      </c>
      <c r="AN2291" s="2">
        <v>0</v>
      </c>
      <c r="AO2291" s="2">
        <v>0</v>
      </c>
      <c r="AP2291" s="2">
        <v>0</v>
      </c>
      <c r="AQ2291" s="2">
        <v>0</v>
      </c>
      <c r="AR2291" s="2">
        <v>0</v>
      </c>
      <c r="AS2291" s="2">
        <v>0</v>
      </c>
      <c r="AT2291" s="2">
        <v>0</v>
      </c>
    </row>
    <row r="2292" spans="1:46" x14ac:dyDescent="0.25">
      <c r="A2292" t="s">
        <v>4571</v>
      </c>
      <c r="B2292" t="s">
        <v>7349</v>
      </c>
      <c r="C2292" t="s">
        <v>6944</v>
      </c>
      <c r="D2292" t="s">
        <v>6956</v>
      </c>
      <c r="E2292" t="s">
        <v>4572</v>
      </c>
      <c r="F2292" t="s">
        <v>7419</v>
      </c>
      <c r="G2292" s="2">
        <v>12073</v>
      </c>
      <c r="H2292" s="2">
        <v>18214</v>
      </c>
      <c r="I2292" s="2">
        <v>0</v>
      </c>
      <c r="J2292" s="2">
        <v>6100</v>
      </c>
      <c r="K2292" s="2">
        <v>0</v>
      </c>
      <c r="L2292" s="2">
        <v>0</v>
      </c>
      <c r="M2292" s="2">
        <v>0</v>
      </c>
      <c r="N2292" s="2">
        <v>4050</v>
      </c>
      <c r="O2292" s="2">
        <v>4900</v>
      </c>
      <c r="P2292" s="2">
        <v>0</v>
      </c>
      <c r="Q2292" s="2">
        <v>0</v>
      </c>
      <c r="R2292" s="2">
        <v>5000</v>
      </c>
      <c r="S2292" s="2">
        <v>0</v>
      </c>
      <c r="T2292" s="2">
        <v>0</v>
      </c>
      <c r="U2292" s="3">
        <f t="shared" si="177"/>
        <v>50337</v>
      </c>
      <c r="V2292" s="3">
        <f t="shared" si="178"/>
        <v>30287</v>
      </c>
      <c r="W2292" s="3">
        <f t="shared" si="179"/>
        <v>20050</v>
      </c>
      <c r="X2292" s="2">
        <v>0</v>
      </c>
      <c r="Y2292" s="2">
        <v>71139</v>
      </c>
      <c r="Z2292" s="2">
        <v>0</v>
      </c>
      <c r="AA2292" s="2">
        <v>0</v>
      </c>
      <c r="AB2292" s="2">
        <v>137</v>
      </c>
      <c r="AC2292" s="2">
        <v>0</v>
      </c>
      <c r="AD2292" s="4">
        <f t="shared" si="175"/>
        <v>71276</v>
      </c>
      <c r="AE2292" s="2">
        <v>137</v>
      </c>
      <c r="AF2292" s="2">
        <v>13910</v>
      </c>
      <c r="AG2292" s="2">
        <v>0</v>
      </c>
      <c r="AH2292" s="2">
        <v>57229</v>
      </c>
      <c r="AI2292" s="2">
        <v>0</v>
      </c>
      <c r="AJ2292" s="5">
        <f t="shared" si="176"/>
        <v>71276</v>
      </c>
      <c r="AK2292" s="2">
        <v>71130</v>
      </c>
      <c r="AL2292" s="2">
        <v>50191</v>
      </c>
      <c r="AM2292" s="2">
        <v>0</v>
      </c>
      <c r="AN2292" s="2">
        <v>0</v>
      </c>
      <c r="AO2292" s="2">
        <v>0</v>
      </c>
      <c r="AP2292" s="2">
        <v>0</v>
      </c>
      <c r="AQ2292" s="2">
        <v>0</v>
      </c>
      <c r="AR2292" s="2">
        <v>0</v>
      </c>
      <c r="AS2292" s="2">
        <v>71130</v>
      </c>
      <c r="AT2292" s="2">
        <v>50191</v>
      </c>
    </row>
    <row r="2293" spans="1:46" x14ac:dyDescent="0.25">
      <c r="A2293" t="s">
        <v>4573</v>
      </c>
      <c r="B2293" t="s">
        <v>7349</v>
      </c>
      <c r="C2293" t="s">
        <v>6944</v>
      </c>
      <c r="D2293" t="s">
        <v>6957</v>
      </c>
      <c r="E2293" t="s">
        <v>4574</v>
      </c>
      <c r="F2293" t="s">
        <v>7418</v>
      </c>
      <c r="G2293" s="2">
        <v>4035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 s="2">
        <v>0</v>
      </c>
      <c r="R2293" s="2">
        <v>0</v>
      </c>
      <c r="S2293" s="2">
        <v>0</v>
      </c>
      <c r="T2293" s="2">
        <v>0</v>
      </c>
      <c r="U2293" s="3">
        <f t="shared" si="177"/>
        <v>4035</v>
      </c>
      <c r="V2293" s="3">
        <f t="shared" si="178"/>
        <v>4035</v>
      </c>
      <c r="W2293" s="3">
        <f t="shared" si="179"/>
        <v>0</v>
      </c>
      <c r="X2293" s="2">
        <v>0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4">
        <f t="shared" si="175"/>
        <v>0</v>
      </c>
      <c r="AE2293" s="2">
        <v>0</v>
      </c>
      <c r="AF2293" s="2">
        <v>0</v>
      </c>
      <c r="AG2293" s="2">
        <v>0</v>
      </c>
      <c r="AH2293" s="2">
        <v>0</v>
      </c>
      <c r="AI2293" s="2">
        <v>0</v>
      </c>
      <c r="AJ2293" s="5">
        <f t="shared" si="176"/>
        <v>0</v>
      </c>
      <c r="AK2293" s="2">
        <v>0</v>
      </c>
      <c r="AL2293" s="2">
        <v>0</v>
      </c>
      <c r="AM2293" s="2">
        <v>0</v>
      </c>
      <c r="AN2293" s="2">
        <v>0</v>
      </c>
      <c r="AO2293" s="2">
        <v>0</v>
      </c>
      <c r="AP2293" s="2">
        <v>0</v>
      </c>
      <c r="AQ2293" s="2">
        <v>0</v>
      </c>
      <c r="AR2293" s="2">
        <v>0</v>
      </c>
      <c r="AS2293" s="2">
        <v>0</v>
      </c>
      <c r="AT2293" s="2">
        <v>0</v>
      </c>
    </row>
    <row r="2294" spans="1:46" x14ac:dyDescent="0.25">
      <c r="A2294" t="s">
        <v>4575</v>
      </c>
      <c r="B2294" t="s">
        <v>7349</v>
      </c>
      <c r="C2294" t="s">
        <v>6944</v>
      </c>
      <c r="D2294" t="s">
        <v>6958</v>
      </c>
      <c r="E2294" t="s">
        <v>4576</v>
      </c>
      <c r="F2294" t="s">
        <v>7418</v>
      </c>
      <c r="G2294" s="2">
        <v>10453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 s="2">
        <v>0</v>
      </c>
      <c r="R2294" s="2">
        <v>0</v>
      </c>
      <c r="S2294" s="2">
        <v>0</v>
      </c>
      <c r="T2294" s="2">
        <v>0</v>
      </c>
      <c r="U2294" s="3">
        <f t="shared" si="177"/>
        <v>10453</v>
      </c>
      <c r="V2294" s="3">
        <f t="shared" si="178"/>
        <v>10453</v>
      </c>
      <c r="W2294" s="3">
        <f t="shared" si="179"/>
        <v>0</v>
      </c>
      <c r="X2294" s="2">
        <v>0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4">
        <f t="shared" si="175"/>
        <v>0</v>
      </c>
      <c r="AE2294" s="2">
        <v>0</v>
      </c>
      <c r="AF2294" s="2">
        <v>0</v>
      </c>
      <c r="AG2294" s="2">
        <v>0</v>
      </c>
      <c r="AH2294" s="2">
        <v>0</v>
      </c>
      <c r="AI2294" s="2">
        <v>0</v>
      </c>
      <c r="AJ2294" s="5">
        <f t="shared" si="176"/>
        <v>0</v>
      </c>
      <c r="AK2294" s="2">
        <v>0</v>
      </c>
      <c r="AL2294" s="2">
        <v>0</v>
      </c>
      <c r="AM2294" s="2">
        <v>0</v>
      </c>
      <c r="AN2294" s="2">
        <v>0</v>
      </c>
      <c r="AO2294" s="2">
        <v>0</v>
      </c>
      <c r="AP2294" s="2">
        <v>0</v>
      </c>
      <c r="AQ2294" s="2">
        <v>0</v>
      </c>
      <c r="AR2294" s="2">
        <v>0</v>
      </c>
      <c r="AS2294" s="2">
        <v>0</v>
      </c>
      <c r="AT2294" s="2">
        <v>0</v>
      </c>
    </row>
    <row r="2295" spans="1:46" x14ac:dyDescent="0.25">
      <c r="A2295" t="s">
        <v>4577</v>
      </c>
      <c r="B2295" t="s">
        <v>7349</v>
      </c>
      <c r="C2295" t="s">
        <v>6944</v>
      </c>
      <c r="D2295" t="s">
        <v>6959</v>
      </c>
      <c r="E2295" t="s">
        <v>4578</v>
      </c>
      <c r="F2295" t="s">
        <v>7418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 s="2">
        <v>0</v>
      </c>
      <c r="R2295" s="2">
        <v>0</v>
      </c>
      <c r="S2295" s="2">
        <v>0</v>
      </c>
      <c r="T2295" s="2">
        <v>0</v>
      </c>
      <c r="U2295" s="3">
        <f t="shared" si="177"/>
        <v>0</v>
      </c>
      <c r="V2295" s="3">
        <f t="shared" si="178"/>
        <v>0</v>
      </c>
      <c r="W2295" s="3">
        <f t="shared" si="179"/>
        <v>0</v>
      </c>
      <c r="X2295" s="2">
        <v>0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4">
        <f t="shared" si="175"/>
        <v>0</v>
      </c>
      <c r="AE2295" s="2">
        <v>0</v>
      </c>
      <c r="AF2295" s="2">
        <v>0</v>
      </c>
      <c r="AG2295" s="2">
        <v>0</v>
      </c>
      <c r="AH2295" s="2">
        <v>0</v>
      </c>
      <c r="AI2295" s="2">
        <v>0</v>
      </c>
      <c r="AJ2295" s="5">
        <f t="shared" si="176"/>
        <v>0</v>
      </c>
      <c r="AK2295" s="2">
        <v>0</v>
      </c>
      <c r="AL2295" s="2">
        <v>0</v>
      </c>
      <c r="AM2295" s="2">
        <v>0</v>
      </c>
      <c r="AN2295" s="2">
        <v>0</v>
      </c>
      <c r="AO2295" s="2">
        <v>0</v>
      </c>
      <c r="AP2295" s="2">
        <v>0</v>
      </c>
      <c r="AQ2295" s="2">
        <v>0</v>
      </c>
      <c r="AR2295" s="2">
        <v>0</v>
      </c>
      <c r="AS2295" s="2">
        <v>0</v>
      </c>
      <c r="AT2295" s="2">
        <v>0</v>
      </c>
    </row>
    <row r="2296" spans="1:46" x14ac:dyDescent="0.25">
      <c r="A2296" t="s">
        <v>4579</v>
      </c>
      <c r="B2296" t="s">
        <v>7349</v>
      </c>
      <c r="C2296" t="s">
        <v>6944</v>
      </c>
      <c r="D2296" t="s">
        <v>6960</v>
      </c>
      <c r="E2296" t="s">
        <v>4580</v>
      </c>
      <c r="F2296" t="s">
        <v>7418</v>
      </c>
      <c r="G2296" s="2">
        <v>4587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 s="2">
        <v>0</v>
      </c>
      <c r="R2296" s="2">
        <v>0</v>
      </c>
      <c r="S2296" s="2">
        <v>0</v>
      </c>
      <c r="T2296" s="2">
        <v>0</v>
      </c>
      <c r="U2296" s="3">
        <f t="shared" si="177"/>
        <v>4587</v>
      </c>
      <c r="V2296" s="3">
        <f t="shared" si="178"/>
        <v>4587</v>
      </c>
      <c r="W2296" s="3">
        <f t="shared" si="179"/>
        <v>0</v>
      </c>
      <c r="X2296" s="2">
        <v>0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4">
        <f t="shared" si="175"/>
        <v>0</v>
      </c>
      <c r="AE2296" s="2">
        <v>0</v>
      </c>
      <c r="AF2296" s="2">
        <v>0</v>
      </c>
      <c r="AG2296" s="2">
        <v>0</v>
      </c>
      <c r="AH2296" s="2">
        <v>0</v>
      </c>
      <c r="AI2296" s="2">
        <v>0</v>
      </c>
      <c r="AJ2296" s="5">
        <f t="shared" si="176"/>
        <v>0</v>
      </c>
      <c r="AK2296" s="2">
        <v>0</v>
      </c>
      <c r="AL2296" s="2">
        <v>0</v>
      </c>
      <c r="AM2296" s="2">
        <v>0</v>
      </c>
      <c r="AN2296" s="2">
        <v>0</v>
      </c>
      <c r="AO2296" s="2">
        <v>0</v>
      </c>
      <c r="AP2296" s="2">
        <v>0</v>
      </c>
      <c r="AQ2296" s="2">
        <v>0</v>
      </c>
      <c r="AR2296" s="2">
        <v>0</v>
      </c>
      <c r="AS2296" s="2">
        <v>0</v>
      </c>
      <c r="AT2296" s="2">
        <v>0</v>
      </c>
    </row>
    <row r="2297" spans="1:46" x14ac:dyDescent="0.25">
      <c r="A2297" t="s">
        <v>4581</v>
      </c>
      <c r="B2297" t="s">
        <v>7349</v>
      </c>
      <c r="C2297" t="s">
        <v>6944</v>
      </c>
      <c r="D2297" t="s">
        <v>7248</v>
      </c>
      <c r="E2297" t="s">
        <v>4582</v>
      </c>
      <c r="F2297" t="s">
        <v>7418</v>
      </c>
      <c r="G2297" s="2">
        <v>7602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 s="2">
        <v>0</v>
      </c>
      <c r="R2297" s="2">
        <v>0</v>
      </c>
      <c r="S2297" s="2">
        <v>0</v>
      </c>
      <c r="T2297" s="2">
        <v>0</v>
      </c>
      <c r="U2297" s="3">
        <f t="shared" si="177"/>
        <v>7602</v>
      </c>
      <c r="V2297" s="3">
        <f t="shared" si="178"/>
        <v>7602</v>
      </c>
      <c r="W2297" s="3">
        <f t="shared" si="179"/>
        <v>0</v>
      </c>
      <c r="X2297" s="2">
        <v>0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4">
        <f t="shared" si="175"/>
        <v>0</v>
      </c>
      <c r="AE2297" s="2">
        <v>0</v>
      </c>
      <c r="AF2297" s="2">
        <v>0</v>
      </c>
      <c r="AG2297" s="2">
        <v>0</v>
      </c>
      <c r="AH2297" s="2">
        <v>0</v>
      </c>
      <c r="AI2297" s="2">
        <v>0</v>
      </c>
      <c r="AJ2297" s="5">
        <f t="shared" si="176"/>
        <v>0</v>
      </c>
      <c r="AK2297" s="2">
        <v>0</v>
      </c>
      <c r="AL2297" s="2">
        <v>0</v>
      </c>
      <c r="AM2297" s="2">
        <v>0</v>
      </c>
      <c r="AN2297" s="2">
        <v>0</v>
      </c>
      <c r="AO2297" s="2">
        <v>0</v>
      </c>
      <c r="AP2297" s="2">
        <v>0</v>
      </c>
      <c r="AQ2297" s="2">
        <v>0</v>
      </c>
      <c r="AR2297" s="2">
        <v>0</v>
      </c>
      <c r="AS2297" s="2">
        <v>0</v>
      </c>
      <c r="AT2297" s="2">
        <v>0</v>
      </c>
    </row>
    <row r="2298" spans="1:46" x14ac:dyDescent="0.25">
      <c r="A2298" t="s">
        <v>4583</v>
      </c>
      <c r="B2298" t="s">
        <v>7349</v>
      </c>
      <c r="C2298" t="s">
        <v>6944</v>
      </c>
      <c r="D2298" t="s">
        <v>7319</v>
      </c>
      <c r="E2298" t="s">
        <v>4584</v>
      </c>
      <c r="F2298" t="s">
        <v>7418</v>
      </c>
      <c r="G2298" s="2">
        <v>5429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 s="2">
        <v>0</v>
      </c>
      <c r="R2298" s="2">
        <v>0</v>
      </c>
      <c r="S2298" s="2">
        <v>0</v>
      </c>
      <c r="T2298" s="2">
        <v>0</v>
      </c>
      <c r="U2298" s="3">
        <f t="shared" si="177"/>
        <v>5429</v>
      </c>
      <c r="V2298" s="3">
        <f t="shared" si="178"/>
        <v>5429</v>
      </c>
      <c r="W2298" s="3">
        <f t="shared" si="179"/>
        <v>0</v>
      </c>
      <c r="X2298" s="2">
        <v>0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4">
        <f t="shared" si="175"/>
        <v>0</v>
      </c>
      <c r="AE2298" s="2">
        <v>0</v>
      </c>
      <c r="AF2298" s="2">
        <v>0</v>
      </c>
      <c r="AG2298" s="2">
        <v>0</v>
      </c>
      <c r="AH2298" s="2">
        <v>0</v>
      </c>
      <c r="AI2298" s="2">
        <v>0</v>
      </c>
      <c r="AJ2298" s="5">
        <f t="shared" si="176"/>
        <v>0</v>
      </c>
      <c r="AK2298" s="2">
        <v>0</v>
      </c>
      <c r="AL2298" s="2">
        <v>0</v>
      </c>
      <c r="AM2298" s="2">
        <v>0</v>
      </c>
      <c r="AN2298" s="2">
        <v>0</v>
      </c>
      <c r="AO2298" s="2">
        <v>0</v>
      </c>
      <c r="AP2298" s="2">
        <v>0</v>
      </c>
      <c r="AQ2298" s="2">
        <v>0</v>
      </c>
      <c r="AR2298" s="2">
        <v>0</v>
      </c>
      <c r="AS2298" s="2">
        <v>0</v>
      </c>
      <c r="AT2298" s="2">
        <v>0</v>
      </c>
    </row>
    <row r="2299" spans="1:46" x14ac:dyDescent="0.25">
      <c r="A2299" t="s">
        <v>4585</v>
      </c>
      <c r="B2299" t="s">
        <v>7349</v>
      </c>
      <c r="C2299" t="s">
        <v>6944</v>
      </c>
      <c r="D2299" t="s">
        <v>7292</v>
      </c>
      <c r="E2299" t="s">
        <v>4586</v>
      </c>
      <c r="F2299" t="s">
        <v>7418</v>
      </c>
      <c r="G2299" s="2">
        <v>8368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 s="2">
        <v>0</v>
      </c>
      <c r="R2299" s="2">
        <v>0</v>
      </c>
      <c r="S2299" s="2">
        <v>0</v>
      </c>
      <c r="T2299" s="2">
        <v>0</v>
      </c>
      <c r="U2299" s="3">
        <f t="shared" si="177"/>
        <v>8368</v>
      </c>
      <c r="V2299" s="3">
        <f t="shared" si="178"/>
        <v>8368</v>
      </c>
      <c r="W2299" s="3">
        <f t="shared" si="179"/>
        <v>0</v>
      </c>
      <c r="X2299" s="2">
        <v>0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4">
        <f t="shared" si="175"/>
        <v>0</v>
      </c>
      <c r="AE2299" s="2">
        <v>0</v>
      </c>
      <c r="AF2299" s="2">
        <v>0</v>
      </c>
      <c r="AG2299" s="2">
        <v>0</v>
      </c>
      <c r="AH2299" s="2">
        <v>0</v>
      </c>
      <c r="AI2299" s="2">
        <v>0</v>
      </c>
      <c r="AJ2299" s="5">
        <f t="shared" si="176"/>
        <v>0</v>
      </c>
      <c r="AK2299" s="2">
        <v>0</v>
      </c>
      <c r="AL2299" s="2">
        <v>0</v>
      </c>
      <c r="AM2299" s="2">
        <v>0</v>
      </c>
      <c r="AN2299" s="2">
        <v>0</v>
      </c>
      <c r="AO2299" s="2">
        <v>0</v>
      </c>
      <c r="AP2299" s="2">
        <v>0</v>
      </c>
      <c r="AQ2299" s="2">
        <v>0</v>
      </c>
      <c r="AR2299" s="2">
        <v>0</v>
      </c>
      <c r="AS2299" s="2">
        <v>0</v>
      </c>
      <c r="AT2299" s="2">
        <v>0</v>
      </c>
    </row>
    <row r="2300" spans="1:46" x14ac:dyDescent="0.25">
      <c r="A2300" t="s">
        <v>4587</v>
      </c>
      <c r="B2300" t="s">
        <v>7349</v>
      </c>
      <c r="C2300" t="s">
        <v>6961</v>
      </c>
      <c r="D2300" t="s">
        <v>6962</v>
      </c>
      <c r="E2300" t="s">
        <v>4588</v>
      </c>
      <c r="F2300" t="s">
        <v>7419</v>
      </c>
      <c r="G2300" s="2">
        <v>188888</v>
      </c>
      <c r="H2300" s="2">
        <v>0</v>
      </c>
      <c r="I2300" s="2">
        <v>0</v>
      </c>
      <c r="J2300" s="2">
        <v>0</v>
      </c>
      <c r="K2300" s="2">
        <v>0</v>
      </c>
      <c r="L2300" s="2">
        <v>87</v>
      </c>
      <c r="M2300" s="2">
        <v>0</v>
      </c>
      <c r="N2300" s="2">
        <v>4474</v>
      </c>
      <c r="O2300" s="2">
        <v>171274</v>
      </c>
      <c r="P2300" s="2">
        <v>0</v>
      </c>
      <c r="Q2300" s="2">
        <v>0</v>
      </c>
      <c r="R2300" s="2">
        <v>0</v>
      </c>
      <c r="S2300" s="2">
        <v>0</v>
      </c>
      <c r="T2300" s="2">
        <v>170000</v>
      </c>
      <c r="U2300" s="3">
        <f t="shared" si="177"/>
        <v>534723</v>
      </c>
      <c r="V2300" s="3">
        <f t="shared" si="178"/>
        <v>188888</v>
      </c>
      <c r="W2300" s="3">
        <f t="shared" si="179"/>
        <v>345835</v>
      </c>
      <c r="X2300" s="2">
        <v>0</v>
      </c>
      <c r="Y2300" s="2">
        <v>9550</v>
      </c>
      <c r="Z2300" s="2">
        <v>568381</v>
      </c>
      <c r="AA2300" s="2">
        <v>0</v>
      </c>
      <c r="AB2300" s="2">
        <v>0</v>
      </c>
      <c r="AC2300" s="2">
        <v>38999</v>
      </c>
      <c r="AD2300" s="4">
        <f t="shared" si="175"/>
        <v>616930</v>
      </c>
      <c r="AE2300" s="2">
        <v>99315</v>
      </c>
      <c r="AF2300" s="2">
        <v>245214</v>
      </c>
      <c r="AG2300" s="2">
        <v>233402</v>
      </c>
      <c r="AH2300" s="2">
        <v>0</v>
      </c>
      <c r="AI2300" s="2">
        <v>38999</v>
      </c>
      <c r="AJ2300" s="5">
        <f t="shared" si="176"/>
        <v>616930</v>
      </c>
      <c r="AK2300" s="2">
        <v>280258</v>
      </c>
      <c r="AL2300" s="2">
        <v>276622</v>
      </c>
      <c r="AM2300" s="2">
        <v>0</v>
      </c>
      <c r="AN2300" s="2">
        <v>0</v>
      </c>
      <c r="AO2300" s="2">
        <v>0</v>
      </c>
      <c r="AP2300" s="2">
        <v>78570</v>
      </c>
      <c r="AQ2300" s="2">
        <v>0</v>
      </c>
      <c r="AR2300" s="2">
        <v>0</v>
      </c>
      <c r="AS2300" s="2">
        <v>280258</v>
      </c>
      <c r="AT2300" s="2">
        <v>198052</v>
      </c>
    </row>
    <row r="2301" spans="1:46" x14ac:dyDescent="0.25">
      <c r="A2301" t="s">
        <v>4589</v>
      </c>
      <c r="B2301" t="s">
        <v>7349</v>
      </c>
      <c r="C2301" t="s">
        <v>6961</v>
      </c>
      <c r="D2301" t="s">
        <v>6963</v>
      </c>
      <c r="E2301" t="s">
        <v>4590</v>
      </c>
      <c r="F2301" t="s">
        <v>7418</v>
      </c>
      <c r="G2301" s="2">
        <v>7275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 s="2">
        <v>0</v>
      </c>
      <c r="R2301" s="2">
        <v>0</v>
      </c>
      <c r="S2301" s="2">
        <v>0</v>
      </c>
      <c r="T2301" s="2">
        <v>0</v>
      </c>
      <c r="U2301" s="3">
        <f t="shared" si="177"/>
        <v>7275</v>
      </c>
      <c r="V2301" s="3">
        <f t="shared" si="178"/>
        <v>7275</v>
      </c>
      <c r="W2301" s="3">
        <f t="shared" si="179"/>
        <v>0</v>
      </c>
      <c r="X2301" s="2">
        <v>0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4">
        <f t="shared" si="175"/>
        <v>0</v>
      </c>
      <c r="AE2301" s="2">
        <v>0</v>
      </c>
      <c r="AF2301" s="2">
        <v>0</v>
      </c>
      <c r="AG2301" s="2">
        <v>0</v>
      </c>
      <c r="AH2301" s="2">
        <v>0</v>
      </c>
      <c r="AI2301" s="2">
        <v>0</v>
      </c>
      <c r="AJ2301" s="5">
        <f t="shared" si="176"/>
        <v>0</v>
      </c>
      <c r="AK2301" s="2">
        <v>0</v>
      </c>
      <c r="AL2301" s="2">
        <v>0</v>
      </c>
      <c r="AM2301" s="2">
        <v>0</v>
      </c>
      <c r="AN2301" s="2">
        <v>0</v>
      </c>
      <c r="AO2301" s="2">
        <v>0</v>
      </c>
      <c r="AP2301" s="2">
        <v>0</v>
      </c>
      <c r="AQ2301" s="2">
        <v>0</v>
      </c>
      <c r="AR2301" s="2">
        <v>0</v>
      </c>
      <c r="AS2301" s="2">
        <v>0</v>
      </c>
      <c r="AT2301" s="2">
        <v>0</v>
      </c>
    </row>
    <row r="2302" spans="1:46" x14ac:dyDescent="0.25">
      <c r="A2302" t="s">
        <v>4591</v>
      </c>
      <c r="B2302" t="s">
        <v>7349</v>
      </c>
      <c r="C2302" t="s">
        <v>6961</v>
      </c>
      <c r="D2302" t="s">
        <v>6964</v>
      </c>
      <c r="E2302" t="s">
        <v>4592</v>
      </c>
      <c r="F2302" t="s">
        <v>7418</v>
      </c>
      <c r="G2302" s="2">
        <v>4298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 s="2">
        <v>0</v>
      </c>
      <c r="R2302" s="2">
        <v>0</v>
      </c>
      <c r="S2302" s="2">
        <v>0</v>
      </c>
      <c r="T2302" s="2">
        <v>0</v>
      </c>
      <c r="U2302" s="3">
        <f t="shared" si="177"/>
        <v>4298</v>
      </c>
      <c r="V2302" s="3">
        <f t="shared" si="178"/>
        <v>4298</v>
      </c>
      <c r="W2302" s="3">
        <f t="shared" si="179"/>
        <v>0</v>
      </c>
      <c r="X2302" s="2">
        <v>0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4">
        <f t="shared" si="175"/>
        <v>0</v>
      </c>
      <c r="AE2302" s="2">
        <v>0</v>
      </c>
      <c r="AF2302" s="2">
        <v>0</v>
      </c>
      <c r="AG2302" s="2">
        <v>0</v>
      </c>
      <c r="AH2302" s="2">
        <v>0</v>
      </c>
      <c r="AI2302" s="2">
        <v>0</v>
      </c>
      <c r="AJ2302" s="5">
        <f t="shared" si="176"/>
        <v>0</v>
      </c>
      <c r="AK2302" s="2">
        <v>0</v>
      </c>
      <c r="AL2302" s="2">
        <v>0</v>
      </c>
      <c r="AM2302" s="2">
        <v>0</v>
      </c>
      <c r="AN2302" s="2">
        <v>0</v>
      </c>
      <c r="AO2302" s="2">
        <v>0</v>
      </c>
      <c r="AP2302" s="2">
        <v>0</v>
      </c>
      <c r="AQ2302" s="2">
        <v>0</v>
      </c>
      <c r="AR2302" s="2">
        <v>0</v>
      </c>
      <c r="AS2302" s="2">
        <v>0</v>
      </c>
      <c r="AT2302" s="2">
        <v>0</v>
      </c>
    </row>
    <row r="2303" spans="1:46" x14ac:dyDescent="0.25">
      <c r="A2303" t="s">
        <v>4593</v>
      </c>
      <c r="B2303" t="s">
        <v>7349</v>
      </c>
      <c r="C2303" t="s">
        <v>6961</v>
      </c>
      <c r="D2303" t="s">
        <v>6965</v>
      </c>
      <c r="E2303" t="s">
        <v>4594</v>
      </c>
      <c r="F2303" t="s">
        <v>7418</v>
      </c>
      <c r="G2303" s="2">
        <v>7702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0</v>
      </c>
      <c r="P2303" s="2">
        <v>0</v>
      </c>
      <c r="Q2303" s="2">
        <v>0</v>
      </c>
      <c r="R2303" s="2">
        <v>0</v>
      </c>
      <c r="S2303" s="2">
        <v>0</v>
      </c>
      <c r="T2303" s="2">
        <v>0</v>
      </c>
      <c r="U2303" s="3">
        <f t="shared" si="177"/>
        <v>7702</v>
      </c>
      <c r="V2303" s="3">
        <f t="shared" si="178"/>
        <v>7702</v>
      </c>
      <c r="W2303" s="3">
        <f t="shared" si="179"/>
        <v>0</v>
      </c>
      <c r="X2303" s="2">
        <v>0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4">
        <f t="shared" si="175"/>
        <v>0</v>
      </c>
      <c r="AE2303" s="2">
        <v>0</v>
      </c>
      <c r="AF2303" s="2">
        <v>0</v>
      </c>
      <c r="AG2303" s="2">
        <v>0</v>
      </c>
      <c r="AH2303" s="2">
        <v>0</v>
      </c>
      <c r="AI2303" s="2">
        <v>0</v>
      </c>
      <c r="AJ2303" s="5">
        <f t="shared" si="176"/>
        <v>0</v>
      </c>
      <c r="AK2303" s="2">
        <v>0</v>
      </c>
      <c r="AL2303" s="2">
        <v>0</v>
      </c>
      <c r="AM2303" s="2">
        <v>0</v>
      </c>
      <c r="AN2303" s="2">
        <v>0</v>
      </c>
      <c r="AO2303" s="2">
        <v>0</v>
      </c>
      <c r="AP2303" s="2">
        <v>0</v>
      </c>
      <c r="AQ2303" s="2">
        <v>0</v>
      </c>
      <c r="AR2303" s="2">
        <v>0</v>
      </c>
      <c r="AS2303" s="2">
        <v>0</v>
      </c>
      <c r="AT2303" s="2">
        <v>0</v>
      </c>
    </row>
    <row r="2304" spans="1:46" x14ac:dyDescent="0.25">
      <c r="A2304" t="s">
        <v>4596</v>
      </c>
      <c r="B2304" t="s">
        <v>7349</v>
      </c>
      <c r="C2304" t="s">
        <v>6961</v>
      </c>
      <c r="D2304" t="s">
        <v>6966</v>
      </c>
      <c r="E2304" t="s">
        <v>4597</v>
      </c>
      <c r="F2304" t="s">
        <v>7418</v>
      </c>
      <c r="G2304" s="2">
        <v>11558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s="2">
        <v>0</v>
      </c>
      <c r="T2304" s="2">
        <v>0</v>
      </c>
      <c r="U2304" s="3">
        <f t="shared" si="177"/>
        <v>11558</v>
      </c>
      <c r="V2304" s="3">
        <f t="shared" si="178"/>
        <v>11558</v>
      </c>
      <c r="W2304" s="3">
        <f t="shared" si="179"/>
        <v>0</v>
      </c>
      <c r="X2304" s="2">
        <v>0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4">
        <f t="shared" si="175"/>
        <v>0</v>
      </c>
      <c r="AE2304" s="2">
        <v>0</v>
      </c>
      <c r="AF2304" s="2">
        <v>0</v>
      </c>
      <c r="AG2304" s="2">
        <v>0</v>
      </c>
      <c r="AH2304" s="2">
        <v>0</v>
      </c>
      <c r="AI2304" s="2">
        <v>0</v>
      </c>
      <c r="AJ2304" s="5">
        <f t="shared" si="176"/>
        <v>0</v>
      </c>
      <c r="AK2304" s="2">
        <v>0</v>
      </c>
      <c r="AL2304" s="2">
        <v>0</v>
      </c>
      <c r="AM2304" s="2">
        <v>0</v>
      </c>
      <c r="AN2304" s="2">
        <v>0</v>
      </c>
      <c r="AO2304" s="2">
        <v>0</v>
      </c>
      <c r="AP2304" s="2">
        <v>0</v>
      </c>
      <c r="AQ2304" s="2">
        <v>0</v>
      </c>
      <c r="AR2304" s="2">
        <v>0</v>
      </c>
      <c r="AS2304" s="2">
        <v>0</v>
      </c>
      <c r="AT2304" s="2">
        <v>0</v>
      </c>
    </row>
    <row r="2305" spans="1:46" x14ac:dyDescent="0.25">
      <c r="A2305" t="s">
        <v>4598</v>
      </c>
      <c r="B2305" t="s">
        <v>7349</v>
      </c>
      <c r="C2305" t="s">
        <v>6961</v>
      </c>
      <c r="D2305" t="s">
        <v>6967</v>
      </c>
      <c r="E2305" t="s">
        <v>4595</v>
      </c>
      <c r="F2305" t="s">
        <v>7418</v>
      </c>
      <c r="G2305" s="2">
        <v>17537</v>
      </c>
      <c r="H2305" s="2">
        <v>0</v>
      </c>
      <c r="I2305" s="2">
        <v>0</v>
      </c>
      <c r="J2305" s="2">
        <v>0</v>
      </c>
      <c r="K2305" s="2">
        <v>0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s="2">
        <v>0</v>
      </c>
      <c r="T2305" s="2">
        <v>0</v>
      </c>
      <c r="U2305" s="3">
        <f t="shared" si="177"/>
        <v>17537</v>
      </c>
      <c r="V2305" s="3">
        <f t="shared" si="178"/>
        <v>17537</v>
      </c>
      <c r="W2305" s="3">
        <f t="shared" si="179"/>
        <v>0</v>
      </c>
      <c r="X2305" s="2">
        <v>0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4">
        <f t="shared" si="175"/>
        <v>0</v>
      </c>
      <c r="AE2305" s="2">
        <v>0</v>
      </c>
      <c r="AF2305" s="2">
        <v>0</v>
      </c>
      <c r="AG2305" s="2">
        <v>0</v>
      </c>
      <c r="AH2305" s="2">
        <v>0</v>
      </c>
      <c r="AI2305" s="2">
        <v>0</v>
      </c>
      <c r="AJ2305" s="5">
        <f t="shared" si="176"/>
        <v>0</v>
      </c>
      <c r="AK2305" s="2">
        <v>0</v>
      </c>
      <c r="AL2305" s="2">
        <v>0</v>
      </c>
      <c r="AM2305" s="2">
        <v>0</v>
      </c>
      <c r="AN2305" s="2">
        <v>0</v>
      </c>
      <c r="AO2305" s="2">
        <v>0</v>
      </c>
      <c r="AP2305" s="2">
        <v>0</v>
      </c>
      <c r="AQ2305" s="2">
        <v>0</v>
      </c>
      <c r="AR2305" s="2">
        <v>0</v>
      </c>
      <c r="AS2305" s="2">
        <v>0</v>
      </c>
      <c r="AT2305" s="2">
        <v>0</v>
      </c>
    </row>
    <row r="2306" spans="1:46" x14ac:dyDescent="0.25">
      <c r="A2306" t="s">
        <v>4599</v>
      </c>
      <c r="B2306" t="s">
        <v>7349</v>
      </c>
      <c r="C2306" t="s">
        <v>6961</v>
      </c>
      <c r="D2306" t="s">
        <v>6968</v>
      </c>
      <c r="E2306" t="s">
        <v>4600</v>
      </c>
      <c r="F2306" t="s">
        <v>7418</v>
      </c>
      <c r="G2306" s="2">
        <v>4901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s="2">
        <v>0</v>
      </c>
      <c r="T2306" s="2">
        <v>0</v>
      </c>
      <c r="U2306" s="3">
        <f t="shared" si="177"/>
        <v>4901</v>
      </c>
      <c r="V2306" s="3">
        <f t="shared" si="178"/>
        <v>4901</v>
      </c>
      <c r="W2306" s="3">
        <f t="shared" si="179"/>
        <v>0</v>
      </c>
      <c r="X2306" s="2">
        <v>0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4">
        <f t="shared" si="175"/>
        <v>0</v>
      </c>
      <c r="AE2306" s="2">
        <v>0</v>
      </c>
      <c r="AF2306" s="2">
        <v>0</v>
      </c>
      <c r="AG2306" s="2">
        <v>0</v>
      </c>
      <c r="AH2306" s="2">
        <v>0</v>
      </c>
      <c r="AI2306" s="2">
        <v>0</v>
      </c>
      <c r="AJ2306" s="5">
        <f t="shared" si="176"/>
        <v>0</v>
      </c>
      <c r="AK2306" s="2">
        <v>0</v>
      </c>
      <c r="AL2306" s="2">
        <v>0</v>
      </c>
      <c r="AM2306" s="2">
        <v>0</v>
      </c>
      <c r="AN2306" s="2">
        <v>0</v>
      </c>
      <c r="AO2306" s="2">
        <v>0</v>
      </c>
      <c r="AP2306" s="2">
        <v>0</v>
      </c>
      <c r="AQ2306" s="2">
        <v>0</v>
      </c>
      <c r="AR2306" s="2">
        <v>0</v>
      </c>
      <c r="AS2306" s="2">
        <v>0</v>
      </c>
      <c r="AT2306" s="2">
        <v>0</v>
      </c>
    </row>
    <row r="2307" spans="1:46" x14ac:dyDescent="0.25">
      <c r="A2307" t="s">
        <v>4601</v>
      </c>
      <c r="B2307" t="s">
        <v>7349</v>
      </c>
      <c r="C2307" t="s">
        <v>6961</v>
      </c>
      <c r="D2307" t="s">
        <v>6969</v>
      </c>
      <c r="E2307" t="s">
        <v>4602</v>
      </c>
      <c r="F2307" t="s">
        <v>7418</v>
      </c>
      <c r="G2307" s="2">
        <v>7049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s="2">
        <v>0</v>
      </c>
      <c r="T2307" s="2">
        <v>0</v>
      </c>
      <c r="U2307" s="3">
        <f t="shared" si="177"/>
        <v>7049</v>
      </c>
      <c r="V2307" s="3">
        <f t="shared" si="178"/>
        <v>7049</v>
      </c>
      <c r="W2307" s="3">
        <f t="shared" si="179"/>
        <v>0</v>
      </c>
      <c r="X2307" s="2">
        <v>0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4">
        <f t="shared" ref="AD2307:AD2370" si="180">+AC2307+AB2307+AA2307+Z2307+Y2307+X2307</f>
        <v>0</v>
      </c>
      <c r="AE2307" s="2">
        <v>0</v>
      </c>
      <c r="AF2307" s="2">
        <v>0</v>
      </c>
      <c r="AG2307" s="2">
        <v>0</v>
      </c>
      <c r="AH2307" s="2">
        <v>0</v>
      </c>
      <c r="AI2307" s="2">
        <v>0</v>
      </c>
      <c r="AJ2307" s="5">
        <f t="shared" ref="AJ2307:AJ2370" si="181">+AI2307+AH2307+AG2307+AF2307+AE2307</f>
        <v>0</v>
      </c>
      <c r="AK2307" s="2">
        <v>0</v>
      </c>
      <c r="AL2307" s="2">
        <v>0</v>
      </c>
      <c r="AM2307" s="2">
        <v>0</v>
      </c>
      <c r="AN2307" s="2">
        <v>0</v>
      </c>
      <c r="AO2307" s="2">
        <v>0</v>
      </c>
      <c r="AP2307" s="2">
        <v>0</v>
      </c>
      <c r="AQ2307" s="2">
        <v>0</v>
      </c>
      <c r="AR2307" s="2">
        <v>0</v>
      </c>
      <c r="AS2307" s="2">
        <v>0</v>
      </c>
      <c r="AT2307" s="2">
        <v>0</v>
      </c>
    </row>
    <row r="2308" spans="1:46" x14ac:dyDescent="0.25">
      <c r="A2308" t="s">
        <v>4603</v>
      </c>
      <c r="B2308" t="s">
        <v>7349</v>
      </c>
      <c r="C2308" t="s">
        <v>6961</v>
      </c>
      <c r="D2308" t="s">
        <v>7249</v>
      </c>
      <c r="E2308" t="s">
        <v>4604</v>
      </c>
      <c r="F2308" t="s">
        <v>7418</v>
      </c>
      <c r="G2308" s="2">
        <v>3922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s="2">
        <v>0</v>
      </c>
      <c r="T2308" s="2">
        <v>0</v>
      </c>
      <c r="U2308" s="3">
        <f t="shared" ref="U2308:U2371" si="182">+V2308+W2308</f>
        <v>3922</v>
      </c>
      <c r="V2308" s="3">
        <f t="shared" ref="V2308:V2371" si="183">+G2308+H2308+I2308</f>
        <v>3922</v>
      </c>
      <c r="W2308" s="3">
        <f t="shared" ref="W2308:W2371" si="184">+T2308+S2308+R2308+Q2308+P2308+O2308+N2308+M2308+L2308+K2308+J2308</f>
        <v>0</v>
      </c>
      <c r="X2308" s="2">
        <v>0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4">
        <f t="shared" si="180"/>
        <v>0</v>
      </c>
      <c r="AE2308" s="2">
        <v>0</v>
      </c>
      <c r="AF2308" s="2">
        <v>0</v>
      </c>
      <c r="AG2308" s="2">
        <v>0</v>
      </c>
      <c r="AH2308" s="2">
        <v>0</v>
      </c>
      <c r="AI2308" s="2">
        <v>0</v>
      </c>
      <c r="AJ2308" s="5">
        <f t="shared" si="181"/>
        <v>0</v>
      </c>
      <c r="AK2308" s="2">
        <v>0</v>
      </c>
      <c r="AL2308" s="2">
        <v>0</v>
      </c>
      <c r="AM2308" s="2">
        <v>0</v>
      </c>
      <c r="AN2308" s="2">
        <v>0</v>
      </c>
      <c r="AO2308" s="2">
        <v>0</v>
      </c>
      <c r="AP2308" s="2">
        <v>0</v>
      </c>
      <c r="AQ2308" s="2">
        <v>0</v>
      </c>
      <c r="AR2308" s="2">
        <v>0</v>
      </c>
      <c r="AS2308" s="2">
        <v>0</v>
      </c>
      <c r="AT2308" s="2">
        <v>0</v>
      </c>
    </row>
    <row r="2309" spans="1:46" x14ac:dyDescent="0.25">
      <c r="A2309" t="s">
        <v>4605</v>
      </c>
      <c r="B2309" t="s">
        <v>7349</v>
      </c>
      <c r="C2309" t="s">
        <v>6961</v>
      </c>
      <c r="D2309" t="s">
        <v>7350</v>
      </c>
      <c r="E2309" t="s">
        <v>4592</v>
      </c>
      <c r="F2309" t="s">
        <v>7418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s="2">
        <v>0</v>
      </c>
      <c r="T2309" s="2">
        <v>0</v>
      </c>
      <c r="U2309" s="3">
        <f t="shared" si="182"/>
        <v>0</v>
      </c>
      <c r="V2309" s="3">
        <f t="shared" si="183"/>
        <v>0</v>
      </c>
      <c r="W2309" s="3">
        <f t="shared" si="184"/>
        <v>0</v>
      </c>
      <c r="X2309" s="2">
        <v>0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4">
        <f t="shared" si="180"/>
        <v>0</v>
      </c>
      <c r="AE2309" s="2">
        <v>0</v>
      </c>
      <c r="AF2309" s="2">
        <v>0</v>
      </c>
      <c r="AG2309" s="2">
        <v>0</v>
      </c>
      <c r="AH2309" s="2">
        <v>0</v>
      </c>
      <c r="AI2309" s="2">
        <v>0</v>
      </c>
      <c r="AJ2309" s="5">
        <f t="shared" si="181"/>
        <v>0</v>
      </c>
      <c r="AK2309" s="2">
        <v>0</v>
      </c>
      <c r="AL2309" s="2">
        <v>0</v>
      </c>
      <c r="AM2309" s="2">
        <v>0</v>
      </c>
      <c r="AN2309" s="2">
        <v>0</v>
      </c>
      <c r="AO2309" s="2">
        <v>0</v>
      </c>
      <c r="AP2309" s="2">
        <v>0</v>
      </c>
      <c r="AQ2309" s="2">
        <v>0</v>
      </c>
      <c r="AR2309" s="2">
        <v>0</v>
      </c>
      <c r="AS2309" s="2">
        <v>0</v>
      </c>
      <c r="AT2309" s="2">
        <v>0</v>
      </c>
    </row>
    <row r="2310" spans="1:46" x14ac:dyDescent="0.25">
      <c r="A2310" t="s">
        <v>4606</v>
      </c>
      <c r="B2310" t="s">
        <v>7349</v>
      </c>
      <c r="C2310" t="s">
        <v>6961</v>
      </c>
      <c r="D2310" t="s">
        <v>6970</v>
      </c>
      <c r="E2310" t="s">
        <v>4607</v>
      </c>
      <c r="F2310" t="s">
        <v>7418</v>
      </c>
      <c r="G2310" s="2">
        <v>14133</v>
      </c>
      <c r="H2310" s="2">
        <v>0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 s="2">
        <v>0</v>
      </c>
      <c r="R2310" s="2">
        <v>0</v>
      </c>
      <c r="S2310" s="2">
        <v>0</v>
      </c>
      <c r="T2310" s="2">
        <v>0</v>
      </c>
      <c r="U2310" s="3">
        <f t="shared" si="182"/>
        <v>14133</v>
      </c>
      <c r="V2310" s="3">
        <f t="shared" si="183"/>
        <v>14133</v>
      </c>
      <c r="W2310" s="3">
        <f t="shared" si="184"/>
        <v>0</v>
      </c>
      <c r="X2310" s="2">
        <v>0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4">
        <f t="shared" si="180"/>
        <v>0</v>
      </c>
      <c r="AE2310" s="2">
        <v>0</v>
      </c>
      <c r="AF2310" s="2">
        <v>0</v>
      </c>
      <c r="AG2310" s="2">
        <v>0</v>
      </c>
      <c r="AH2310" s="2">
        <v>0</v>
      </c>
      <c r="AI2310" s="2">
        <v>0</v>
      </c>
      <c r="AJ2310" s="5">
        <f t="shared" si="181"/>
        <v>0</v>
      </c>
      <c r="AK2310" s="2">
        <v>0</v>
      </c>
      <c r="AL2310" s="2">
        <v>0</v>
      </c>
      <c r="AM2310" s="2">
        <v>0</v>
      </c>
      <c r="AN2310" s="2">
        <v>0</v>
      </c>
      <c r="AO2310" s="2">
        <v>0</v>
      </c>
      <c r="AP2310" s="2">
        <v>0</v>
      </c>
      <c r="AQ2310" s="2">
        <v>0</v>
      </c>
      <c r="AR2310" s="2">
        <v>0</v>
      </c>
      <c r="AS2310" s="2">
        <v>0</v>
      </c>
      <c r="AT2310" s="2">
        <v>0</v>
      </c>
    </row>
    <row r="2311" spans="1:46" x14ac:dyDescent="0.25">
      <c r="A2311" t="s">
        <v>4608</v>
      </c>
      <c r="B2311" t="s">
        <v>7349</v>
      </c>
      <c r="C2311" t="s">
        <v>6961</v>
      </c>
      <c r="D2311" t="s">
        <v>6972</v>
      </c>
      <c r="E2311" t="s">
        <v>4609</v>
      </c>
      <c r="F2311" t="s">
        <v>7420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 s="2">
        <v>0</v>
      </c>
      <c r="R2311" s="2">
        <v>0</v>
      </c>
      <c r="S2311" s="2">
        <v>0</v>
      </c>
      <c r="T2311" s="2">
        <v>0</v>
      </c>
      <c r="U2311" s="3">
        <f t="shared" si="182"/>
        <v>0</v>
      </c>
      <c r="V2311" s="3">
        <f t="shared" si="183"/>
        <v>0</v>
      </c>
      <c r="W2311" s="3">
        <f t="shared" si="184"/>
        <v>0</v>
      </c>
      <c r="X2311" s="2">
        <v>0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4">
        <f t="shared" si="180"/>
        <v>0</v>
      </c>
      <c r="AE2311" s="2">
        <v>0</v>
      </c>
      <c r="AF2311" s="2">
        <v>0</v>
      </c>
      <c r="AG2311" s="2">
        <v>0</v>
      </c>
      <c r="AH2311" s="2">
        <v>0</v>
      </c>
      <c r="AI2311" s="2">
        <v>0</v>
      </c>
      <c r="AJ2311" s="5">
        <f t="shared" si="181"/>
        <v>0</v>
      </c>
      <c r="AK2311" s="2">
        <v>0</v>
      </c>
      <c r="AL2311" s="2">
        <v>0</v>
      </c>
      <c r="AM2311" s="2">
        <v>0</v>
      </c>
      <c r="AN2311" s="2">
        <v>0</v>
      </c>
      <c r="AO2311" s="2">
        <v>0</v>
      </c>
      <c r="AP2311" s="2">
        <v>0</v>
      </c>
      <c r="AQ2311" s="2">
        <v>0</v>
      </c>
      <c r="AR2311" s="2">
        <v>0</v>
      </c>
      <c r="AS2311" s="2">
        <v>0</v>
      </c>
      <c r="AT2311" s="2">
        <v>0</v>
      </c>
    </row>
    <row r="2312" spans="1:46" x14ac:dyDescent="0.25">
      <c r="A2312" t="s">
        <v>4610</v>
      </c>
      <c r="B2312" t="s">
        <v>7349</v>
      </c>
      <c r="C2312" t="s">
        <v>6961</v>
      </c>
      <c r="D2312" t="s">
        <v>7250</v>
      </c>
      <c r="E2312" t="s">
        <v>4611</v>
      </c>
      <c r="F2312" t="s">
        <v>7420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s="2">
        <v>0</v>
      </c>
      <c r="T2312" s="2">
        <v>0</v>
      </c>
      <c r="U2312" s="3">
        <f t="shared" si="182"/>
        <v>0</v>
      </c>
      <c r="V2312" s="3">
        <f t="shared" si="183"/>
        <v>0</v>
      </c>
      <c r="W2312" s="3">
        <f t="shared" si="184"/>
        <v>0</v>
      </c>
      <c r="X2312" s="2">
        <v>0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4">
        <f t="shared" si="180"/>
        <v>0</v>
      </c>
      <c r="AE2312" s="2">
        <v>0</v>
      </c>
      <c r="AF2312" s="2">
        <v>0</v>
      </c>
      <c r="AG2312" s="2">
        <v>0</v>
      </c>
      <c r="AH2312" s="2">
        <v>0</v>
      </c>
      <c r="AI2312" s="2">
        <v>0</v>
      </c>
      <c r="AJ2312" s="5">
        <f t="shared" si="181"/>
        <v>0</v>
      </c>
      <c r="AK2312" s="2">
        <v>0</v>
      </c>
      <c r="AL2312" s="2">
        <v>0</v>
      </c>
      <c r="AM2312" s="2">
        <v>0</v>
      </c>
      <c r="AN2312" s="2">
        <v>0</v>
      </c>
      <c r="AO2312" s="2">
        <v>0</v>
      </c>
      <c r="AP2312" s="2">
        <v>0</v>
      </c>
      <c r="AQ2312" s="2">
        <v>0</v>
      </c>
      <c r="AR2312" s="2">
        <v>0</v>
      </c>
      <c r="AS2312" s="2">
        <v>0</v>
      </c>
      <c r="AT2312" s="2">
        <v>0</v>
      </c>
    </row>
    <row r="2313" spans="1:46" x14ac:dyDescent="0.25">
      <c r="A2313" t="s">
        <v>4612</v>
      </c>
      <c r="B2313" t="s">
        <v>7349</v>
      </c>
      <c r="C2313" t="s">
        <v>6961</v>
      </c>
      <c r="D2313" t="s">
        <v>6973</v>
      </c>
      <c r="E2313" t="s">
        <v>4613</v>
      </c>
      <c r="F2313" t="s">
        <v>7418</v>
      </c>
      <c r="G2313" s="2">
        <v>5278</v>
      </c>
      <c r="H2313" s="2">
        <v>0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s="2">
        <v>0</v>
      </c>
      <c r="T2313" s="2">
        <v>0</v>
      </c>
      <c r="U2313" s="3">
        <f t="shared" si="182"/>
        <v>5278</v>
      </c>
      <c r="V2313" s="3">
        <f t="shared" si="183"/>
        <v>5278</v>
      </c>
      <c r="W2313" s="3">
        <f t="shared" si="184"/>
        <v>0</v>
      </c>
      <c r="X2313" s="2">
        <v>0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4">
        <f t="shared" si="180"/>
        <v>0</v>
      </c>
      <c r="AE2313" s="2">
        <v>0</v>
      </c>
      <c r="AF2313" s="2">
        <v>0</v>
      </c>
      <c r="AG2313" s="2">
        <v>0</v>
      </c>
      <c r="AH2313" s="2">
        <v>0</v>
      </c>
      <c r="AI2313" s="2">
        <v>0</v>
      </c>
      <c r="AJ2313" s="5">
        <f t="shared" si="181"/>
        <v>0</v>
      </c>
      <c r="AK2313" s="2">
        <v>0</v>
      </c>
      <c r="AL2313" s="2">
        <v>0</v>
      </c>
      <c r="AM2313" s="2">
        <v>0</v>
      </c>
      <c r="AN2313" s="2">
        <v>0</v>
      </c>
      <c r="AO2313" s="2">
        <v>0</v>
      </c>
      <c r="AP2313" s="2">
        <v>0</v>
      </c>
      <c r="AQ2313" s="2">
        <v>0</v>
      </c>
      <c r="AR2313" s="2">
        <v>0</v>
      </c>
      <c r="AS2313" s="2">
        <v>0</v>
      </c>
      <c r="AT2313" s="2">
        <v>0</v>
      </c>
    </row>
    <row r="2314" spans="1:46" x14ac:dyDescent="0.25">
      <c r="A2314" t="s">
        <v>4614</v>
      </c>
      <c r="B2314" t="s">
        <v>7349</v>
      </c>
      <c r="C2314" t="s">
        <v>6961</v>
      </c>
      <c r="D2314" t="s">
        <v>6974</v>
      </c>
      <c r="E2314" t="s">
        <v>4615</v>
      </c>
      <c r="F2314" t="s">
        <v>7418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s="2">
        <v>0</v>
      </c>
      <c r="T2314" s="2">
        <v>0</v>
      </c>
      <c r="U2314" s="3">
        <f t="shared" si="182"/>
        <v>0</v>
      </c>
      <c r="V2314" s="3">
        <f t="shared" si="183"/>
        <v>0</v>
      </c>
      <c r="W2314" s="3">
        <f t="shared" si="184"/>
        <v>0</v>
      </c>
      <c r="X2314" s="2">
        <v>0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4">
        <f t="shared" si="180"/>
        <v>0</v>
      </c>
      <c r="AE2314" s="2">
        <v>0</v>
      </c>
      <c r="AF2314" s="2">
        <v>0</v>
      </c>
      <c r="AG2314" s="2">
        <v>0</v>
      </c>
      <c r="AH2314" s="2">
        <v>0</v>
      </c>
      <c r="AI2314" s="2">
        <v>0</v>
      </c>
      <c r="AJ2314" s="5">
        <f t="shared" si="181"/>
        <v>0</v>
      </c>
      <c r="AK2314" s="2">
        <v>0</v>
      </c>
      <c r="AL2314" s="2">
        <v>0</v>
      </c>
      <c r="AM2314" s="2">
        <v>0</v>
      </c>
      <c r="AN2314" s="2">
        <v>0</v>
      </c>
      <c r="AO2314" s="2">
        <v>0</v>
      </c>
      <c r="AP2314" s="2">
        <v>0</v>
      </c>
      <c r="AQ2314" s="2">
        <v>0</v>
      </c>
      <c r="AR2314" s="2">
        <v>0</v>
      </c>
      <c r="AS2314" s="2">
        <v>0</v>
      </c>
      <c r="AT2314" s="2">
        <v>0</v>
      </c>
    </row>
    <row r="2315" spans="1:46" x14ac:dyDescent="0.25">
      <c r="A2315" t="s">
        <v>4616</v>
      </c>
      <c r="B2315" t="s">
        <v>7349</v>
      </c>
      <c r="C2315" t="s">
        <v>6975</v>
      </c>
      <c r="D2315" t="s">
        <v>6976</v>
      </c>
      <c r="E2315" t="s">
        <v>4617</v>
      </c>
      <c r="F2315" t="s">
        <v>7419</v>
      </c>
      <c r="G2315" s="2">
        <v>297650</v>
      </c>
      <c r="H2315" s="2">
        <v>569353</v>
      </c>
      <c r="I2315" s="2">
        <v>0</v>
      </c>
      <c r="J2315" s="2">
        <v>0</v>
      </c>
      <c r="K2315" s="2">
        <v>0</v>
      </c>
      <c r="L2315" s="2">
        <v>392</v>
      </c>
      <c r="M2315" s="2">
        <v>0</v>
      </c>
      <c r="N2315" s="2">
        <v>7111</v>
      </c>
      <c r="O2315" s="2">
        <v>105250</v>
      </c>
      <c r="P2315" s="2">
        <v>0</v>
      </c>
      <c r="Q2315" s="2">
        <v>0</v>
      </c>
      <c r="R2315" s="2">
        <v>0</v>
      </c>
      <c r="S2315" s="2">
        <v>0</v>
      </c>
      <c r="T2315" s="2">
        <v>404219</v>
      </c>
      <c r="U2315" s="3">
        <f t="shared" si="182"/>
        <v>1383975</v>
      </c>
      <c r="V2315" s="3">
        <f t="shared" si="183"/>
        <v>867003</v>
      </c>
      <c r="W2315" s="3">
        <f t="shared" si="184"/>
        <v>516972</v>
      </c>
      <c r="X2315" s="2">
        <v>0</v>
      </c>
      <c r="Y2315" s="2">
        <v>40209</v>
      </c>
      <c r="Z2315" s="2">
        <v>635938</v>
      </c>
      <c r="AA2315" s="2">
        <v>0</v>
      </c>
      <c r="AB2315" s="2">
        <v>0</v>
      </c>
      <c r="AC2315" s="2">
        <v>727464</v>
      </c>
      <c r="AD2315" s="4">
        <f t="shared" si="180"/>
        <v>1403611</v>
      </c>
      <c r="AE2315" s="2">
        <v>120941</v>
      </c>
      <c r="AF2315" s="2">
        <v>267577</v>
      </c>
      <c r="AG2315" s="2">
        <v>287629</v>
      </c>
      <c r="AH2315" s="2">
        <v>0</v>
      </c>
      <c r="AI2315" s="2">
        <v>727464</v>
      </c>
      <c r="AJ2315" s="5">
        <f t="shared" si="181"/>
        <v>1403611</v>
      </c>
      <c r="AK2315" s="2">
        <v>259884</v>
      </c>
      <c r="AL2315" s="2">
        <v>235505</v>
      </c>
      <c r="AM2315" s="2">
        <v>0</v>
      </c>
      <c r="AN2315" s="2">
        <v>0</v>
      </c>
      <c r="AO2315" s="2">
        <v>288846</v>
      </c>
      <c r="AP2315" s="2">
        <v>284103</v>
      </c>
      <c r="AQ2315" s="2">
        <v>0</v>
      </c>
      <c r="AR2315" s="2">
        <v>0</v>
      </c>
      <c r="AS2315" s="2">
        <v>-28962</v>
      </c>
      <c r="AT2315" s="2">
        <v>-48598</v>
      </c>
    </row>
    <row r="2316" spans="1:46" x14ac:dyDescent="0.25">
      <c r="A2316" t="s">
        <v>4618</v>
      </c>
      <c r="B2316" t="s">
        <v>7349</v>
      </c>
      <c r="C2316" t="s">
        <v>6975</v>
      </c>
      <c r="D2316" t="s">
        <v>6977</v>
      </c>
      <c r="E2316" t="s">
        <v>4619</v>
      </c>
      <c r="F2316" t="s">
        <v>7418</v>
      </c>
      <c r="G2316" s="2">
        <v>4261</v>
      </c>
      <c r="H2316" s="2">
        <v>0</v>
      </c>
      <c r="I2316" s="2">
        <v>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s="2">
        <v>0</v>
      </c>
      <c r="T2316" s="2">
        <v>0</v>
      </c>
      <c r="U2316" s="3">
        <f t="shared" si="182"/>
        <v>4261</v>
      </c>
      <c r="V2316" s="3">
        <f t="shared" si="183"/>
        <v>4261</v>
      </c>
      <c r="W2316" s="3">
        <f t="shared" si="184"/>
        <v>0</v>
      </c>
      <c r="X2316" s="2">
        <v>0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4">
        <f t="shared" si="180"/>
        <v>0</v>
      </c>
      <c r="AE2316" s="2">
        <v>0</v>
      </c>
      <c r="AF2316" s="2">
        <v>0</v>
      </c>
      <c r="AG2316" s="2">
        <v>0</v>
      </c>
      <c r="AH2316" s="2">
        <v>0</v>
      </c>
      <c r="AI2316" s="2">
        <v>0</v>
      </c>
      <c r="AJ2316" s="5">
        <f t="shared" si="181"/>
        <v>0</v>
      </c>
      <c r="AK2316" s="2">
        <v>0</v>
      </c>
      <c r="AL2316" s="2">
        <v>0</v>
      </c>
      <c r="AM2316" s="2">
        <v>0</v>
      </c>
      <c r="AN2316" s="2">
        <v>0</v>
      </c>
      <c r="AO2316" s="2">
        <v>0</v>
      </c>
      <c r="AP2316" s="2">
        <v>0</v>
      </c>
      <c r="AQ2316" s="2">
        <v>0</v>
      </c>
      <c r="AR2316" s="2">
        <v>0</v>
      </c>
      <c r="AS2316" s="2">
        <v>0</v>
      </c>
      <c r="AT2316" s="2">
        <v>0</v>
      </c>
    </row>
    <row r="2317" spans="1:46" x14ac:dyDescent="0.25">
      <c r="A2317" t="s">
        <v>4620</v>
      </c>
      <c r="B2317" t="s">
        <v>7349</v>
      </c>
      <c r="C2317" t="s">
        <v>6975</v>
      </c>
      <c r="D2317" t="s">
        <v>6978</v>
      </c>
      <c r="E2317" t="s">
        <v>4621</v>
      </c>
      <c r="F2317" t="s">
        <v>7418</v>
      </c>
      <c r="G2317" s="2">
        <v>9988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s="2">
        <v>0</v>
      </c>
      <c r="T2317" s="2">
        <v>0</v>
      </c>
      <c r="U2317" s="3">
        <f t="shared" si="182"/>
        <v>9988</v>
      </c>
      <c r="V2317" s="3">
        <f t="shared" si="183"/>
        <v>9988</v>
      </c>
      <c r="W2317" s="3">
        <f t="shared" si="184"/>
        <v>0</v>
      </c>
      <c r="X2317" s="2">
        <v>0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4">
        <f t="shared" si="180"/>
        <v>0</v>
      </c>
      <c r="AE2317" s="2">
        <v>0</v>
      </c>
      <c r="AF2317" s="2">
        <v>0</v>
      </c>
      <c r="AG2317" s="2">
        <v>0</v>
      </c>
      <c r="AH2317" s="2">
        <v>0</v>
      </c>
      <c r="AI2317" s="2">
        <v>0</v>
      </c>
      <c r="AJ2317" s="5">
        <f t="shared" si="181"/>
        <v>0</v>
      </c>
      <c r="AK2317" s="2">
        <v>0</v>
      </c>
      <c r="AL2317" s="2">
        <v>0</v>
      </c>
      <c r="AM2317" s="2">
        <v>0</v>
      </c>
      <c r="AN2317" s="2">
        <v>0</v>
      </c>
      <c r="AO2317" s="2">
        <v>0</v>
      </c>
      <c r="AP2317" s="2">
        <v>0</v>
      </c>
      <c r="AQ2317" s="2">
        <v>0</v>
      </c>
      <c r="AR2317" s="2">
        <v>0</v>
      </c>
      <c r="AS2317" s="2">
        <v>0</v>
      </c>
      <c r="AT2317" s="2">
        <v>0</v>
      </c>
    </row>
    <row r="2318" spans="1:46" x14ac:dyDescent="0.25">
      <c r="A2318" t="s">
        <v>4622</v>
      </c>
      <c r="B2318" t="s">
        <v>7349</v>
      </c>
      <c r="C2318" t="s">
        <v>6975</v>
      </c>
      <c r="D2318" t="s">
        <v>6979</v>
      </c>
      <c r="E2318" t="s">
        <v>4623</v>
      </c>
      <c r="F2318" t="s">
        <v>7418</v>
      </c>
      <c r="G2318" s="2">
        <v>8443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0</v>
      </c>
      <c r="P2318" s="2">
        <v>0</v>
      </c>
      <c r="Q2318" s="2">
        <v>0</v>
      </c>
      <c r="R2318" s="2">
        <v>0</v>
      </c>
      <c r="S2318" s="2">
        <v>0</v>
      </c>
      <c r="T2318" s="2">
        <v>0</v>
      </c>
      <c r="U2318" s="3">
        <f t="shared" si="182"/>
        <v>8443</v>
      </c>
      <c r="V2318" s="3">
        <f t="shared" si="183"/>
        <v>8443</v>
      </c>
      <c r="W2318" s="3">
        <f t="shared" si="184"/>
        <v>0</v>
      </c>
      <c r="X2318" s="2">
        <v>0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s="4">
        <f t="shared" si="180"/>
        <v>0</v>
      </c>
      <c r="AE2318" s="2">
        <v>0</v>
      </c>
      <c r="AF2318" s="2">
        <v>0</v>
      </c>
      <c r="AG2318" s="2">
        <v>0</v>
      </c>
      <c r="AH2318" s="2">
        <v>0</v>
      </c>
      <c r="AI2318" s="2">
        <v>0</v>
      </c>
      <c r="AJ2318" s="5">
        <f t="shared" si="181"/>
        <v>0</v>
      </c>
      <c r="AK2318" s="2">
        <v>0</v>
      </c>
      <c r="AL2318" s="2">
        <v>0</v>
      </c>
      <c r="AM2318" s="2">
        <v>0</v>
      </c>
      <c r="AN2318" s="2">
        <v>0</v>
      </c>
      <c r="AO2318" s="2">
        <v>0</v>
      </c>
      <c r="AP2318" s="2">
        <v>0</v>
      </c>
      <c r="AQ2318" s="2">
        <v>0</v>
      </c>
      <c r="AR2318" s="2">
        <v>0</v>
      </c>
      <c r="AS2318" s="2">
        <v>0</v>
      </c>
      <c r="AT2318" s="2">
        <v>0</v>
      </c>
    </row>
    <row r="2319" spans="1:46" x14ac:dyDescent="0.25">
      <c r="A2319" t="s">
        <v>4624</v>
      </c>
      <c r="B2319" t="s">
        <v>7349</v>
      </c>
      <c r="C2319" t="s">
        <v>6975</v>
      </c>
      <c r="D2319" t="s">
        <v>6980</v>
      </c>
      <c r="E2319" t="s">
        <v>4625</v>
      </c>
      <c r="F2319" t="s">
        <v>7418</v>
      </c>
      <c r="G2319" s="2">
        <v>7137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0</v>
      </c>
      <c r="P2319" s="2">
        <v>0</v>
      </c>
      <c r="Q2319" s="2">
        <v>0</v>
      </c>
      <c r="R2319" s="2">
        <v>0</v>
      </c>
      <c r="S2319" s="2">
        <v>0</v>
      </c>
      <c r="T2319" s="2">
        <v>0</v>
      </c>
      <c r="U2319" s="3">
        <f t="shared" si="182"/>
        <v>7137</v>
      </c>
      <c r="V2319" s="3">
        <f t="shared" si="183"/>
        <v>7137</v>
      </c>
      <c r="W2319" s="3">
        <f t="shared" si="184"/>
        <v>0</v>
      </c>
      <c r="X2319" s="2">
        <v>0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4">
        <f t="shared" si="180"/>
        <v>0</v>
      </c>
      <c r="AE2319" s="2">
        <v>0</v>
      </c>
      <c r="AF2319" s="2">
        <v>0</v>
      </c>
      <c r="AG2319" s="2">
        <v>0</v>
      </c>
      <c r="AH2319" s="2">
        <v>0</v>
      </c>
      <c r="AI2319" s="2">
        <v>0</v>
      </c>
      <c r="AJ2319" s="5">
        <f t="shared" si="181"/>
        <v>0</v>
      </c>
      <c r="AK2319" s="2">
        <v>0</v>
      </c>
      <c r="AL2319" s="2">
        <v>0</v>
      </c>
      <c r="AM2319" s="2">
        <v>0</v>
      </c>
      <c r="AN2319" s="2">
        <v>0</v>
      </c>
      <c r="AO2319" s="2">
        <v>0</v>
      </c>
      <c r="AP2319" s="2">
        <v>0</v>
      </c>
      <c r="AQ2319" s="2">
        <v>0</v>
      </c>
      <c r="AR2319" s="2">
        <v>0</v>
      </c>
      <c r="AS2319" s="2">
        <v>0</v>
      </c>
      <c r="AT2319" s="2">
        <v>0</v>
      </c>
    </row>
    <row r="2320" spans="1:46" x14ac:dyDescent="0.25">
      <c r="A2320" t="s">
        <v>4626</v>
      </c>
      <c r="B2320" t="s">
        <v>7349</v>
      </c>
      <c r="C2320" t="s">
        <v>6975</v>
      </c>
      <c r="D2320" t="s">
        <v>6981</v>
      </c>
      <c r="E2320" t="s">
        <v>4627</v>
      </c>
      <c r="F2320" t="s">
        <v>7418</v>
      </c>
      <c r="G2320" s="2">
        <v>6346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 s="2">
        <v>0</v>
      </c>
      <c r="R2320" s="2">
        <v>0</v>
      </c>
      <c r="S2320" s="2">
        <v>0</v>
      </c>
      <c r="T2320" s="2">
        <v>0</v>
      </c>
      <c r="U2320" s="3">
        <f t="shared" si="182"/>
        <v>6346</v>
      </c>
      <c r="V2320" s="3">
        <f t="shared" si="183"/>
        <v>6346</v>
      </c>
      <c r="W2320" s="3">
        <f t="shared" si="184"/>
        <v>0</v>
      </c>
      <c r="X2320" s="2">
        <v>0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4">
        <f t="shared" si="180"/>
        <v>0</v>
      </c>
      <c r="AE2320" s="2">
        <v>0</v>
      </c>
      <c r="AF2320" s="2">
        <v>0</v>
      </c>
      <c r="AG2320" s="2">
        <v>0</v>
      </c>
      <c r="AH2320" s="2">
        <v>0</v>
      </c>
      <c r="AI2320" s="2">
        <v>0</v>
      </c>
      <c r="AJ2320" s="5">
        <f t="shared" si="181"/>
        <v>0</v>
      </c>
      <c r="AK2320" s="2">
        <v>0</v>
      </c>
      <c r="AL2320" s="2">
        <v>0</v>
      </c>
      <c r="AM2320" s="2">
        <v>0</v>
      </c>
      <c r="AN2320" s="2">
        <v>0</v>
      </c>
      <c r="AO2320" s="2">
        <v>0</v>
      </c>
      <c r="AP2320" s="2">
        <v>0</v>
      </c>
      <c r="AQ2320" s="2">
        <v>0</v>
      </c>
      <c r="AR2320" s="2">
        <v>0</v>
      </c>
      <c r="AS2320" s="2">
        <v>0</v>
      </c>
      <c r="AT2320" s="2">
        <v>0</v>
      </c>
    </row>
    <row r="2321" spans="1:46" x14ac:dyDescent="0.25">
      <c r="A2321" t="s">
        <v>4628</v>
      </c>
      <c r="B2321" t="s">
        <v>7349</v>
      </c>
      <c r="C2321" t="s">
        <v>6975</v>
      </c>
      <c r="D2321" t="s">
        <v>6982</v>
      </c>
      <c r="E2321" t="s">
        <v>4629</v>
      </c>
      <c r="F2321" t="s">
        <v>7418</v>
      </c>
      <c r="G2321" s="2">
        <v>3796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s="2">
        <v>0</v>
      </c>
      <c r="T2321" s="2">
        <v>0</v>
      </c>
      <c r="U2321" s="3">
        <f t="shared" si="182"/>
        <v>3796</v>
      </c>
      <c r="V2321" s="3">
        <f t="shared" si="183"/>
        <v>3796</v>
      </c>
      <c r="W2321" s="3">
        <f t="shared" si="184"/>
        <v>0</v>
      </c>
      <c r="X2321" s="2">
        <v>0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4">
        <f t="shared" si="180"/>
        <v>0</v>
      </c>
      <c r="AE2321" s="2">
        <v>0</v>
      </c>
      <c r="AF2321" s="2">
        <v>0</v>
      </c>
      <c r="AG2321" s="2">
        <v>0</v>
      </c>
      <c r="AH2321" s="2">
        <v>0</v>
      </c>
      <c r="AI2321" s="2">
        <v>0</v>
      </c>
      <c r="AJ2321" s="5">
        <f t="shared" si="181"/>
        <v>0</v>
      </c>
      <c r="AK2321" s="2">
        <v>0</v>
      </c>
      <c r="AL2321" s="2">
        <v>0</v>
      </c>
      <c r="AM2321" s="2">
        <v>0</v>
      </c>
      <c r="AN2321" s="2">
        <v>0</v>
      </c>
      <c r="AO2321" s="2">
        <v>0</v>
      </c>
      <c r="AP2321" s="2">
        <v>0</v>
      </c>
      <c r="AQ2321" s="2">
        <v>0</v>
      </c>
      <c r="AR2321" s="2">
        <v>0</v>
      </c>
      <c r="AS2321" s="2">
        <v>0</v>
      </c>
      <c r="AT2321" s="2">
        <v>0</v>
      </c>
    </row>
    <row r="2322" spans="1:46" x14ac:dyDescent="0.25">
      <c r="A2322" t="s">
        <v>4630</v>
      </c>
      <c r="B2322" t="s">
        <v>7349</v>
      </c>
      <c r="C2322" t="s">
        <v>6975</v>
      </c>
      <c r="D2322" t="s">
        <v>6983</v>
      </c>
      <c r="E2322" t="s">
        <v>4631</v>
      </c>
      <c r="F2322" t="s">
        <v>7418</v>
      </c>
      <c r="G2322" s="2">
        <v>9033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s="2">
        <v>0</v>
      </c>
      <c r="T2322" s="2">
        <v>0</v>
      </c>
      <c r="U2322" s="3">
        <f t="shared" si="182"/>
        <v>9033</v>
      </c>
      <c r="V2322" s="3">
        <f t="shared" si="183"/>
        <v>9033</v>
      </c>
      <c r="W2322" s="3">
        <f t="shared" si="184"/>
        <v>0</v>
      </c>
      <c r="X2322" s="2">
        <v>0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4">
        <f t="shared" si="180"/>
        <v>0</v>
      </c>
      <c r="AE2322" s="2">
        <v>0</v>
      </c>
      <c r="AF2322" s="2">
        <v>0</v>
      </c>
      <c r="AG2322" s="2">
        <v>0</v>
      </c>
      <c r="AH2322" s="2">
        <v>0</v>
      </c>
      <c r="AI2322" s="2">
        <v>0</v>
      </c>
      <c r="AJ2322" s="5">
        <f t="shared" si="181"/>
        <v>0</v>
      </c>
      <c r="AK2322" s="2">
        <v>0</v>
      </c>
      <c r="AL2322" s="2">
        <v>0</v>
      </c>
      <c r="AM2322" s="2">
        <v>0</v>
      </c>
      <c r="AN2322" s="2">
        <v>0</v>
      </c>
      <c r="AO2322" s="2">
        <v>0</v>
      </c>
      <c r="AP2322" s="2">
        <v>0</v>
      </c>
      <c r="AQ2322" s="2">
        <v>0</v>
      </c>
      <c r="AR2322" s="2">
        <v>0</v>
      </c>
      <c r="AS2322" s="2">
        <v>0</v>
      </c>
      <c r="AT2322" s="2">
        <v>0</v>
      </c>
    </row>
    <row r="2323" spans="1:46" x14ac:dyDescent="0.25">
      <c r="A2323" t="s">
        <v>4632</v>
      </c>
      <c r="B2323" t="s">
        <v>7349</v>
      </c>
      <c r="C2323" t="s">
        <v>6975</v>
      </c>
      <c r="D2323" t="s">
        <v>6984</v>
      </c>
      <c r="E2323" t="s">
        <v>4633</v>
      </c>
      <c r="F2323" t="s">
        <v>7418</v>
      </c>
      <c r="G2323" s="2">
        <v>10214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2">
        <v>0</v>
      </c>
      <c r="S2323" s="2">
        <v>0</v>
      </c>
      <c r="T2323" s="2">
        <v>0</v>
      </c>
      <c r="U2323" s="3">
        <f t="shared" si="182"/>
        <v>10214</v>
      </c>
      <c r="V2323" s="3">
        <f t="shared" si="183"/>
        <v>10214</v>
      </c>
      <c r="W2323" s="3">
        <f t="shared" si="184"/>
        <v>0</v>
      </c>
      <c r="X2323" s="2">
        <v>0</v>
      </c>
      <c r="Y2323" s="2">
        <v>0</v>
      </c>
      <c r="Z2323" s="2">
        <v>0</v>
      </c>
      <c r="AA2323" s="2">
        <v>0</v>
      </c>
      <c r="AB2323" s="2">
        <v>0</v>
      </c>
      <c r="AC2323" s="2">
        <v>0</v>
      </c>
      <c r="AD2323" s="4">
        <f t="shared" si="180"/>
        <v>0</v>
      </c>
      <c r="AE2323" s="2">
        <v>0</v>
      </c>
      <c r="AF2323" s="2">
        <v>0</v>
      </c>
      <c r="AG2323" s="2">
        <v>0</v>
      </c>
      <c r="AH2323" s="2">
        <v>0</v>
      </c>
      <c r="AI2323" s="2">
        <v>0</v>
      </c>
      <c r="AJ2323" s="5">
        <f t="shared" si="181"/>
        <v>0</v>
      </c>
      <c r="AK2323" s="2">
        <v>0</v>
      </c>
      <c r="AL2323" s="2">
        <v>0</v>
      </c>
      <c r="AM2323" s="2">
        <v>0</v>
      </c>
      <c r="AN2323" s="2">
        <v>0</v>
      </c>
      <c r="AO2323" s="2">
        <v>0</v>
      </c>
      <c r="AP2323" s="2">
        <v>0</v>
      </c>
      <c r="AQ2323" s="2">
        <v>0</v>
      </c>
      <c r="AR2323" s="2">
        <v>0</v>
      </c>
      <c r="AS2323" s="2">
        <v>0</v>
      </c>
      <c r="AT2323" s="2">
        <v>0</v>
      </c>
    </row>
    <row r="2324" spans="1:46" x14ac:dyDescent="0.25">
      <c r="A2324" t="s">
        <v>4634</v>
      </c>
      <c r="B2324" t="s">
        <v>7349</v>
      </c>
      <c r="C2324" t="s">
        <v>6975</v>
      </c>
      <c r="D2324" t="s">
        <v>6985</v>
      </c>
      <c r="E2324" t="s">
        <v>4635</v>
      </c>
      <c r="F2324" t="s">
        <v>7418</v>
      </c>
      <c r="G2324" s="2">
        <v>4700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s="2">
        <v>0</v>
      </c>
      <c r="T2324" s="2">
        <v>0</v>
      </c>
      <c r="U2324" s="3">
        <f t="shared" si="182"/>
        <v>4700</v>
      </c>
      <c r="V2324" s="3">
        <f t="shared" si="183"/>
        <v>4700</v>
      </c>
      <c r="W2324" s="3">
        <f t="shared" si="184"/>
        <v>0</v>
      </c>
      <c r="X2324" s="2">
        <v>0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4">
        <f t="shared" si="180"/>
        <v>0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5">
        <f t="shared" si="181"/>
        <v>0</v>
      </c>
      <c r="AK2324" s="2">
        <v>0</v>
      </c>
      <c r="AL2324" s="2">
        <v>0</v>
      </c>
      <c r="AM2324" s="2">
        <v>0</v>
      </c>
      <c r="AN2324" s="2">
        <v>0</v>
      </c>
      <c r="AO2324" s="2">
        <v>0</v>
      </c>
      <c r="AP2324" s="2">
        <v>0</v>
      </c>
      <c r="AQ2324" s="2">
        <v>0</v>
      </c>
      <c r="AR2324" s="2">
        <v>0</v>
      </c>
      <c r="AS2324" s="2">
        <v>0</v>
      </c>
      <c r="AT2324" s="2">
        <v>0</v>
      </c>
    </row>
    <row r="2325" spans="1:46" x14ac:dyDescent="0.25">
      <c r="A2325" t="s">
        <v>4636</v>
      </c>
      <c r="B2325" t="s">
        <v>7349</v>
      </c>
      <c r="C2325" t="s">
        <v>6975</v>
      </c>
      <c r="D2325" t="s">
        <v>6986</v>
      </c>
      <c r="E2325" t="s">
        <v>4637</v>
      </c>
      <c r="F2325" t="s">
        <v>7418</v>
      </c>
      <c r="G2325" s="2">
        <v>5780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s="2">
        <v>0</v>
      </c>
      <c r="T2325" s="2">
        <v>0</v>
      </c>
      <c r="U2325" s="3">
        <f t="shared" si="182"/>
        <v>5780</v>
      </c>
      <c r="V2325" s="3">
        <f t="shared" si="183"/>
        <v>5780</v>
      </c>
      <c r="W2325" s="3">
        <f t="shared" si="184"/>
        <v>0</v>
      </c>
      <c r="X2325" s="2">
        <v>0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4">
        <f t="shared" si="180"/>
        <v>0</v>
      </c>
      <c r="AE2325" s="2">
        <v>0</v>
      </c>
      <c r="AF2325" s="2">
        <v>0</v>
      </c>
      <c r="AG2325" s="2">
        <v>0</v>
      </c>
      <c r="AH2325" s="2">
        <v>0</v>
      </c>
      <c r="AI2325" s="2">
        <v>0</v>
      </c>
      <c r="AJ2325" s="5">
        <f t="shared" si="181"/>
        <v>0</v>
      </c>
      <c r="AK2325" s="2">
        <v>0</v>
      </c>
      <c r="AL2325" s="2">
        <v>0</v>
      </c>
      <c r="AM2325" s="2">
        <v>0</v>
      </c>
      <c r="AN2325" s="2">
        <v>0</v>
      </c>
      <c r="AO2325" s="2">
        <v>0</v>
      </c>
      <c r="AP2325" s="2">
        <v>0</v>
      </c>
      <c r="AQ2325" s="2">
        <v>0</v>
      </c>
      <c r="AR2325" s="2">
        <v>0</v>
      </c>
      <c r="AS2325" s="2">
        <v>0</v>
      </c>
      <c r="AT2325" s="2">
        <v>0</v>
      </c>
    </row>
    <row r="2326" spans="1:46" x14ac:dyDescent="0.25">
      <c r="A2326" t="s">
        <v>4638</v>
      </c>
      <c r="B2326" t="s">
        <v>7349</v>
      </c>
      <c r="C2326" t="s">
        <v>6975</v>
      </c>
      <c r="D2326" t="s">
        <v>6987</v>
      </c>
      <c r="E2326" t="s">
        <v>4639</v>
      </c>
      <c r="F2326" t="s">
        <v>7418</v>
      </c>
      <c r="G2326" s="2">
        <v>16682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 s="2">
        <v>0</v>
      </c>
      <c r="R2326" s="2">
        <v>0</v>
      </c>
      <c r="S2326" s="2">
        <v>0</v>
      </c>
      <c r="T2326" s="2">
        <v>0</v>
      </c>
      <c r="U2326" s="3">
        <f t="shared" si="182"/>
        <v>16682</v>
      </c>
      <c r="V2326" s="3">
        <f t="shared" si="183"/>
        <v>16682</v>
      </c>
      <c r="W2326" s="3">
        <f t="shared" si="184"/>
        <v>0</v>
      </c>
      <c r="X2326" s="2">
        <v>0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4">
        <f t="shared" si="180"/>
        <v>0</v>
      </c>
      <c r="AE2326" s="2">
        <v>0</v>
      </c>
      <c r="AF2326" s="2">
        <v>0</v>
      </c>
      <c r="AG2326" s="2">
        <v>0</v>
      </c>
      <c r="AH2326" s="2">
        <v>0</v>
      </c>
      <c r="AI2326" s="2">
        <v>0</v>
      </c>
      <c r="AJ2326" s="5">
        <f t="shared" si="181"/>
        <v>0</v>
      </c>
      <c r="AK2326" s="2">
        <v>0</v>
      </c>
      <c r="AL2326" s="2">
        <v>0</v>
      </c>
      <c r="AM2326" s="2">
        <v>0</v>
      </c>
      <c r="AN2326" s="2">
        <v>0</v>
      </c>
      <c r="AO2326" s="2">
        <v>0</v>
      </c>
      <c r="AP2326" s="2">
        <v>0</v>
      </c>
      <c r="AQ2326" s="2">
        <v>0</v>
      </c>
      <c r="AR2326" s="2">
        <v>0</v>
      </c>
      <c r="AS2326" s="2">
        <v>0</v>
      </c>
      <c r="AT2326" s="2">
        <v>0</v>
      </c>
    </row>
    <row r="2327" spans="1:46" x14ac:dyDescent="0.25">
      <c r="A2327" t="s">
        <v>4640</v>
      </c>
      <c r="B2327" t="s">
        <v>7349</v>
      </c>
      <c r="C2327" t="s">
        <v>6975</v>
      </c>
      <c r="D2327" t="s">
        <v>6988</v>
      </c>
      <c r="E2327" t="s">
        <v>4641</v>
      </c>
      <c r="F2327" t="s">
        <v>7418</v>
      </c>
      <c r="G2327" s="2">
        <v>5253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 s="2">
        <v>0</v>
      </c>
      <c r="R2327" s="2">
        <v>0</v>
      </c>
      <c r="S2327" s="2">
        <v>0</v>
      </c>
      <c r="T2327" s="2">
        <v>0</v>
      </c>
      <c r="U2327" s="3">
        <f t="shared" si="182"/>
        <v>5253</v>
      </c>
      <c r="V2327" s="3">
        <f t="shared" si="183"/>
        <v>5253</v>
      </c>
      <c r="W2327" s="3">
        <f t="shared" si="184"/>
        <v>0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4">
        <f t="shared" si="180"/>
        <v>0</v>
      </c>
      <c r="AE2327" s="2">
        <v>0</v>
      </c>
      <c r="AF2327" s="2">
        <v>0</v>
      </c>
      <c r="AG2327" s="2">
        <v>0</v>
      </c>
      <c r="AH2327" s="2">
        <v>0</v>
      </c>
      <c r="AI2327" s="2">
        <v>0</v>
      </c>
      <c r="AJ2327" s="5">
        <f t="shared" si="181"/>
        <v>0</v>
      </c>
      <c r="AK2327" s="2">
        <v>0</v>
      </c>
      <c r="AL2327" s="2">
        <v>0</v>
      </c>
      <c r="AM2327" s="2">
        <v>0</v>
      </c>
      <c r="AN2327" s="2">
        <v>0</v>
      </c>
      <c r="AO2327" s="2">
        <v>0</v>
      </c>
      <c r="AP2327" s="2">
        <v>0</v>
      </c>
      <c r="AQ2327" s="2">
        <v>0</v>
      </c>
      <c r="AR2327" s="2">
        <v>0</v>
      </c>
      <c r="AS2327" s="2">
        <v>0</v>
      </c>
      <c r="AT2327" s="2">
        <v>0</v>
      </c>
    </row>
    <row r="2328" spans="1:46" x14ac:dyDescent="0.25">
      <c r="A2328" t="s">
        <v>4642</v>
      </c>
      <c r="B2328" t="s">
        <v>7349</v>
      </c>
      <c r="C2328" t="s">
        <v>6975</v>
      </c>
      <c r="D2328" t="s">
        <v>6989</v>
      </c>
      <c r="E2328" t="s">
        <v>4643</v>
      </c>
      <c r="F2328" t="s">
        <v>7418</v>
      </c>
      <c r="G2328" s="2">
        <v>6094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 s="2">
        <v>0</v>
      </c>
      <c r="R2328" s="2">
        <v>0</v>
      </c>
      <c r="S2328" s="2">
        <v>0</v>
      </c>
      <c r="T2328" s="2">
        <v>0</v>
      </c>
      <c r="U2328" s="3">
        <f t="shared" si="182"/>
        <v>6094</v>
      </c>
      <c r="V2328" s="3">
        <f t="shared" si="183"/>
        <v>6094</v>
      </c>
      <c r="W2328" s="3">
        <f t="shared" si="184"/>
        <v>0</v>
      </c>
      <c r="X2328" s="2">
        <v>0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4">
        <f t="shared" si="180"/>
        <v>0</v>
      </c>
      <c r="AE2328" s="2">
        <v>0</v>
      </c>
      <c r="AF2328" s="2">
        <v>0</v>
      </c>
      <c r="AG2328" s="2">
        <v>0</v>
      </c>
      <c r="AH2328" s="2">
        <v>0</v>
      </c>
      <c r="AI2328" s="2">
        <v>0</v>
      </c>
      <c r="AJ2328" s="5">
        <f t="shared" si="181"/>
        <v>0</v>
      </c>
      <c r="AK2328" s="2">
        <v>0</v>
      </c>
      <c r="AL2328" s="2">
        <v>0</v>
      </c>
      <c r="AM2328" s="2">
        <v>0</v>
      </c>
      <c r="AN2328" s="2">
        <v>0</v>
      </c>
      <c r="AO2328" s="2">
        <v>0</v>
      </c>
      <c r="AP2328" s="2">
        <v>0</v>
      </c>
      <c r="AQ2328" s="2">
        <v>0</v>
      </c>
      <c r="AR2328" s="2">
        <v>0</v>
      </c>
      <c r="AS2328" s="2">
        <v>0</v>
      </c>
      <c r="AT2328" s="2">
        <v>0</v>
      </c>
    </row>
    <row r="2329" spans="1:46" x14ac:dyDescent="0.25">
      <c r="A2329" t="s">
        <v>4644</v>
      </c>
      <c r="B2329" t="s">
        <v>7349</v>
      </c>
      <c r="C2329" t="s">
        <v>6975</v>
      </c>
      <c r="D2329" t="s">
        <v>6990</v>
      </c>
      <c r="E2329" t="s">
        <v>4645</v>
      </c>
      <c r="F2329" t="s">
        <v>7418</v>
      </c>
      <c r="G2329" s="2">
        <v>4663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 s="2">
        <v>0</v>
      </c>
      <c r="R2329" s="2">
        <v>0</v>
      </c>
      <c r="S2329" s="2">
        <v>0</v>
      </c>
      <c r="T2329" s="2">
        <v>0</v>
      </c>
      <c r="U2329" s="3">
        <f t="shared" si="182"/>
        <v>4663</v>
      </c>
      <c r="V2329" s="3">
        <f t="shared" si="183"/>
        <v>4663</v>
      </c>
      <c r="W2329" s="3">
        <f t="shared" si="184"/>
        <v>0</v>
      </c>
      <c r="X2329" s="2">
        <v>0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4">
        <f t="shared" si="180"/>
        <v>0</v>
      </c>
      <c r="AE2329" s="2">
        <v>0</v>
      </c>
      <c r="AF2329" s="2">
        <v>0</v>
      </c>
      <c r="AG2329" s="2">
        <v>0</v>
      </c>
      <c r="AH2329" s="2">
        <v>0</v>
      </c>
      <c r="AI2329" s="2">
        <v>0</v>
      </c>
      <c r="AJ2329" s="5">
        <f t="shared" si="181"/>
        <v>0</v>
      </c>
      <c r="AK2329" s="2">
        <v>0</v>
      </c>
      <c r="AL2329" s="2">
        <v>0</v>
      </c>
      <c r="AM2329" s="2">
        <v>0</v>
      </c>
      <c r="AN2329" s="2">
        <v>0</v>
      </c>
      <c r="AO2329" s="2">
        <v>0</v>
      </c>
      <c r="AP2329" s="2">
        <v>0</v>
      </c>
      <c r="AQ2329" s="2">
        <v>0</v>
      </c>
      <c r="AR2329" s="2">
        <v>0</v>
      </c>
      <c r="AS2329" s="2">
        <v>0</v>
      </c>
      <c r="AT2329" s="2">
        <v>0</v>
      </c>
    </row>
    <row r="2330" spans="1:46" x14ac:dyDescent="0.25">
      <c r="A2330" t="s">
        <v>4646</v>
      </c>
      <c r="B2330" t="s">
        <v>7349</v>
      </c>
      <c r="C2330" t="s">
        <v>6975</v>
      </c>
      <c r="D2330" t="s">
        <v>6991</v>
      </c>
      <c r="E2330" t="s">
        <v>4647</v>
      </c>
      <c r="F2330" t="s">
        <v>7418</v>
      </c>
      <c r="G2330" s="2">
        <v>3884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 s="2">
        <v>0</v>
      </c>
      <c r="R2330" s="2">
        <v>0</v>
      </c>
      <c r="S2330" s="2">
        <v>0</v>
      </c>
      <c r="T2330" s="2">
        <v>0</v>
      </c>
      <c r="U2330" s="3">
        <f t="shared" si="182"/>
        <v>3884</v>
      </c>
      <c r="V2330" s="3">
        <f t="shared" si="183"/>
        <v>3884</v>
      </c>
      <c r="W2330" s="3">
        <f t="shared" si="184"/>
        <v>0</v>
      </c>
      <c r="X2330" s="2">
        <v>0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4">
        <f t="shared" si="180"/>
        <v>0</v>
      </c>
      <c r="AE2330" s="2">
        <v>0</v>
      </c>
      <c r="AF2330" s="2">
        <v>0</v>
      </c>
      <c r="AG2330" s="2">
        <v>0</v>
      </c>
      <c r="AH2330" s="2">
        <v>0</v>
      </c>
      <c r="AI2330" s="2">
        <v>0</v>
      </c>
      <c r="AJ2330" s="5">
        <f t="shared" si="181"/>
        <v>0</v>
      </c>
      <c r="AK2330" s="2">
        <v>0</v>
      </c>
      <c r="AL2330" s="2">
        <v>0</v>
      </c>
      <c r="AM2330" s="2">
        <v>0</v>
      </c>
      <c r="AN2330" s="2">
        <v>0</v>
      </c>
      <c r="AO2330" s="2">
        <v>0</v>
      </c>
      <c r="AP2330" s="2">
        <v>0</v>
      </c>
      <c r="AQ2330" s="2">
        <v>0</v>
      </c>
      <c r="AR2330" s="2">
        <v>0</v>
      </c>
      <c r="AS2330" s="2">
        <v>0</v>
      </c>
      <c r="AT2330" s="2">
        <v>0</v>
      </c>
    </row>
    <row r="2331" spans="1:46" x14ac:dyDescent="0.25">
      <c r="A2331" t="s">
        <v>4648</v>
      </c>
      <c r="B2331" t="s">
        <v>7349</v>
      </c>
      <c r="C2331" t="s">
        <v>6975</v>
      </c>
      <c r="D2331" t="s">
        <v>7320</v>
      </c>
      <c r="E2331" t="s">
        <v>4649</v>
      </c>
      <c r="F2331" t="s">
        <v>7418</v>
      </c>
      <c r="G2331" s="2">
        <v>4462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 s="2">
        <v>0</v>
      </c>
      <c r="R2331" s="2">
        <v>0</v>
      </c>
      <c r="S2331" s="2">
        <v>0</v>
      </c>
      <c r="T2331" s="2">
        <v>0</v>
      </c>
      <c r="U2331" s="3">
        <f t="shared" si="182"/>
        <v>4462</v>
      </c>
      <c r="V2331" s="3">
        <f t="shared" si="183"/>
        <v>4462</v>
      </c>
      <c r="W2331" s="3">
        <f t="shared" si="184"/>
        <v>0</v>
      </c>
      <c r="X2331" s="2">
        <v>0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4">
        <f t="shared" si="180"/>
        <v>0</v>
      </c>
      <c r="AE2331" s="2">
        <v>0</v>
      </c>
      <c r="AF2331" s="2">
        <v>0</v>
      </c>
      <c r="AG2331" s="2">
        <v>0</v>
      </c>
      <c r="AH2331" s="2">
        <v>0</v>
      </c>
      <c r="AI2331" s="2">
        <v>0</v>
      </c>
      <c r="AJ2331" s="5">
        <f t="shared" si="181"/>
        <v>0</v>
      </c>
      <c r="AK2331" s="2">
        <v>0</v>
      </c>
      <c r="AL2331" s="2">
        <v>0</v>
      </c>
      <c r="AM2331" s="2">
        <v>0</v>
      </c>
      <c r="AN2331" s="2">
        <v>0</v>
      </c>
      <c r="AO2331" s="2">
        <v>0</v>
      </c>
      <c r="AP2331" s="2">
        <v>0</v>
      </c>
      <c r="AQ2331" s="2">
        <v>0</v>
      </c>
      <c r="AR2331" s="2">
        <v>0</v>
      </c>
      <c r="AS2331" s="2">
        <v>0</v>
      </c>
      <c r="AT2331" s="2">
        <v>0</v>
      </c>
    </row>
    <row r="2332" spans="1:46" x14ac:dyDescent="0.25">
      <c r="A2332" t="s">
        <v>4650</v>
      </c>
      <c r="B2332" t="s">
        <v>7349</v>
      </c>
      <c r="C2332" t="s">
        <v>6975</v>
      </c>
      <c r="D2332" t="s">
        <v>6992</v>
      </c>
      <c r="E2332" t="s">
        <v>4651</v>
      </c>
      <c r="F2332" t="s">
        <v>7418</v>
      </c>
      <c r="G2332" s="2">
        <v>9335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 s="2">
        <v>0</v>
      </c>
      <c r="R2332" s="2">
        <v>0</v>
      </c>
      <c r="S2332" s="2">
        <v>0</v>
      </c>
      <c r="T2332" s="2">
        <v>0</v>
      </c>
      <c r="U2332" s="3">
        <f t="shared" si="182"/>
        <v>9335</v>
      </c>
      <c r="V2332" s="3">
        <f t="shared" si="183"/>
        <v>9335</v>
      </c>
      <c r="W2332" s="3">
        <f t="shared" si="184"/>
        <v>0</v>
      </c>
      <c r="X2332" s="2">
        <v>0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4">
        <f t="shared" si="180"/>
        <v>0</v>
      </c>
      <c r="AE2332" s="2">
        <v>0</v>
      </c>
      <c r="AF2332" s="2">
        <v>0</v>
      </c>
      <c r="AG2332" s="2">
        <v>0</v>
      </c>
      <c r="AH2332" s="2">
        <v>0</v>
      </c>
      <c r="AI2332" s="2">
        <v>0</v>
      </c>
      <c r="AJ2332" s="5">
        <f t="shared" si="181"/>
        <v>0</v>
      </c>
      <c r="AK2332" s="2">
        <v>0</v>
      </c>
      <c r="AL2332" s="2">
        <v>0</v>
      </c>
      <c r="AM2332" s="2">
        <v>0</v>
      </c>
      <c r="AN2332" s="2">
        <v>0</v>
      </c>
      <c r="AO2332" s="2">
        <v>0</v>
      </c>
      <c r="AP2332" s="2">
        <v>0</v>
      </c>
      <c r="AQ2332" s="2">
        <v>0</v>
      </c>
      <c r="AR2332" s="2">
        <v>0</v>
      </c>
      <c r="AS2332" s="2">
        <v>0</v>
      </c>
      <c r="AT2332" s="2">
        <v>0</v>
      </c>
    </row>
    <row r="2333" spans="1:46" x14ac:dyDescent="0.25">
      <c r="A2333" t="s">
        <v>4652</v>
      </c>
      <c r="B2333" t="s">
        <v>7349</v>
      </c>
      <c r="C2333" t="s">
        <v>6975</v>
      </c>
      <c r="D2333" t="s">
        <v>6993</v>
      </c>
      <c r="E2333" t="s">
        <v>4653</v>
      </c>
      <c r="F2333" t="s">
        <v>7418</v>
      </c>
      <c r="G2333" s="2">
        <v>9774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 s="2">
        <v>0</v>
      </c>
      <c r="R2333" s="2">
        <v>0</v>
      </c>
      <c r="S2333" s="2">
        <v>0</v>
      </c>
      <c r="T2333" s="2">
        <v>0</v>
      </c>
      <c r="U2333" s="3">
        <f t="shared" si="182"/>
        <v>9774</v>
      </c>
      <c r="V2333" s="3">
        <f t="shared" si="183"/>
        <v>9774</v>
      </c>
      <c r="W2333" s="3">
        <f t="shared" si="184"/>
        <v>0</v>
      </c>
      <c r="X2333" s="2">
        <v>0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4">
        <f t="shared" si="180"/>
        <v>0</v>
      </c>
      <c r="AE2333" s="2">
        <v>0</v>
      </c>
      <c r="AF2333" s="2">
        <v>0</v>
      </c>
      <c r="AG2333" s="2">
        <v>0</v>
      </c>
      <c r="AH2333" s="2">
        <v>0</v>
      </c>
      <c r="AI2333" s="2">
        <v>0</v>
      </c>
      <c r="AJ2333" s="5">
        <f t="shared" si="181"/>
        <v>0</v>
      </c>
      <c r="AK2333" s="2">
        <v>0</v>
      </c>
      <c r="AL2333" s="2">
        <v>0</v>
      </c>
      <c r="AM2333" s="2">
        <v>0</v>
      </c>
      <c r="AN2333" s="2">
        <v>0</v>
      </c>
      <c r="AO2333" s="2">
        <v>0</v>
      </c>
      <c r="AP2333" s="2">
        <v>0</v>
      </c>
      <c r="AQ2333" s="2">
        <v>0</v>
      </c>
      <c r="AR2333" s="2">
        <v>0</v>
      </c>
      <c r="AS2333" s="2">
        <v>0</v>
      </c>
      <c r="AT2333" s="2">
        <v>0</v>
      </c>
    </row>
    <row r="2334" spans="1:46" x14ac:dyDescent="0.25">
      <c r="A2334" t="s">
        <v>4654</v>
      </c>
      <c r="B2334" t="s">
        <v>7349</v>
      </c>
      <c r="C2334" t="s">
        <v>6994</v>
      </c>
      <c r="D2334" t="s">
        <v>6995</v>
      </c>
      <c r="E2334" t="s">
        <v>4655</v>
      </c>
      <c r="F2334" t="s">
        <v>7419</v>
      </c>
      <c r="G2334" s="2">
        <v>144576</v>
      </c>
      <c r="H2334" s="2">
        <v>185100</v>
      </c>
      <c r="I2334" s="2">
        <v>0</v>
      </c>
      <c r="J2334" s="2">
        <v>0</v>
      </c>
      <c r="K2334" s="2">
        <v>0</v>
      </c>
      <c r="L2334" s="2">
        <v>246</v>
      </c>
      <c r="M2334" s="2">
        <v>0</v>
      </c>
      <c r="N2334" s="2">
        <v>0</v>
      </c>
      <c r="O2334" s="2">
        <v>0</v>
      </c>
      <c r="P2334" s="2">
        <v>0</v>
      </c>
      <c r="Q2334" s="2">
        <v>0</v>
      </c>
      <c r="R2334" s="2">
        <v>0</v>
      </c>
      <c r="S2334" s="2">
        <v>100000</v>
      </c>
      <c r="T2334" s="2">
        <v>297471</v>
      </c>
      <c r="U2334" s="3">
        <f t="shared" si="182"/>
        <v>727393</v>
      </c>
      <c r="V2334" s="3">
        <f t="shared" si="183"/>
        <v>329676</v>
      </c>
      <c r="W2334" s="3">
        <f t="shared" si="184"/>
        <v>397717</v>
      </c>
      <c r="X2334" s="2">
        <v>0</v>
      </c>
      <c r="Y2334" s="2">
        <v>35402</v>
      </c>
      <c r="Z2334" s="2">
        <v>665562</v>
      </c>
      <c r="AA2334" s="2">
        <v>0</v>
      </c>
      <c r="AB2334" s="2">
        <v>0</v>
      </c>
      <c r="AC2334" s="2">
        <v>84300</v>
      </c>
      <c r="AD2334" s="4">
        <f t="shared" si="180"/>
        <v>785264</v>
      </c>
      <c r="AE2334" s="2">
        <v>105725</v>
      </c>
      <c r="AF2334" s="2">
        <v>276760</v>
      </c>
      <c r="AG2334" s="2">
        <v>251095</v>
      </c>
      <c r="AH2334" s="2">
        <v>67384</v>
      </c>
      <c r="AI2334" s="2">
        <v>84300</v>
      </c>
      <c r="AJ2334" s="5">
        <f t="shared" si="181"/>
        <v>785264</v>
      </c>
      <c r="AK2334" s="2">
        <v>501138</v>
      </c>
      <c r="AL2334" s="2">
        <v>464480</v>
      </c>
      <c r="AM2334" s="2">
        <v>0</v>
      </c>
      <c r="AN2334" s="2">
        <v>0</v>
      </c>
      <c r="AO2334" s="2">
        <v>19761</v>
      </c>
      <c r="AP2334" s="2">
        <v>40974</v>
      </c>
      <c r="AQ2334" s="2">
        <v>0</v>
      </c>
      <c r="AR2334" s="2">
        <v>0</v>
      </c>
      <c r="AS2334" s="2">
        <v>481377</v>
      </c>
      <c r="AT2334" s="2">
        <v>423506</v>
      </c>
    </row>
    <row r="2335" spans="1:46" x14ac:dyDescent="0.25">
      <c r="A2335" t="s">
        <v>4656</v>
      </c>
      <c r="B2335" t="s">
        <v>7349</v>
      </c>
      <c r="C2335" t="s">
        <v>6994</v>
      </c>
      <c r="D2335" t="s">
        <v>6996</v>
      </c>
      <c r="E2335" t="s">
        <v>4657</v>
      </c>
      <c r="F2335" t="s">
        <v>7432</v>
      </c>
      <c r="G2335" s="2">
        <v>2929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3">
        <f t="shared" si="182"/>
        <v>2929</v>
      </c>
      <c r="V2335" s="3">
        <f t="shared" si="183"/>
        <v>2929</v>
      </c>
      <c r="W2335" s="3">
        <f t="shared" si="184"/>
        <v>0</v>
      </c>
      <c r="X2335" s="2">
        <v>0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4">
        <f t="shared" si="180"/>
        <v>0</v>
      </c>
      <c r="AE2335" s="2">
        <v>0</v>
      </c>
      <c r="AF2335" s="2">
        <v>0</v>
      </c>
      <c r="AG2335" s="2">
        <v>0</v>
      </c>
      <c r="AH2335" s="2">
        <v>0</v>
      </c>
      <c r="AI2335" s="2">
        <v>0</v>
      </c>
      <c r="AJ2335" s="5">
        <f t="shared" si="181"/>
        <v>0</v>
      </c>
      <c r="AK2335" s="2">
        <v>0</v>
      </c>
      <c r="AL2335" s="2">
        <v>0</v>
      </c>
      <c r="AM2335" s="2">
        <v>0</v>
      </c>
      <c r="AN2335" s="2">
        <v>0</v>
      </c>
      <c r="AO2335" s="2">
        <v>0</v>
      </c>
      <c r="AP2335" s="2">
        <v>0</v>
      </c>
      <c r="AQ2335" s="2">
        <v>0</v>
      </c>
      <c r="AR2335" s="2">
        <v>0</v>
      </c>
      <c r="AS2335" s="2">
        <v>0</v>
      </c>
      <c r="AT2335" s="2">
        <v>0</v>
      </c>
    </row>
    <row r="2336" spans="1:46" x14ac:dyDescent="0.25">
      <c r="A2336" t="s">
        <v>4658</v>
      </c>
      <c r="B2336" t="s">
        <v>7349</v>
      </c>
      <c r="C2336" t="s">
        <v>6994</v>
      </c>
      <c r="D2336" t="s">
        <v>6997</v>
      </c>
      <c r="E2336" t="s">
        <v>4659</v>
      </c>
      <c r="F2336" t="s">
        <v>7418</v>
      </c>
      <c r="G2336" s="2">
        <v>7225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 s="2">
        <v>0</v>
      </c>
      <c r="R2336" s="2">
        <v>0</v>
      </c>
      <c r="S2336" s="2">
        <v>0</v>
      </c>
      <c r="T2336" s="2">
        <v>0</v>
      </c>
      <c r="U2336" s="3">
        <f t="shared" si="182"/>
        <v>7225</v>
      </c>
      <c r="V2336" s="3">
        <f t="shared" si="183"/>
        <v>7225</v>
      </c>
      <c r="W2336" s="3">
        <f t="shared" si="184"/>
        <v>0</v>
      </c>
      <c r="X2336" s="2">
        <v>0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4">
        <f t="shared" si="180"/>
        <v>0</v>
      </c>
      <c r="AE2336" s="2">
        <v>0</v>
      </c>
      <c r="AF2336" s="2">
        <v>0</v>
      </c>
      <c r="AG2336" s="2">
        <v>0</v>
      </c>
      <c r="AH2336" s="2">
        <v>0</v>
      </c>
      <c r="AI2336" s="2">
        <v>0</v>
      </c>
      <c r="AJ2336" s="5">
        <f t="shared" si="181"/>
        <v>0</v>
      </c>
      <c r="AK2336" s="2">
        <v>0</v>
      </c>
      <c r="AL2336" s="2">
        <v>0</v>
      </c>
      <c r="AM2336" s="2">
        <v>0</v>
      </c>
      <c r="AN2336" s="2">
        <v>0</v>
      </c>
      <c r="AO2336" s="2">
        <v>0</v>
      </c>
      <c r="AP2336" s="2">
        <v>0</v>
      </c>
      <c r="AQ2336" s="2">
        <v>0</v>
      </c>
      <c r="AR2336" s="2">
        <v>0</v>
      </c>
      <c r="AS2336" s="2">
        <v>0</v>
      </c>
      <c r="AT2336" s="2">
        <v>0</v>
      </c>
    </row>
    <row r="2337" spans="1:46" x14ac:dyDescent="0.25">
      <c r="A2337" t="s">
        <v>4660</v>
      </c>
      <c r="B2337" t="s">
        <v>7349</v>
      </c>
      <c r="C2337" t="s">
        <v>6994</v>
      </c>
      <c r="D2337" t="s">
        <v>6998</v>
      </c>
      <c r="E2337" t="s">
        <v>4661</v>
      </c>
      <c r="F2337" t="s">
        <v>7418</v>
      </c>
      <c r="G2337" s="2">
        <v>8946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 s="2">
        <v>0</v>
      </c>
      <c r="R2337" s="2">
        <v>0</v>
      </c>
      <c r="S2337" s="2">
        <v>0</v>
      </c>
      <c r="T2337" s="2">
        <v>0</v>
      </c>
      <c r="U2337" s="3">
        <f t="shared" si="182"/>
        <v>8946</v>
      </c>
      <c r="V2337" s="3">
        <f t="shared" si="183"/>
        <v>8946</v>
      </c>
      <c r="W2337" s="3">
        <f t="shared" si="184"/>
        <v>0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4">
        <f t="shared" si="180"/>
        <v>0</v>
      </c>
      <c r="AE2337" s="2">
        <v>0</v>
      </c>
      <c r="AF2337" s="2">
        <v>0</v>
      </c>
      <c r="AG2337" s="2">
        <v>0</v>
      </c>
      <c r="AH2337" s="2">
        <v>0</v>
      </c>
      <c r="AI2337" s="2">
        <v>0</v>
      </c>
      <c r="AJ2337" s="5">
        <f t="shared" si="181"/>
        <v>0</v>
      </c>
      <c r="AK2337" s="2">
        <v>0</v>
      </c>
      <c r="AL2337" s="2">
        <v>0</v>
      </c>
      <c r="AM2337" s="2">
        <v>0</v>
      </c>
      <c r="AN2337" s="2">
        <v>0</v>
      </c>
      <c r="AO2337" s="2">
        <v>0</v>
      </c>
      <c r="AP2337" s="2">
        <v>0</v>
      </c>
      <c r="AQ2337" s="2">
        <v>0</v>
      </c>
      <c r="AR2337" s="2">
        <v>0</v>
      </c>
      <c r="AS2337" s="2">
        <v>0</v>
      </c>
      <c r="AT2337" s="2">
        <v>0</v>
      </c>
    </row>
    <row r="2338" spans="1:46" x14ac:dyDescent="0.25">
      <c r="A2338" t="s">
        <v>4662</v>
      </c>
      <c r="B2338" t="s">
        <v>7349</v>
      </c>
      <c r="C2338" t="s">
        <v>6994</v>
      </c>
      <c r="D2338" t="s">
        <v>6999</v>
      </c>
      <c r="E2338" t="s">
        <v>4663</v>
      </c>
      <c r="F2338" t="s">
        <v>7418</v>
      </c>
      <c r="G2338" s="2">
        <v>6019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 s="2">
        <v>0</v>
      </c>
      <c r="R2338" s="2">
        <v>0</v>
      </c>
      <c r="S2338" s="2">
        <v>0</v>
      </c>
      <c r="T2338" s="2">
        <v>0</v>
      </c>
      <c r="U2338" s="3">
        <f t="shared" si="182"/>
        <v>6019</v>
      </c>
      <c r="V2338" s="3">
        <f t="shared" si="183"/>
        <v>6019</v>
      </c>
      <c r="W2338" s="3">
        <f t="shared" si="184"/>
        <v>0</v>
      </c>
      <c r="X2338" s="2">
        <v>0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4">
        <f t="shared" si="180"/>
        <v>0</v>
      </c>
      <c r="AE2338" s="2">
        <v>0</v>
      </c>
      <c r="AF2338" s="2">
        <v>0</v>
      </c>
      <c r="AG2338" s="2">
        <v>0</v>
      </c>
      <c r="AH2338" s="2">
        <v>0</v>
      </c>
      <c r="AI2338" s="2">
        <v>0</v>
      </c>
      <c r="AJ2338" s="5">
        <f t="shared" si="181"/>
        <v>0</v>
      </c>
      <c r="AK2338" s="2">
        <v>0</v>
      </c>
      <c r="AL2338" s="2">
        <v>0</v>
      </c>
      <c r="AM2338" s="2">
        <v>0</v>
      </c>
      <c r="AN2338" s="2">
        <v>0</v>
      </c>
      <c r="AO2338" s="2">
        <v>0</v>
      </c>
      <c r="AP2338" s="2">
        <v>0</v>
      </c>
      <c r="AQ2338" s="2">
        <v>0</v>
      </c>
      <c r="AR2338" s="2">
        <v>0</v>
      </c>
      <c r="AS2338" s="2">
        <v>0</v>
      </c>
      <c r="AT2338" s="2">
        <v>0</v>
      </c>
    </row>
    <row r="2339" spans="1:46" x14ac:dyDescent="0.25">
      <c r="A2339" t="s">
        <v>4664</v>
      </c>
      <c r="B2339" t="s">
        <v>7349</v>
      </c>
      <c r="C2339" t="s">
        <v>6994</v>
      </c>
      <c r="D2339" t="s">
        <v>7000</v>
      </c>
      <c r="E2339" t="s">
        <v>4665</v>
      </c>
      <c r="F2339" t="s">
        <v>7418</v>
      </c>
      <c r="G2339" s="2">
        <v>4650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2">
        <v>0</v>
      </c>
      <c r="O2339" s="2">
        <v>0</v>
      </c>
      <c r="P2339" s="2">
        <v>0</v>
      </c>
      <c r="Q2339" s="2">
        <v>0</v>
      </c>
      <c r="R2339" s="2">
        <v>0</v>
      </c>
      <c r="S2339" s="2">
        <v>0</v>
      </c>
      <c r="T2339" s="2">
        <v>0</v>
      </c>
      <c r="U2339" s="3">
        <f t="shared" si="182"/>
        <v>4650</v>
      </c>
      <c r="V2339" s="3">
        <f t="shared" si="183"/>
        <v>4650</v>
      </c>
      <c r="W2339" s="3">
        <f t="shared" si="184"/>
        <v>0</v>
      </c>
      <c r="X2339" s="2">
        <v>0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4">
        <f t="shared" si="180"/>
        <v>0</v>
      </c>
      <c r="AE2339" s="2">
        <v>0</v>
      </c>
      <c r="AF2339" s="2">
        <v>0</v>
      </c>
      <c r="AG2339" s="2">
        <v>0</v>
      </c>
      <c r="AH2339" s="2">
        <v>0</v>
      </c>
      <c r="AI2339" s="2">
        <v>0</v>
      </c>
      <c r="AJ2339" s="5">
        <f t="shared" si="181"/>
        <v>0</v>
      </c>
      <c r="AK2339" s="2">
        <v>0</v>
      </c>
      <c r="AL2339" s="2">
        <v>0</v>
      </c>
      <c r="AM2339" s="2">
        <v>0</v>
      </c>
      <c r="AN2339" s="2">
        <v>0</v>
      </c>
      <c r="AO2339" s="2">
        <v>0</v>
      </c>
      <c r="AP2339" s="2">
        <v>0</v>
      </c>
      <c r="AQ2339" s="2">
        <v>0</v>
      </c>
      <c r="AR2339" s="2">
        <v>0</v>
      </c>
      <c r="AS2339" s="2">
        <v>0</v>
      </c>
      <c r="AT2339" s="2">
        <v>0</v>
      </c>
    </row>
    <row r="2340" spans="1:46" x14ac:dyDescent="0.25">
      <c r="A2340" t="s">
        <v>4666</v>
      </c>
      <c r="B2340" t="s">
        <v>7349</v>
      </c>
      <c r="C2340" t="s">
        <v>6994</v>
      </c>
      <c r="D2340" t="s">
        <v>7001</v>
      </c>
      <c r="E2340" t="s">
        <v>4667</v>
      </c>
      <c r="F2340" t="s">
        <v>7418</v>
      </c>
      <c r="G2340" s="2">
        <v>6773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 s="2">
        <v>0</v>
      </c>
      <c r="R2340" s="2">
        <v>0</v>
      </c>
      <c r="S2340" s="2">
        <v>0</v>
      </c>
      <c r="T2340" s="2">
        <v>0</v>
      </c>
      <c r="U2340" s="3">
        <f t="shared" si="182"/>
        <v>6773</v>
      </c>
      <c r="V2340" s="3">
        <f t="shared" si="183"/>
        <v>6773</v>
      </c>
      <c r="W2340" s="3">
        <f t="shared" si="184"/>
        <v>0</v>
      </c>
      <c r="X2340" s="2">
        <v>0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4">
        <f t="shared" si="180"/>
        <v>0</v>
      </c>
      <c r="AE2340" s="2">
        <v>0</v>
      </c>
      <c r="AF2340" s="2">
        <v>0</v>
      </c>
      <c r="AG2340" s="2">
        <v>0</v>
      </c>
      <c r="AH2340" s="2">
        <v>0</v>
      </c>
      <c r="AI2340" s="2">
        <v>0</v>
      </c>
      <c r="AJ2340" s="5">
        <f t="shared" si="181"/>
        <v>0</v>
      </c>
      <c r="AK2340" s="2">
        <v>0</v>
      </c>
      <c r="AL2340" s="2">
        <v>0</v>
      </c>
      <c r="AM2340" s="2">
        <v>0</v>
      </c>
      <c r="AN2340" s="2">
        <v>0</v>
      </c>
      <c r="AO2340" s="2">
        <v>0</v>
      </c>
      <c r="AP2340" s="2">
        <v>0</v>
      </c>
      <c r="AQ2340" s="2">
        <v>0</v>
      </c>
      <c r="AR2340" s="2">
        <v>0</v>
      </c>
      <c r="AS2340" s="2">
        <v>0</v>
      </c>
      <c r="AT2340" s="2">
        <v>0</v>
      </c>
    </row>
    <row r="2341" spans="1:46" x14ac:dyDescent="0.25">
      <c r="A2341" t="s">
        <v>4668</v>
      </c>
      <c r="B2341" t="s">
        <v>7349</v>
      </c>
      <c r="C2341" t="s">
        <v>6994</v>
      </c>
      <c r="D2341" t="s">
        <v>7002</v>
      </c>
      <c r="E2341" t="s">
        <v>4669</v>
      </c>
      <c r="F2341" t="s">
        <v>7418</v>
      </c>
      <c r="G2341" s="2">
        <v>6622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 s="2">
        <v>0</v>
      </c>
      <c r="R2341" s="2">
        <v>0</v>
      </c>
      <c r="S2341" s="2">
        <v>0</v>
      </c>
      <c r="T2341" s="2">
        <v>0</v>
      </c>
      <c r="U2341" s="3">
        <f t="shared" si="182"/>
        <v>6622</v>
      </c>
      <c r="V2341" s="3">
        <f t="shared" si="183"/>
        <v>6622</v>
      </c>
      <c r="W2341" s="3">
        <f t="shared" si="184"/>
        <v>0</v>
      </c>
      <c r="X2341" s="2">
        <v>0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4">
        <f t="shared" si="180"/>
        <v>0</v>
      </c>
      <c r="AE2341" s="2">
        <v>0</v>
      </c>
      <c r="AF2341" s="2">
        <v>0</v>
      </c>
      <c r="AG2341" s="2">
        <v>0</v>
      </c>
      <c r="AH2341" s="2">
        <v>0</v>
      </c>
      <c r="AI2341" s="2">
        <v>0</v>
      </c>
      <c r="AJ2341" s="5">
        <f t="shared" si="181"/>
        <v>0</v>
      </c>
      <c r="AK2341" s="2">
        <v>0</v>
      </c>
      <c r="AL2341" s="2">
        <v>0</v>
      </c>
      <c r="AM2341" s="2">
        <v>0</v>
      </c>
      <c r="AN2341" s="2">
        <v>0</v>
      </c>
      <c r="AO2341" s="2">
        <v>0</v>
      </c>
      <c r="AP2341" s="2">
        <v>0</v>
      </c>
      <c r="AQ2341" s="2">
        <v>0</v>
      </c>
      <c r="AR2341" s="2">
        <v>0</v>
      </c>
      <c r="AS2341" s="2">
        <v>0</v>
      </c>
      <c r="AT2341" s="2">
        <v>0</v>
      </c>
    </row>
    <row r="2342" spans="1:46" x14ac:dyDescent="0.25">
      <c r="A2342" t="s">
        <v>4670</v>
      </c>
      <c r="B2342" t="s">
        <v>7349</v>
      </c>
      <c r="C2342" t="s">
        <v>6994</v>
      </c>
      <c r="D2342" t="s">
        <v>7003</v>
      </c>
      <c r="E2342" t="s">
        <v>4671</v>
      </c>
      <c r="F2342" t="s">
        <v>7418</v>
      </c>
      <c r="G2342" s="2">
        <v>3067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 s="2">
        <v>0</v>
      </c>
      <c r="R2342" s="2">
        <v>0</v>
      </c>
      <c r="S2342" s="2">
        <v>0</v>
      </c>
      <c r="T2342" s="2">
        <v>0</v>
      </c>
      <c r="U2342" s="3">
        <f t="shared" si="182"/>
        <v>3067</v>
      </c>
      <c r="V2342" s="3">
        <f t="shared" si="183"/>
        <v>3067</v>
      </c>
      <c r="W2342" s="3">
        <f t="shared" si="184"/>
        <v>0</v>
      </c>
      <c r="X2342" s="2">
        <v>0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4">
        <f t="shared" si="180"/>
        <v>0</v>
      </c>
      <c r="AE2342" s="2">
        <v>0</v>
      </c>
      <c r="AF2342" s="2">
        <v>0</v>
      </c>
      <c r="AG2342" s="2">
        <v>0</v>
      </c>
      <c r="AH2342" s="2">
        <v>0</v>
      </c>
      <c r="AI2342" s="2">
        <v>0</v>
      </c>
      <c r="AJ2342" s="5">
        <f t="shared" si="181"/>
        <v>0</v>
      </c>
      <c r="AK2342" s="2">
        <v>0</v>
      </c>
      <c r="AL2342" s="2">
        <v>0</v>
      </c>
      <c r="AM2342" s="2">
        <v>0</v>
      </c>
      <c r="AN2342" s="2">
        <v>0</v>
      </c>
      <c r="AO2342" s="2">
        <v>0</v>
      </c>
      <c r="AP2342" s="2">
        <v>0</v>
      </c>
      <c r="AQ2342" s="2">
        <v>0</v>
      </c>
      <c r="AR2342" s="2">
        <v>0</v>
      </c>
      <c r="AS2342" s="2">
        <v>0</v>
      </c>
      <c r="AT2342" s="2">
        <v>0</v>
      </c>
    </row>
    <row r="2343" spans="1:46" x14ac:dyDescent="0.25">
      <c r="A2343" t="s">
        <v>4672</v>
      </c>
      <c r="B2343" t="s">
        <v>7349</v>
      </c>
      <c r="C2343" t="s">
        <v>6994</v>
      </c>
      <c r="D2343" t="s">
        <v>7004</v>
      </c>
      <c r="E2343" t="s">
        <v>4673</v>
      </c>
      <c r="F2343" t="s">
        <v>7418</v>
      </c>
      <c r="G2343" s="2">
        <v>4776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 s="2">
        <v>0</v>
      </c>
      <c r="R2343" s="2">
        <v>0</v>
      </c>
      <c r="S2343" s="2">
        <v>0</v>
      </c>
      <c r="T2343" s="2">
        <v>0</v>
      </c>
      <c r="U2343" s="3">
        <f t="shared" si="182"/>
        <v>4776</v>
      </c>
      <c r="V2343" s="3">
        <f t="shared" si="183"/>
        <v>4776</v>
      </c>
      <c r="W2343" s="3">
        <f t="shared" si="184"/>
        <v>0</v>
      </c>
      <c r="X2343" s="2">
        <v>0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4">
        <f t="shared" si="180"/>
        <v>0</v>
      </c>
      <c r="AE2343" s="2">
        <v>0</v>
      </c>
      <c r="AF2343" s="2">
        <v>0</v>
      </c>
      <c r="AG2343" s="2">
        <v>0</v>
      </c>
      <c r="AH2343" s="2">
        <v>0</v>
      </c>
      <c r="AI2343" s="2">
        <v>0</v>
      </c>
      <c r="AJ2343" s="5">
        <f t="shared" si="181"/>
        <v>0</v>
      </c>
      <c r="AK2343" s="2">
        <v>0</v>
      </c>
      <c r="AL2343" s="2">
        <v>0</v>
      </c>
      <c r="AM2343" s="2">
        <v>0</v>
      </c>
      <c r="AN2343" s="2">
        <v>0</v>
      </c>
      <c r="AO2343" s="2">
        <v>0</v>
      </c>
      <c r="AP2343" s="2">
        <v>0</v>
      </c>
      <c r="AQ2343" s="2">
        <v>0</v>
      </c>
      <c r="AR2343" s="2">
        <v>0</v>
      </c>
      <c r="AS2343" s="2">
        <v>0</v>
      </c>
      <c r="AT2343" s="2">
        <v>0</v>
      </c>
    </row>
    <row r="2344" spans="1:46" x14ac:dyDescent="0.25">
      <c r="A2344" t="s">
        <v>4674</v>
      </c>
      <c r="B2344" t="s">
        <v>7349</v>
      </c>
      <c r="C2344" t="s">
        <v>6994</v>
      </c>
      <c r="D2344" t="s">
        <v>7005</v>
      </c>
      <c r="E2344" t="s">
        <v>4675</v>
      </c>
      <c r="F2344" t="s">
        <v>7418</v>
      </c>
      <c r="G2344" s="2">
        <v>5090</v>
      </c>
      <c r="H2344" s="2">
        <v>0</v>
      </c>
      <c r="I2344" s="2">
        <v>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  <c r="O2344" s="2">
        <v>0</v>
      </c>
      <c r="P2344" s="2">
        <v>0</v>
      </c>
      <c r="Q2344" s="2">
        <v>0</v>
      </c>
      <c r="R2344" s="2">
        <v>0</v>
      </c>
      <c r="S2344" s="2">
        <v>0</v>
      </c>
      <c r="T2344" s="2">
        <v>0</v>
      </c>
      <c r="U2344" s="3">
        <f t="shared" si="182"/>
        <v>5090</v>
      </c>
      <c r="V2344" s="3">
        <f t="shared" si="183"/>
        <v>5090</v>
      </c>
      <c r="W2344" s="3">
        <f t="shared" si="184"/>
        <v>0</v>
      </c>
      <c r="X2344" s="2">
        <v>0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4">
        <f t="shared" si="180"/>
        <v>0</v>
      </c>
      <c r="AE2344" s="2">
        <v>0</v>
      </c>
      <c r="AF2344" s="2">
        <v>0</v>
      </c>
      <c r="AG2344" s="2">
        <v>0</v>
      </c>
      <c r="AH2344" s="2">
        <v>0</v>
      </c>
      <c r="AI2344" s="2">
        <v>0</v>
      </c>
      <c r="AJ2344" s="5">
        <f t="shared" si="181"/>
        <v>0</v>
      </c>
      <c r="AK2344" s="2">
        <v>0</v>
      </c>
      <c r="AL2344" s="2">
        <v>0</v>
      </c>
      <c r="AM2344" s="2">
        <v>0</v>
      </c>
      <c r="AN2344" s="2">
        <v>0</v>
      </c>
      <c r="AO2344" s="2">
        <v>0</v>
      </c>
      <c r="AP2344" s="2">
        <v>0</v>
      </c>
      <c r="AQ2344" s="2">
        <v>0</v>
      </c>
      <c r="AR2344" s="2">
        <v>0</v>
      </c>
      <c r="AS2344" s="2">
        <v>0</v>
      </c>
      <c r="AT2344" s="2">
        <v>0</v>
      </c>
    </row>
    <row r="2345" spans="1:46" x14ac:dyDescent="0.25">
      <c r="A2345" t="s">
        <v>4676</v>
      </c>
      <c r="B2345" t="s">
        <v>7349</v>
      </c>
      <c r="C2345" t="s">
        <v>6994</v>
      </c>
      <c r="D2345" t="s">
        <v>7006</v>
      </c>
      <c r="E2345" t="s">
        <v>4677</v>
      </c>
      <c r="F2345" t="s">
        <v>7418</v>
      </c>
      <c r="G2345" s="2">
        <v>3708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 s="2">
        <v>0</v>
      </c>
      <c r="R2345" s="2">
        <v>0</v>
      </c>
      <c r="S2345" s="2">
        <v>0</v>
      </c>
      <c r="T2345" s="2">
        <v>0</v>
      </c>
      <c r="U2345" s="3">
        <f t="shared" si="182"/>
        <v>3708</v>
      </c>
      <c r="V2345" s="3">
        <f t="shared" si="183"/>
        <v>3708</v>
      </c>
      <c r="W2345" s="3">
        <f t="shared" si="184"/>
        <v>0</v>
      </c>
      <c r="X2345" s="2">
        <v>0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4">
        <f t="shared" si="180"/>
        <v>0</v>
      </c>
      <c r="AE2345" s="2">
        <v>0</v>
      </c>
      <c r="AF2345" s="2">
        <v>0</v>
      </c>
      <c r="AG2345" s="2">
        <v>0</v>
      </c>
      <c r="AH2345" s="2">
        <v>0</v>
      </c>
      <c r="AI2345" s="2">
        <v>0</v>
      </c>
      <c r="AJ2345" s="5">
        <f t="shared" si="181"/>
        <v>0</v>
      </c>
      <c r="AK2345" s="2">
        <v>0</v>
      </c>
      <c r="AL2345" s="2">
        <v>0</v>
      </c>
      <c r="AM2345" s="2">
        <v>0</v>
      </c>
      <c r="AN2345" s="2">
        <v>0</v>
      </c>
      <c r="AO2345" s="2">
        <v>0</v>
      </c>
      <c r="AP2345" s="2">
        <v>0</v>
      </c>
      <c r="AQ2345" s="2">
        <v>0</v>
      </c>
      <c r="AR2345" s="2">
        <v>0</v>
      </c>
      <c r="AS2345" s="2">
        <v>0</v>
      </c>
      <c r="AT2345" s="2">
        <v>0</v>
      </c>
    </row>
    <row r="2346" spans="1:46" x14ac:dyDescent="0.25">
      <c r="A2346" t="s">
        <v>4678</v>
      </c>
      <c r="B2346" t="s">
        <v>7349</v>
      </c>
      <c r="C2346" t="s">
        <v>6994</v>
      </c>
      <c r="D2346" t="s">
        <v>7007</v>
      </c>
      <c r="E2346" t="s">
        <v>4679</v>
      </c>
      <c r="F2346" t="s">
        <v>7420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 s="2">
        <v>0</v>
      </c>
      <c r="R2346" s="2">
        <v>0</v>
      </c>
      <c r="S2346" s="2">
        <v>0</v>
      </c>
      <c r="T2346" s="2">
        <v>0</v>
      </c>
      <c r="U2346" s="3">
        <f t="shared" si="182"/>
        <v>0</v>
      </c>
      <c r="V2346" s="3">
        <f t="shared" si="183"/>
        <v>0</v>
      </c>
      <c r="W2346" s="3">
        <f t="shared" si="184"/>
        <v>0</v>
      </c>
      <c r="X2346" s="2">
        <v>0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4">
        <f t="shared" si="180"/>
        <v>0</v>
      </c>
      <c r="AE2346" s="2">
        <v>0</v>
      </c>
      <c r="AF2346" s="2">
        <v>0</v>
      </c>
      <c r="AG2346" s="2">
        <v>0</v>
      </c>
      <c r="AH2346" s="2">
        <v>0</v>
      </c>
      <c r="AI2346" s="2">
        <v>0</v>
      </c>
      <c r="AJ2346" s="5">
        <f t="shared" si="181"/>
        <v>0</v>
      </c>
      <c r="AK2346" s="2">
        <v>0</v>
      </c>
      <c r="AL2346" s="2">
        <v>0</v>
      </c>
      <c r="AM2346" s="2">
        <v>0</v>
      </c>
      <c r="AN2346" s="2">
        <v>0</v>
      </c>
      <c r="AO2346" s="2">
        <v>0</v>
      </c>
      <c r="AP2346" s="2">
        <v>0</v>
      </c>
      <c r="AQ2346" s="2">
        <v>0</v>
      </c>
      <c r="AR2346" s="2">
        <v>0</v>
      </c>
      <c r="AS2346" s="2">
        <v>0</v>
      </c>
      <c r="AT2346" s="2">
        <v>0</v>
      </c>
    </row>
    <row r="2347" spans="1:46" x14ac:dyDescent="0.25">
      <c r="A2347" t="s">
        <v>4680</v>
      </c>
      <c r="B2347" t="s">
        <v>7349</v>
      </c>
      <c r="C2347" t="s">
        <v>6994</v>
      </c>
      <c r="D2347" t="s">
        <v>7251</v>
      </c>
      <c r="E2347" t="s">
        <v>4681</v>
      </c>
      <c r="F2347" t="s">
        <v>7418</v>
      </c>
      <c r="G2347" s="2">
        <v>3733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 s="2">
        <v>0</v>
      </c>
      <c r="R2347" s="2">
        <v>0</v>
      </c>
      <c r="S2347" s="2">
        <v>0</v>
      </c>
      <c r="T2347" s="2">
        <v>0</v>
      </c>
      <c r="U2347" s="3">
        <f t="shared" si="182"/>
        <v>3733</v>
      </c>
      <c r="V2347" s="3">
        <f t="shared" si="183"/>
        <v>3733</v>
      </c>
      <c r="W2347" s="3">
        <f t="shared" si="184"/>
        <v>0</v>
      </c>
      <c r="X2347" s="2">
        <v>0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4">
        <f t="shared" si="180"/>
        <v>0</v>
      </c>
      <c r="AE2347" s="2">
        <v>0</v>
      </c>
      <c r="AF2347" s="2">
        <v>0</v>
      </c>
      <c r="AG2347" s="2">
        <v>0</v>
      </c>
      <c r="AH2347" s="2">
        <v>0</v>
      </c>
      <c r="AI2347" s="2">
        <v>0</v>
      </c>
      <c r="AJ2347" s="5">
        <f t="shared" si="181"/>
        <v>0</v>
      </c>
      <c r="AK2347" s="2">
        <v>0</v>
      </c>
      <c r="AL2347" s="2">
        <v>0</v>
      </c>
      <c r="AM2347" s="2">
        <v>0</v>
      </c>
      <c r="AN2347" s="2">
        <v>0</v>
      </c>
      <c r="AO2347" s="2">
        <v>0</v>
      </c>
      <c r="AP2347" s="2">
        <v>0</v>
      </c>
      <c r="AQ2347" s="2">
        <v>0</v>
      </c>
      <c r="AR2347" s="2">
        <v>0</v>
      </c>
      <c r="AS2347" s="2">
        <v>0</v>
      </c>
      <c r="AT2347" s="2">
        <v>0</v>
      </c>
    </row>
    <row r="2348" spans="1:46" x14ac:dyDescent="0.25">
      <c r="A2348" t="s">
        <v>4682</v>
      </c>
      <c r="B2348" t="s">
        <v>7349</v>
      </c>
      <c r="C2348" t="s">
        <v>6994</v>
      </c>
      <c r="D2348" t="s">
        <v>7252</v>
      </c>
      <c r="E2348" t="s">
        <v>4683</v>
      </c>
      <c r="F2348" t="s">
        <v>7418</v>
      </c>
      <c r="G2348" s="2">
        <v>3708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 s="2">
        <v>0</v>
      </c>
      <c r="R2348" s="2">
        <v>0</v>
      </c>
      <c r="S2348" s="2">
        <v>0</v>
      </c>
      <c r="T2348" s="2">
        <v>0</v>
      </c>
      <c r="U2348" s="3">
        <f t="shared" si="182"/>
        <v>3708</v>
      </c>
      <c r="V2348" s="3">
        <f t="shared" si="183"/>
        <v>3708</v>
      </c>
      <c r="W2348" s="3">
        <f t="shared" si="184"/>
        <v>0</v>
      </c>
      <c r="X2348" s="2">
        <v>0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4">
        <f t="shared" si="180"/>
        <v>0</v>
      </c>
      <c r="AE2348" s="2">
        <v>0</v>
      </c>
      <c r="AF2348" s="2">
        <v>0</v>
      </c>
      <c r="AG2348" s="2">
        <v>0</v>
      </c>
      <c r="AH2348" s="2">
        <v>0</v>
      </c>
      <c r="AI2348" s="2">
        <v>0</v>
      </c>
      <c r="AJ2348" s="5">
        <f t="shared" si="181"/>
        <v>0</v>
      </c>
      <c r="AK2348" s="2">
        <v>0</v>
      </c>
      <c r="AL2348" s="2">
        <v>0</v>
      </c>
      <c r="AM2348" s="2">
        <v>0</v>
      </c>
      <c r="AN2348" s="2">
        <v>0</v>
      </c>
      <c r="AO2348" s="2">
        <v>0</v>
      </c>
      <c r="AP2348" s="2">
        <v>0</v>
      </c>
      <c r="AQ2348" s="2">
        <v>0</v>
      </c>
      <c r="AR2348" s="2">
        <v>0</v>
      </c>
      <c r="AS2348" s="2">
        <v>0</v>
      </c>
      <c r="AT2348" s="2">
        <v>0</v>
      </c>
    </row>
    <row r="2349" spans="1:46" x14ac:dyDescent="0.25">
      <c r="A2349" t="s">
        <v>4684</v>
      </c>
      <c r="B2349" t="s">
        <v>7349</v>
      </c>
      <c r="C2349" t="s">
        <v>6994</v>
      </c>
      <c r="D2349" t="s">
        <v>7008</v>
      </c>
      <c r="E2349" t="s">
        <v>4685</v>
      </c>
      <c r="F2349" t="s">
        <v>7418</v>
      </c>
      <c r="G2349" s="2">
        <v>1975</v>
      </c>
      <c r="H2349" s="2">
        <v>0</v>
      </c>
      <c r="I2349" s="2">
        <v>0</v>
      </c>
      <c r="J2349" s="2">
        <v>0</v>
      </c>
      <c r="K2349" s="2">
        <v>0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  <c r="Q2349" s="2">
        <v>0</v>
      </c>
      <c r="R2349" s="2">
        <v>0</v>
      </c>
      <c r="S2349" s="2">
        <v>0</v>
      </c>
      <c r="T2349" s="2">
        <v>0</v>
      </c>
      <c r="U2349" s="3">
        <f t="shared" si="182"/>
        <v>1975</v>
      </c>
      <c r="V2349" s="3">
        <f t="shared" si="183"/>
        <v>1975</v>
      </c>
      <c r="W2349" s="3">
        <f t="shared" si="184"/>
        <v>0</v>
      </c>
      <c r="X2349" s="2">
        <v>0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4">
        <f t="shared" si="180"/>
        <v>0</v>
      </c>
      <c r="AE2349" s="2">
        <v>0</v>
      </c>
      <c r="AF2349" s="2">
        <v>0</v>
      </c>
      <c r="AG2349" s="2">
        <v>0</v>
      </c>
      <c r="AH2349" s="2">
        <v>0</v>
      </c>
      <c r="AI2349" s="2">
        <v>0</v>
      </c>
      <c r="AJ2349" s="5">
        <f t="shared" si="181"/>
        <v>0</v>
      </c>
      <c r="AK2349" s="2">
        <v>0</v>
      </c>
      <c r="AL2349" s="2">
        <v>0</v>
      </c>
      <c r="AM2349" s="2">
        <v>0</v>
      </c>
      <c r="AN2349" s="2">
        <v>0</v>
      </c>
      <c r="AO2349" s="2">
        <v>0</v>
      </c>
      <c r="AP2349" s="2">
        <v>0</v>
      </c>
      <c r="AQ2349" s="2">
        <v>0</v>
      </c>
      <c r="AR2349" s="2">
        <v>0</v>
      </c>
      <c r="AS2349" s="2">
        <v>0</v>
      </c>
      <c r="AT2349" s="2">
        <v>0</v>
      </c>
    </row>
    <row r="2350" spans="1:46" x14ac:dyDescent="0.25">
      <c r="A2350" t="s">
        <v>4686</v>
      </c>
      <c r="B2350" t="s">
        <v>7349</v>
      </c>
      <c r="C2350" t="s">
        <v>7009</v>
      </c>
      <c r="D2350" t="s">
        <v>7010</v>
      </c>
      <c r="E2350" t="s">
        <v>4687</v>
      </c>
      <c r="F2350" t="s">
        <v>7419</v>
      </c>
      <c r="G2350" s="2">
        <v>163257</v>
      </c>
      <c r="H2350" s="2">
        <v>120469</v>
      </c>
      <c r="I2350" s="2">
        <v>0</v>
      </c>
      <c r="J2350" s="2">
        <v>0</v>
      </c>
      <c r="K2350" s="2">
        <v>0</v>
      </c>
      <c r="L2350" s="2">
        <v>790</v>
      </c>
      <c r="M2350" s="2">
        <v>0</v>
      </c>
      <c r="N2350" s="2">
        <v>0</v>
      </c>
      <c r="O2350" s="2">
        <v>0</v>
      </c>
      <c r="P2350" s="2">
        <v>0</v>
      </c>
      <c r="Q2350" s="2">
        <v>0</v>
      </c>
      <c r="R2350" s="2">
        <v>0</v>
      </c>
      <c r="S2350" s="2">
        <v>0</v>
      </c>
      <c r="T2350" s="2">
        <v>117389</v>
      </c>
      <c r="U2350" s="3">
        <f t="shared" si="182"/>
        <v>401905</v>
      </c>
      <c r="V2350" s="3">
        <f t="shared" si="183"/>
        <v>283726</v>
      </c>
      <c r="W2350" s="3">
        <f t="shared" si="184"/>
        <v>118179</v>
      </c>
      <c r="X2350" s="2">
        <v>0</v>
      </c>
      <c r="Y2350" s="2">
        <v>43263</v>
      </c>
      <c r="Z2350" s="2">
        <v>410843</v>
      </c>
      <c r="AA2350" s="2">
        <v>0</v>
      </c>
      <c r="AB2350" s="2">
        <v>0</v>
      </c>
      <c r="AC2350" s="2">
        <v>71100</v>
      </c>
      <c r="AD2350" s="4">
        <f t="shared" si="180"/>
        <v>525206</v>
      </c>
      <c r="AE2350" s="2">
        <v>89125</v>
      </c>
      <c r="AF2350" s="2">
        <v>186952</v>
      </c>
      <c r="AG2350" s="2">
        <v>97743</v>
      </c>
      <c r="AH2350" s="2">
        <v>80286</v>
      </c>
      <c r="AI2350" s="2">
        <v>71100</v>
      </c>
      <c r="AJ2350" s="5">
        <f t="shared" si="181"/>
        <v>525206</v>
      </c>
      <c r="AK2350" s="2">
        <v>400625</v>
      </c>
      <c r="AL2350" s="2">
        <v>321227</v>
      </c>
      <c r="AM2350" s="2">
        <v>0</v>
      </c>
      <c r="AN2350" s="2">
        <v>0</v>
      </c>
      <c r="AO2350" s="2">
        <v>24795</v>
      </c>
      <c r="AP2350" s="2">
        <v>68697</v>
      </c>
      <c r="AQ2350" s="2">
        <v>0</v>
      </c>
      <c r="AR2350" s="2">
        <v>0</v>
      </c>
      <c r="AS2350" s="2">
        <v>375830</v>
      </c>
      <c r="AT2350" s="2">
        <v>252530</v>
      </c>
    </row>
    <row r="2351" spans="1:46" x14ac:dyDescent="0.25">
      <c r="A2351" t="s">
        <v>4688</v>
      </c>
      <c r="B2351" t="s">
        <v>7349</v>
      </c>
      <c r="C2351" t="s">
        <v>7009</v>
      </c>
      <c r="D2351" t="s">
        <v>7011</v>
      </c>
      <c r="E2351" t="s">
        <v>4689</v>
      </c>
      <c r="F2351" t="s">
        <v>7418</v>
      </c>
      <c r="G2351" s="2">
        <v>7890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 s="2">
        <v>0</v>
      </c>
      <c r="R2351" s="2">
        <v>0</v>
      </c>
      <c r="S2351" s="2">
        <v>0</v>
      </c>
      <c r="T2351" s="2">
        <v>0</v>
      </c>
      <c r="U2351" s="3">
        <f t="shared" si="182"/>
        <v>7890</v>
      </c>
      <c r="V2351" s="3">
        <f t="shared" si="183"/>
        <v>7890</v>
      </c>
      <c r="W2351" s="3">
        <f t="shared" si="184"/>
        <v>0</v>
      </c>
      <c r="X2351" s="2">
        <v>0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4">
        <f t="shared" si="180"/>
        <v>0</v>
      </c>
      <c r="AE2351" s="2">
        <v>0</v>
      </c>
      <c r="AF2351" s="2">
        <v>0</v>
      </c>
      <c r="AG2351" s="2">
        <v>0</v>
      </c>
      <c r="AH2351" s="2">
        <v>0</v>
      </c>
      <c r="AI2351" s="2">
        <v>0</v>
      </c>
      <c r="AJ2351" s="5">
        <f t="shared" si="181"/>
        <v>0</v>
      </c>
      <c r="AK2351" s="2">
        <v>0</v>
      </c>
      <c r="AL2351" s="2">
        <v>0</v>
      </c>
      <c r="AM2351" s="2">
        <v>0</v>
      </c>
      <c r="AN2351" s="2">
        <v>0</v>
      </c>
      <c r="AO2351" s="2">
        <v>0</v>
      </c>
      <c r="AP2351" s="2">
        <v>0</v>
      </c>
      <c r="AQ2351" s="2">
        <v>0</v>
      </c>
      <c r="AR2351" s="2">
        <v>0</v>
      </c>
      <c r="AS2351" s="2">
        <v>0</v>
      </c>
      <c r="AT2351" s="2">
        <v>0</v>
      </c>
    </row>
    <row r="2352" spans="1:46" x14ac:dyDescent="0.25">
      <c r="A2352" t="s">
        <v>4690</v>
      </c>
      <c r="B2352" t="s">
        <v>7349</v>
      </c>
      <c r="C2352" t="s">
        <v>7009</v>
      </c>
      <c r="D2352" t="s">
        <v>7012</v>
      </c>
      <c r="E2352" t="s">
        <v>4691</v>
      </c>
      <c r="F2352" t="s">
        <v>7418</v>
      </c>
      <c r="G2352" s="2">
        <v>3859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 s="2">
        <v>0</v>
      </c>
      <c r="R2352" s="2">
        <v>0</v>
      </c>
      <c r="S2352" s="2">
        <v>0</v>
      </c>
      <c r="T2352" s="2">
        <v>0</v>
      </c>
      <c r="U2352" s="3">
        <f t="shared" si="182"/>
        <v>3859</v>
      </c>
      <c r="V2352" s="3">
        <f t="shared" si="183"/>
        <v>3859</v>
      </c>
      <c r="W2352" s="3">
        <f t="shared" si="184"/>
        <v>0</v>
      </c>
      <c r="X2352" s="2">
        <v>0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4">
        <f t="shared" si="180"/>
        <v>0</v>
      </c>
      <c r="AE2352" s="2">
        <v>0</v>
      </c>
      <c r="AF2352" s="2">
        <v>0</v>
      </c>
      <c r="AG2352" s="2">
        <v>0</v>
      </c>
      <c r="AH2352" s="2">
        <v>0</v>
      </c>
      <c r="AI2352" s="2">
        <v>0</v>
      </c>
      <c r="AJ2352" s="5">
        <f t="shared" si="181"/>
        <v>0</v>
      </c>
      <c r="AK2352" s="2">
        <v>0</v>
      </c>
      <c r="AL2352" s="2">
        <v>0</v>
      </c>
      <c r="AM2352" s="2">
        <v>0</v>
      </c>
      <c r="AN2352" s="2">
        <v>0</v>
      </c>
      <c r="AO2352" s="2">
        <v>0</v>
      </c>
      <c r="AP2352" s="2">
        <v>0</v>
      </c>
      <c r="AQ2352" s="2">
        <v>0</v>
      </c>
      <c r="AR2352" s="2">
        <v>0</v>
      </c>
      <c r="AS2352" s="2">
        <v>0</v>
      </c>
      <c r="AT2352" s="2">
        <v>0</v>
      </c>
    </row>
    <row r="2353" spans="1:46" x14ac:dyDescent="0.25">
      <c r="A2353" t="s">
        <v>4692</v>
      </c>
      <c r="B2353" t="s">
        <v>7349</v>
      </c>
      <c r="C2353" t="s">
        <v>7009</v>
      </c>
      <c r="D2353" t="s">
        <v>7013</v>
      </c>
      <c r="E2353" t="s">
        <v>4693</v>
      </c>
      <c r="F2353" t="s">
        <v>7418</v>
      </c>
      <c r="G2353" s="2">
        <v>4323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 s="2">
        <v>0</v>
      </c>
      <c r="R2353" s="2">
        <v>0</v>
      </c>
      <c r="S2353" s="2">
        <v>0</v>
      </c>
      <c r="T2353" s="2">
        <v>0</v>
      </c>
      <c r="U2353" s="3">
        <f t="shared" si="182"/>
        <v>4323</v>
      </c>
      <c r="V2353" s="3">
        <f t="shared" si="183"/>
        <v>4323</v>
      </c>
      <c r="W2353" s="3">
        <f t="shared" si="184"/>
        <v>0</v>
      </c>
      <c r="X2353" s="2">
        <v>0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4">
        <f t="shared" si="180"/>
        <v>0</v>
      </c>
      <c r="AE2353" s="2">
        <v>0</v>
      </c>
      <c r="AF2353" s="2">
        <v>0</v>
      </c>
      <c r="AG2353" s="2">
        <v>0</v>
      </c>
      <c r="AH2353" s="2">
        <v>0</v>
      </c>
      <c r="AI2353" s="2">
        <v>0</v>
      </c>
      <c r="AJ2353" s="5">
        <f t="shared" si="181"/>
        <v>0</v>
      </c>
      <c r="AK2353" s="2">
        <v>0</v>
      </c>
      <c r="AL2353" s="2">
        <v>0</v>
      </c>
      <c r="AM2353" s="2">
        <v>0</v>
      </c>
      <c r="AN2353" s="2">
        <v>0</v>
      </c>
      <c r="AO2353" s="2">
        <v>0</v>
      </c>
      <c r="AP2353" s="2">
        <v>0</v>
      </c>
      <c r="AQ2353" s="2">
        <v>0</v>
      </c>
      <c r="AR2353" s="2">
        <v>0</v>
      </c>
      <c r="AS2353" s="2">
        <v>0</v>
      </c>
      <c r="AT2353" s="2">
        <v>0</v>
      </c>
    </row>
    <row r="2354" spans="1:46" x14ac:dyDescent="0.25">
      <c r="A2354" t="s">
        <v>4694</v>
      </c>
      <c r="B2354" t="s">
        <v>7349</v>
      </c>
      <c r="C2354" t="s">
        <v>7009</v>
      </c>
      <c r="D2354" t="s">
        <v>7014</v>
      </c>
      <c r="E2354" t="s">
        <v>4695</v>
      </c>
      <c r="F2354" t="s">
        <v>7418</v>
      </c>
      <c r="G2354" s="2">
        <v>7175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 s="2">
        <v>0</v>
      </c>
      <c r="R2354" s="2">
        <v>0</v>
      </c>
      <c r="S2354" s="2">
        <v>0</v>
      </c>
      <c r="T2354" s="2">
        <v>0</v>
      </c>
      <c r="U2354" s="3">
        <f t="shared" si="182"/>
        <v>7175</v>
      </c>
      <c r="V2354" s="3">
        <f t="shared" si="183"/>
        <v>7175</v>
      </c>
      <c r="W2354" s="3">
        <f t="shared" si="184"/>
        <v>0</v>
      </c>
      <c r="X2354" s="2">
        <v>0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4">
        <f t="shared" si="180"/>
        <v>0</v>
      </c>
      <c r="AE2354" s="2">
        <v>0</v>
      </c>
      <c r="AF2354" s="2">
        <v>0</v>
      </c>
      <c r="AG2354" s="2">
        <v>0</v>
      </c>
      <c r="AH2354" s="2">
        <v>0</v>
      </c>
      <c r="AI2354" s="2">
        <v>0</v>
      </c>
      <c r="AJ2354" s="5">
        <f t="shared" si="181"/>
        <v>0</v>
      </c>
      <c r="AK2354" s="2">
        <v>0</v>
      </c>
      <c r="AL2354" s="2">
        <v>0</v>
      </c>
      <c r="AM2354" s="2">
        <v>0</v>
      </c>
      <c r="AN2354" s="2">
        <v>0</v>
      </c>
      <c r="AO2354" s="2">
        <v>0</v>
      </c>
      <c r="AP2354" s="2">
        <v>0</v>
      </c>
      <c r="AQ2354" s="2">
        <v>0</v>
      </c>
      <c r="AR2354" s="2">
        <v>0</v>
      </c>
      <c r="AS2354" s="2">
        <v>0</v>
      </c>
      <c r="AT2354" s="2">
        <v>0</v>
      </c>
    </row>
    <row r="2355" spans="1:46" x14ac:dyDescent="0.25">
      <c r="A2355" t="s">
        <v>4696</v>
      </c>
      <c r="B2355" t="s">
        <v>7349</v>
      </c>
      <c r="C2355" t="s">
        <v>7009</v>
      </c>
      <c r="D2355" t="s">
        <v>7015</v>
      </c>
      <c r="E2355" t="s">
        <v>4697</v>
      </c>
      <c r="F2355" t="s">
        <v>7418</v>
      </c>
      <c r="G2355" s="2">
        <v>11181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3">
        <f t="shared" si="182"/>
        <v>11181</v>
      </c>
      <c r="V2355" s="3">
        <f t="shared" si="183"/>
        <v>11181</v>
      </c>
      <c r="W2355" s="3">
        <f t="shared" si="184"/>
        <v>0</v>
      </c>
      <c r="X2355" s="2">
        <v>0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4">
        <f t="shared" si="180"/>
        <v>0</v>
      </c>
      <c r="AE2355" s="2">
        <v>0</v>
      </c>
      <c r="AF2355" s="2">
        <v>0</v>
      </c>
      <c r="AG2355" s="2">
        <v>0</v>
      </c>
      <c r="AH2355" s="2">
        <v>0</v>
      </c>
      <c r="AI2355" s="2">
        <v>0</v>
      </c>
      <c r="AJ2355" s="5">
        <f t="shared" si="181"/>
        <v>0</v>
      </c>
      <c r="AK2355" s="2">
        <v>0</v>
      </c>
      <c r="AL2355" s="2">
        <v>0</v>
      </c>
      <c r="AM2355" s="2">
        <v>0</v>
      </c>
      <c r="AN2355" s="2">
        <v>0</v>
      </c>
      <c r="AO2355" s="2">
        <v>0</v>
      </c>
      <c r="AP2355" s="2">
        <v>0</v>
      </c>
      <c r="AQ2355" s="2">
        <v>0</v>
      </c>
      <c r="AR2355" s="2">
        <v>0</v>
      </c>
      <c r="AS2355" s="2">
        <v>0</v>
      </c>
      <c r="AT2355" s="2">
        <v>0</v>
      </c>
    </row>
    <row r="2356" spans="1:46" x14ac:dyDescent="0.25">
      <c r="A2356" t="s">
        <v>4698</v>
      </c>
      <c r="B2356" t="s">
        <v>7349</v>
      </c>
      <c r="C2356" t="s">
        <v>7009</v>
      </c>
      <c r="D2356" t="s">
        <v>7016</v>
      </c>
      <c r="E2356" t="s">
        <v>4699</v>
      </c>
      <c r="F2356" t="s">
        <v>7418</v>
      </c>
      <c r="G2356" s="2">
        <v>10051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 s="2">
        <v>0</v>
      </c>
      <c r="R2356" s="2">
        <v>0</v>
      </c>
      <c r="S2356" s="2">
        <v>0</v>
      </c>
      <c r="T2356" s="2">
        <v>0</v>
      </c>
      <c r="U2356" s="3">
        <f t="shared" si="182"/>
        <v>10051</v>
      </c>
      <c r="V2356" s="3">
        <f t="shared" si="183"/>
        <v>10051</v>
      </c>
      <c r="W2356" s="3">
        <f t="shared" si="184"/>
        <v>0</v>
      </c>
      <c r="X2356" s="2">
        <v>0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4">
        <f t="shared" si="180"/>
        <v>0</v>
      </c>
      <c r="AE2356" s="2">
        <v>0</v>
      </c>
      <c r="AF2356" s="2">
        <v>0</v>
      </c>
      <c r="AG2356" s="2">
        <v>0</v>
      </c>
      <c r="AH2356" s="2">
        <v>0</v>
      </c>
      <c r="AI2356" s="2">
        <v>0</v>
      </c>
      <c r="AJ2356" s="5">
        <f t="shared" si="181"/>
        <v>0</v>
      </c>
      <c r="AK2356" s="2">
        <v>0</v>
      </c>
      <c r="AL2356" s="2">
        <v>0</v>
      </c>
      <c r="AM2356" s="2">
        <v>0</v>
      </c>
      <c r="AN2356" s="2">
        <v>0</v>
      </c>
      <c r="AO2356" s="2">
        <v>0</v>
      </c>
      <c r="AP2356" s="2">
        <v>0</v>
      </c>
      <c r="AQ2356" s="2">
        <v>0</v>
      </c>
      <c r="AR2356" s="2">
        <v>0</v>
      </c>
      <c r="AS2356" s="2">
        <v>0</v>
      </c>
      <c r="AT2356" s="2">
        <v>0</v>
      </c>
    </row>
    <row r="2357" spans="1:46" x14ac:dyDescent="0.25">
      <c r="A2357" t="s">
        <v>4700</v>
      </c>
      <c r="B2357" t="s">
        <v>7349</v>
      </c>
      <c r="C2357" t="s">
        <v>7009</v>
      </c>
      <c r="D2357" t="s">
        <v>7017</v>
      </c>
      <c r="E2357" t="s">
        <v>4701</v>
      </c>
      <c r="F2357" t="s">
        <v>7418</v>
      </c>
      <c r="G2357" s="2">
        <v>3231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 s="2">
        <v>0</v>
      </c>
      <c r="R2357" s="2">
        <v>0</v>
      </c>
      <c r="S2357" s="2">
        <v>0</v>
      </c>
      <c r="T2357" s="2">
        <v>0</v>
      </c>
      <c r="U2357" s="3">
        <f t="shared" si="182"/>
        <v>3231</v>
      </c>
      <c r="V2357" s="3">
        <f t="shared" si="183"/>
        <v>3231</v>
      </c>
      <c r="W2357" s="3">
        <f t="shared" si="184"/>
        <v>0</v>
      </c>
      <c r="X2357" s="2">
        <v>0</v>
      </c>
      <c r="Y2357" s="2">
        <v>0</v>
      </c>
      <c r="Z2357" s="2">
        <v>0</v>
      </c>
      <c r="AA2357" s="2">
        <v>0</v>
      </c>
      <c r="AB2357" s="2">
        <v>0</v>
      </c>
      <c r="AC2357" s="2">
        <v>0</v>
      </c>
      <c r="AD2357" s="4">
        <f t="shared" si="180"/>
        <v>0</v>
      </c>
      <c r="AE2357" s="2">
        <v>0</v>
      </c>
      <c r="AF2357" s="2">
        <v>0</v>
      </c>
      <c r="AG2357" s="2">
        <v>0</v>
      </c>
      <c r="AH2357" s="2">
        <v>0</v>
      </c>
      <c r="AI2357" s="2">
        <v>0</v>
      </c>
      <c r="AJ2357" s="5">
        <f t="shared" si="181"/>
        <v>0</v>
      </c>
      <c r="AK2357" s="2">
        <v>0</v>
      </c>
      <c r="AL2357" s="2">
        <v>0</v>
      </c>
      <c r="AM2357" s="2">
        <v>0</v>
      </c>
      <c r="AN2357" s="2">
        <v>0</v>
      </c>
      <c r="AO2357" s="2">
        <v>0</v>
      </c>
      <c r="AP2357" s="2">
        <v>0</v>
      </c>
      <c r="AQ2357" s="2">
        <v>0</v>
      </c>
      <c r="AR2357" s="2">
        <v>0</v>
      </c>
      <c r="AS2357" s="2">
        <v>0</v>
      </c>
      <c r="AT2357" s="2">
        <v>0</v>
      </c>
    </row>
    <row r="2358" spans="1:46" x14ac:dyDescent="0.25">
      <c r="A2358" t="s">
        <v>4702</v>
      </c>
      <c r="B2358" t="s">
        <v>7349</v>
      </c>
      <c r="C2358" t="s">
        <v>7009</v>
      </c>
      <c r="D2358" t="s">
        <v>7018</v>
      </c>
      <c r="E2358" t="s">
        <v>4703</v>
      </c>
      <c r="F2358" t="s">
        <v>7418</v>
      </c>
      <c r="G2358" s="2">
        <v>4223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 s="2">
        <v>0</v>
      </c>
      <c r="R2358" s="2">
        <v>0</v>
      </c>
      <c r="S2358" s="2">
        <v>0</v>
      </c>
      <c r="T2358" s="2">
        <v>0</v>
      </c>
      <c r="U2358" s="3">
        <f t="shared" si="182"/>
        <v>4223</v>
      </c>
      <c r="V2358" s="3">
        <f t="shared" si="183"/>
        <v>4223</v>
      </c>
      <c r="W2358" s="3">
        <f t="shared" si="184"/>
        <v>0</v>
      </c>
      <c r="X2358" s="2">
        <v>0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4">
        <f t="shared" si="180"/>
        <v>0</v>
      </c>
      <c r="AE2358" s="2">
        <v>0</v>
      </c>
      <c r="AF2358" s="2">
        <v>0</v>
      </c>
      <c r="AG2358" s="2">
        <v>0</v>
      </c>
      <c r="AH2358" s="2">
        <v>0</v>
      </c>
      <c r="AI2358" s="2">
        <v>0</v>
      </c>
      <c r="AJ2358" s="5">
        <f t="shared" si="181"/>
        <v>0</v>
      </c>
      <c r="AK2358" s="2">
        <v>0</v>
      </c>
      <c r="AL2358" s="2">
        <v>0</v>
      </c>
      <c r="AM2358" s="2">
        <v>0</v>
      </c>
      <c r="AN2358" s="2">
        <v>0</v>
      </c>
      <c r="AO2358" s="2">
        <v>0</v>
      </c>
      <c r="AP2358" s="2">
        <v>0</v>
      </c>
      <c r="AQ2358" s="2">
        <v>0</v>
      </c>
      <c r="AR2358" s="2">
        <v>0</v>
      </c>
      <c r="AS2358" s="2">
        <v>0</v>
      </c>
      <c r="AT2358" s="2">
        <v>0</v>
      </c>
    </row>
    <row r="2359" spans="1:46" x14ac:dyDescent="0.25">
      <c r="A2359" t="s">
        <v>4704</v>
      </c>
      <c r="B2359" t="s">
        <v>7349</v>
      </c>
      <c r="C2359" t="s">
        <v>7009</v>
      </c>
      <c r="D2359" t="s">
        <v>7019</v>
      </c>
      <c r="E2359" t="s">
        <v>4705</v>
      </c>
      <c r="F2359" t="s">
        <v>7418</v>
      </c>
      <c r="G2359" s="2">
        <v>3570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 s="2">
        <v>0</v>
      </c>
      <c r="R2359" s="2">
        <v>0</v>
      </c>
      <c r="S2359" s="2">
        <v>0</v>
      </c>
      <c r="T2359" s="2">
        <v>0</v>
      </c>
      <c r="U2359" s="3">
        <f t="shared" si="182"/>
        <v>3570</v>
      </c>
      <c r="V2359" s="3">
        <f t="shared" si="183"/>
        <v>3570</v>
      </c>
      <c r="W2359" s="3">
        <f t="shared" si="184"/>
        <v>0</v>
      </c>
      <c r="X2359" s="2">
        <v>0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4">
        <f t="shared" si="180"/>
        <v>0</v>
      </c>
      <c r="AE2359" s="2">
        <v>0</v>
      </c>
      <c r="AF2359" s="2">
        <v>0</v>
      </c>
      <c r="AG2359" s="2">
        <v>0</v>
      </c>
      <c r="AH2359" s="2">
        <v>0</v>
      </c>
      <c r="AI2359" s="2">
        <v>0</v>
      </c>
      <c r="AJ2359" s="5">
        <f t="shared" si="181"/>
        <v>0</v>
      </c>
      <c r="AK2359" s="2">
        <v>0</v>
      </c>
      <c r="AL2359" s="2">
        <v>0</v>
      </c>
      <c r="AM2359" s="2">
        <v>0</v>
      </c>
      <c r="AN2359" s="2">
        <v>0</v>
      </c>
      <c r="AO2359" s="2">
        <v>0</v>
      </c>
      <c r="AP2359" s="2">
        <v>0</v>
      </c>
      <c r="AQ2359" s="2">
        <v>0</v>
      </c>
      <c r="AR2359" s="2">
        <v>0</v>
      </c>
      <c r="AS2359" s="2">
        <v>0</v>
      </c>
      <c r="AT2359" s="2">
        <v>0</v>
      </c>
    </row>
    <row r="2360" spans="1:46" x14ac:dyDescent="0.25">
      <c r="A2360" t="s">
        <v>4706</v>
      </c>
      <c r="B2360" t="s">
        <v>7349</v>
      </c>
      <c r="C2360" t="s">
        <v>7009</v>
      </c>
      <c r="D2360" t="s">
        <v>7020</v>
      </c>
      <c r="E2360" t="s">
        <v>4707</v>
      </c>
      <c r="F2360" t="s">
        <v>7418</v>
      </c>
      <c r="G2360" s="2">
        <v>3105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 s="2">
        <v>0</v>
      </c>
      <c r="R2360" s="2">
        <v>0</v>
      </c>
      <c r="S2360" s="2">
        <v>0</v>
      </c>
      <c r="T2360" s="2">
        <v>0</v>
      </c>
      <c r="U2360" s="3">
        <f t="shared" si="182"/>
        <v>3105</v>
      </c>
      <c r="V2360" s="3">
        <f t="shared" si="183"/>
        <v>3105</v>
      </c>
      <c r="W2360" s="3">
        <f t="shared" si="184"/>
        <v>0</v>
      </c>
      <c r="X2360" s="2">
        <v>0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4">
        <f t="shared" si="180"/>
        <v>0</v>
      </c>
      <c r="AE2360" s="2">
        <v>0</v>
      </c>
      <c r="AF2360" s="2">
        <v>0</v>
      </c>
      <c r="AG2360" s="2">
        <v>0</v>
      </c>
      <c r="AH2360" s="2">
        <v>0</v>
      </c>
      <c r="AI2360" s="2">
        <v>0</v>
      </c>
      <c r="AJ2360" s="5">
        <f t="shared" si="181"/>
        <v>0</v>
      </c>
      <c r="AK2360" s="2">
        <v>0</v>
      </c>
      <c r="AL2360" s="2">
        <v>0</v>
      </c>
      <c r="AM2360" s="2">
        <v>0</v>
      </c>
      <c r="AN2360" s="2">
        <v>0</v>
      </c>
      <c r="AO2360" s="2">
        <v>0</v>
      </c>
      <c r="AP2360" s="2">
        <v>0</v>
      </c>
      <c r="AQ2360" s="2">
        <v>0</v>
      </c>
      <c r="AR2360" s="2">
        <v>0</v>
      </c>
      <c r="AS2360" s="2">
        <v>0</v>
      </c>
      <c r="AT2360" s="2">
        <v>0</v>
      </c>
    </row>
    <row r="2361" spans="1:46" x14ac:dyDescent="0.25">
      <c r="A2361" t="s">
        <v>4708</v>
      </c>
      <c r="B2361" t="s">
        <v>7349</v>
      </c>
      <c r="C2361" t="s">
        <v>7009</v>
      </c>
      <c r="D2361" t="s">
        <v>7021</v>
      </c>
      <c r="E2361" t="s">
        <v>4709</v>
      </c>
      <c r="F2361" t="s">
        <v>7418</v>
      </c>
      <c r="G2361" s="2">
        <v>2716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 s="2">
        <v>0</v>
      </c>
      <c r="R2361" s="2">
        <v>0</v>
      </c>
      <c r="S2361" s="2">
        <v>0</v>
      </c>
      <c r="T2361" s="2">
        <v>0</v>
      </c>
      <c r="U2361" s="3">
        <f t="shared" si="182"/>
        <v>2716</v>
      </c>
      <c r="V2361" s="3">
        <f t="shared" si="183"/>
        <v>2716</v>
      </c>
      <c r="W2361" s="3">
        <f t="shared" si="184"/>
        <v>0</v>
      </c>
      <c r="X2361" s="2">
        <v>0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4">
        <f t="shared" si="180"/>
        <v>0</v>
      </c>
      <c r="AE2361" s="2">
        <v>0</v>
      </c>
      <c r="AF2361" s="2">
        <v>0</v>
      </c>
      <c r="AG2361" s="2">
        <v>0</v>
      </c>
      <c r="AH2361" s="2">
        <v>0</v>
      </c>
      <c r="AI2361" s="2">
        <v>0</v>
      </c>
      <c r="AJ2361" s="5">
        <f t="shared" si="181"/>
        <v>0</v>
      </c>
      <c r="AK2361" s="2">
        <v>0</v>
      </c>
      <c r="AL2361" s="2">
        <v>0</v>
      </c>
      <c r="AM2361" s="2">
        <v>0</v>
      </c>
      <c r="AN2361" s="2">
        <v>0</v>
      </c>
      <c r="AO2361" s="2">
        <v>0</v>
      </c>
      <c r="AP2361" s="2">
        <v>0</v>
      </c>
      <c r="AQ2361" s="2">
        <v>0</v>
      </c>
      <c r="AR2361" s="2">
        <v>0</v>
      </c>
      <c r="AS2361" s="2">
        <v>0</v>
      </c>
      <c r="AT2361" s="2">
        <v>0</v>
      </c>
    </row>
    <row r="2362" spans="1:46" x14ac:dyDescent="0.25">
      <c r="A2362" t="s">
        <v>4710</v>
      </c>
      <c r="B2362" t="s">
        <v>7349</v>
      </c>
      <c r="C2362" t="s">
        <v>7009</v>
      </c>
      <c r="D2362" t="s">
        <v>7022</v>
      </c>
      <c r="E2362" t="s">
        <v>4711</v>
      </c>
      <c r="F2362" t="s">
        <v>7418</v>
      </c>
      <c r="G2362" s="2">
        <v>6270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 s="2">
        <v>0</v>
      </c>
      <c r="R2362" s="2">
        <v>0</v>
      </c>
      <c r="S2362" s="2">
        <v>0</v>
      </c>
      <c r="T2362" s="2">
        <v>0</v>
      </c>
      <c r="U2362" s="3">
        <f t="shared" si="182"/>
        <v>6270</v>
      </c>
      <c r="V2362" s="3">
        <f t="shared" si="183"/>
        <v>6270</v>
      </c>
      <c r="W2362" s="3">
        <f t="shared" si="184"/>
        <v>0</v>
      </c>
      <c r="X2362" s="2">
        <v>0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4">
        <f t="shared" si="180"/>
        <v>0</v>
      </c>
      <c r="AE2362" s="2">
        <v>0</v>
      </c>
      <c r="AF2362" s="2">
        <v>0</v>
      </c>
      <c r="AG2362" s="2">
        <v>0</v>
      </c>
      <c r="AH2362" s="2">
        <v>0</v>
      </c>
      <c r="AI2362" s="2">
        <v>0</v>
      </c>
      <c r="AJ2362" s="5">
        <f t="shared" si="181"/>
        <v>0</v>
      </c>
      <c r="AK2362" s="2">
        <v>0</v>
      </c>
      <c r="AL2362" s="2">
        <v>0</v>
      </c>
      <c r="AM2362" s="2">
        <v>0</v>
      </c>
      <c r="AN2362" s="2">
        <v>0</v>
      </c>
      <c r="AO2362" s="2">
        <v>0</v>
      </c>
      <c r="AP2362" s="2">
        <v>0</v>
      </c>
      <c r="AQ2362" s="2">
        <v>0</v>
      </c>
      <c r="AR2362" s="2">
        <v>0</v>
      </c>
      <c r="AS2362" s="2">
        <v>0</v>
      </c>
      <c r="AT2362" s="2">
        <v>0</v>
      </c>
    </row>
    <row r="2363" spans="1:46" x14ac:dyDescent="0.25">
      <c r="A2363" t="s">
        <v>4712</v>
      </c>
      <c r="B2363" t="s">
        <v>7349</v>
      </c>
      <c r="C2363" t="s">
        <v>7009</v>
      </c>
      <c r="D2363" t="s">
        <v>7023</v>
      </c>
      <c r="E2363" t="s">
        <v>4713</v>
      </c>
      <c r="F2363" t="s">
        <v>7418</v>
      </c>
      <c r="G2363" s="2">
        <v>4110</v>
      </c>
      <c r="H2363" s="2">
        <v>0</v>
      </c>
      <c r="I2363" s="2">
        <v>0</v>
      </c>
      <c r="J2363" s="2">
        <v>0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 s="2">
        <v>0</v>
      </c>
      <c r="R2363" s="2">
        <v>0</v>
      </c>
      <c r="S2363" s="2">
        <v>0</v>
      </c>
      <c r="T2363" s="2">
        <v>0</v>
      </c>
      <c r="U2363" s="3">
        <f t="shared" si="182"/>
        <v>4110</v>
      </c>
      <c r="V2363" s="3">
        <f t="shared" si="183"/>
        <v>4110</v>
      </c>
      <c r="W2363" s="3">
        <f t="shared" si="184"/>
        <v>0</v>
      </c>
      <c r="X2363" s="2">
        <v>0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4">
        <f t="shared" si="180"/>
        <v>0</v>
      </c>
      <c r="AE2363" s="2">
        <v>0</v>
      </c>
      <c r="AF2363" s="2">
        <v>0</v>
      </c>
      <c r="AG2363" s="2">
        <v>0</v>
      </c>
      <c r="AH2363" s="2">
        <v>0</v>
      </c>
      <c r="AI2363" s="2">
        <v>0</v>
      </c>
      <c r="AJ2363" s="5">
        <f t="shared" si="181"/>
        <v>0</v>
      </c>
      <c r="AK2363" s="2">
        <v>0</v>
      </c>
      <c r="AL2363" s="2">
        <v>0</v>
      </c>
      <c r="AM2363" s="2">
        <v>0</v>
      </c>
      <c r="AN2363" s="2">
        <v>0</v>
      </c>
      <c r="AO2363" s="2">
        <v>0</v>
      </c>
      <c r="AP2363" s="2">
        <v>0</v>
      </c>
      <c r="AQ2363" s="2">
        <v>0</v>
      </c>
      <c r="AR2363" s="2">
        <v>0</v>
      </c>
      <c r="AS2363" s="2">
        <v>0</v>
      </c>
      <c r="AT2363" s="2">
        <v>0</v>
      </c>
    </row>
    <row r="2364" spans="1:46" x14ac:dyDescent="0.25">
      <c r="A2364" t="s">
        <v>4714</v>
      </c>
      <c r="B2364" t="s">
        <v>7349</v>
      </c>
      <c r="C2364" t="s">
        <v>7009</v>
      </c>
      <c r="D2364" t="s">
        <v>7024</v>
      </c>
      <c r="E2364" t="s">
        <v>4715</v>
      </c>
      <c r="F2364" t="s">
        <v>7418</v>
      </c>
      <c r="G2364" s="2">
        <v>4085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 s="2">
        <v>0</v>
      </c>
      <c r="R2364" s="2">
        <v>0</v>
      </c>
      <c r="S2364" s="2">
        <v>0</v>
      </c>
      <c r="T2364" s="2">
        <v>0</v>
      </c>
      <c r="U2364" s="3">
        <f t="shared" si="182"/>
        <v>4085</v>
      </c>
      <c r="V2364" s="3">
        <f t="shared" si="183"/>
        <v>4085</v>
      </c>
      <c r="W2364" s="3">
        <f t="shared" si="184"/>
        <v>0</v>
      </c>
      <c r="X2364" s="2">
        <v>0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4">
        <f t="shared" si="180"/>
        <v>0</v>
      </c>
      <c r="AE2364" s="2">
        <v>0</v>
      </c>
      <c r="AF2364" s="2">
        <v>0</v>
      </c>
      <c r="AG2364" s="2">
        <v>0</v>
      </c>
      <c r="AH2364" s="2">
        <v>0</v>
      </c>
      <c r="AI2364" s="2">
        <v>0</v>
      </c>
      <c r="AJ2364" s="5">
        <f t="shared" si="181"/>
        <v>0</v>
      </c>
      <c r="AK2364" s="2">
        <v>0</v>
      </c>
      <c r="AL2364" s="2">
        <v>0</v>
      </c>
      <c r="AM2364" s="2">
        <v>0</v>
      </c>
      <c r="AN2364" s="2">
        <v>0</v>
      </c>
      <c r="AO2364" s="2">
        <v>0</v>
      </c>
      <c r="AP2364" s="2">
        <v>0</v>
      </c>
      <c r="AQ2364" s="2">
        <v>0</v>
      </c>
      <c r="AR2364" s="2">
        <v>0</v>
      </c>
      <c r="AS2364" s="2">
        <v>0</v>
      </c>
      <c r="AT2364" s="2">
        <v>0</v>
      </c>
    </row>
    <row r="2365" spans="1:46" x14ac:dyDescent="0.25">
      <c r="A2365" t="s">
        <v>4716</v>
      </c>
      <c r="B2365" t="s">
        <v>7349</v>
      </c>
      <c r="C2365" t="s">
        <v>7009</v>
      </c>
      <c r="D2365" t="s">
        <v>7025</v>
      </c>
      <c r="E2365" t="s">
        <v>4717</v>
      </c>
      <c r="F2365" t="s">
        <v>7418</v>
      </c>
      <c r="G2365" s="2">
        <v>3808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 s="2">
        <v>0</v>
      </c>
      <c r="R2365" s="2">
        <v>0</v>
      </c>
      <c r="S2365" s="2">
        <v>0</v>
      </c>
      <c r="T2365" s="2">
        <v>0</v>
      </c>
      <c r="U2365" s="3">
        <f t="shared" si="182"/>
        <v>3808</v>
      </c>
      <c r="V2365" s="3">
        <f t="shared" si="183"/>
        <v>3808</v>
      </c>
      <c r="W2365" s="3">
        <f t="shared" si="184"/>
        <v>0</v>
      </c>
      <c r="X2365" s="2">
        <v>0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4">
        <f t="shared" si="180"/>
        <v>0</v>
      </c>
      <c r="AE2365" s="2">
        <v>0</v>
      </c>
      <c r="AF2365" s="2">
        <v>0</v>
      </c>
      <c r="AG2365" s="2">
        <v>0</v>
      </c>
      <c r="AH2365" s="2">
        <v>0</v>
      </c>
      <c r="AI2365" s="2">
        <v>0</v>
      </c>
      <c r="AJ2365" s="5">
        <f t="shared" si="181"/>
        <v>0</v>
      </c>
      <c r="AK2365" s="2">
        <v>0</v>
      </c>
      <c r="AL2365" s="2">
        <v>0</v>
      </c>
      <c r="AM2365" s="2">
        <v>0</v>
      </c>
      <c r="AN2365" s="2">
        <v>0</v>
      </c>
      <c r="AO2365" s="2">
        <v>0</v>
      </c>
      <c r="AP2365" s="2">
        <v>0</v>
      </c>
      <c r="AQ2365" s="2">
        <v>0</v>
      </c>
      <c r="AR2365" s="2">
        <v>0</v>
      </c>
      <c r="AS2365" s="2">
        <v>0</v>
      </c>
      <c r="AT2365" s="2">
        <v>0</v>
      </c>
    </row>
    <row r="2366" spans="1:46" x14ac:dyDescent="0.25">
      <c r="A2366" t="s">
        <v>4718</v>
      </c>
      <c r="B2366" t="s">
        <v>7349</v>
      </c>
      <c r="C2366" t="s">
        <v>7026</v>
      </c>
      <c r="D2366" t="s">
        <v>7027</v>
      </c>
      <c r="E2366" t="s">
        <v>4719</v>
      </c>
      <c r="F2366" t="s">
        <v>7419</v>
      </c>
      <c r="G2366" s="2">
        <v>456010</v>
      </c>
      <c r="H2366" s="2">
        <v>0</v>
      </c>
      <c r="I2366" s="2">
        <v>0</v>
      </c>
      <c r="J2366" s="2">
        <v>0</v>
      </c>
      <c r="K2366" s="2">
        <v>51732</v>
      </c>
      <c r="L2366" s="2">
        <v>2472</v>
      </c>
      <c r="M2366" s="2">
        <v>60000</v>
      </c>
      <c r="N2366" s="2">
        <v>41867</v>
      </c>
      <c r="O2366" s="2">
        <v>0</v>
      </c>
      <c r="P2366" s="2">
        <v>0</v>
      </c>
      <c r="Q2366" s="2">
        <v>0</v>
      </c>
      <c r="R2366" s="2">
        <v>0</v>
      </c>
      <c r="S2366" s="2">
        <v>0</v>
      </c>
      <c r="T2366" s="2">
        <v>1015182</v>
      </c>
      <c r="U2366" s="3">
        <f t="shared" si="182"/>
        <v>1627263</v>
      </c>
      <c r="V2366" s="3">
        <f t="shared" si="183"/>
        <v>456010</v>
      </c>
      <c r="W2366" s="3">
        <f t="shared" si="184"/>
        <v>1171253</v>
      </c>
      <c r="X2366" s="2">
        <v>305048</v>
      </c>
      <c r="Y2366" s="2">
        <v>172492</v>
      </c>
      <c r="Z2366" s="2">
        <v>1220456</v>
      </c>
      <c r="AA2366" s="2">
        <v>0</v>
      </c>
      <c r="AB2366" s="2">
        <v>2889</v>
      </c>
      <c r="AC2366" s="2">
        <v>65335</v>
      </c>
      <c r="AD2366" s="4">
        <f t="shared" si="180"/>
        <v>1766220</v>
      </c>
      <c r="AE2366" s="2">
        <v>445054</v>
      </c>
      <c r="AF2366" s="2">
        <v>442165</v>
      </c>
      <c r="AG2366" s="2">
        <v>259533</v>
      </c>
      <c r="AH2366" s="2">
        <v>554133</v>
      </c>
      <c r="AI2366" s="2">
        <v>65335</v>
      </c>
      <c r="AJ2366" s="5">
        <f t="shared" si="181"/>
        <v>1766220</v>
      </c>
      <c r="AK2366" s="2">
        <v>498147</v>
      </c>
      <c r="AL2366" s="2">
        <v>359190</v>
      </c>
      <c r="AM2366" s="2">
        <v>483541</v>
      </c>
      <c r="AN2366" s="2">
        <v>483541</v>
      </c>
      <c r="AO2366" s="2">
        <v>0</v>
      </c>
      <c r="AP2366" s="2">
        <v>0</v>
      </c>
      <c r="AQ2366" s="2">
        <v>0</v>
      </c>
      <c r="AR2366" s="2">
        <v>0</v>
      </c>
      <c r="AS2366" s="2">
        <v>981688</v>
      </c>
      <c r="AT2366" s="2">
        <v>842731</v>
      </c>
    </row>
    <row r="2367" spans="1:46" x14ac:dyDescent="0.25">
      <c r="A2367" t="s">
        <v>4720</v>
      </c>
      <c r="B2367" t="s">
        <v>7349</v>
      </c>
      <c r="C2367" t="s">
        <v>7026</v>
      </c>
      <c r="D2367" t="s">
        <v>7028</v>
      </c>
      <c r="E2367" t="s">
        <v>4721</v>
      </c>
      <c r="F2367" t="s">
        <v>7418</v>
      </c>
      <c r="G2367" s="2">
        <v>7777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 s="2">
        <v>0</v>
      </c>
      <c r="R2367" s="2">
        <v>0</v>
      </c>
      <c r="S2367" s="2">
        <v>0</v>
      </c>
      <c r="T2367" s="2">
        <v>0</v>
      </c>
      <c r="U2367" s="3">
        <f t="shared" si="182"/>
        <v>7777</v>
      </c>
      <c r="V2367" s="3">
        <f t="shared" si="183"/>
        <v>7777</v>
      </c>
      <c r="W2367" s="3">
        <f t="shared" si="184"/>
        <v>0</v>
      </c>
      <c r="X2367" s="2">
        <v>0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4">
        <f t="shared" si="180"/>
        <v>0</v>
      </c>
      <c r="AE2367" s="2">
        <v>0</v>
      </c>
      <c r="AF2367" s="2">
        <v>0</v>
      </c>
      <c r="AG2367" s="2">
        <v>0</v>
      </c>
      <c r="AH2367" s="2">
        <v>0</v>
      </c>
      <c r="AI2367" s="2">
        <v>0</v>
      </c>
      <c r="AJ2367" s="5">
        <f t="shared" si="181"/>
        <v>0</v>
      </c>
      <c r="AK2367" s="2">
        <v>0</v>
      </c>
      <c r="AL2367" s="2">
        <v>0</v>
      </c>
      <c r="AM2367" s="2">
        <v>0</v>
      </c>
      <c r="AN2367" s="2">
        <v>0</v>
      </c>
      <c r="AO2367" s="2">
        <v>0</v>
      </c>
      <c r="AP2367" s="2">
        <v>0</v>
      </c>
      <c r="AQ2367" s="2">
        <v>0</v>
      </c>
      <c r="AR2367" s="2">
        <v>0</v>
      </c>
      <c r="AS2367" s="2">
        <v>0</v>
      </c>
      <c r="AT2367" s="2">
        <v>0</v>
      </c>
    </row>
    <row r="2368" spans="1:46" x14ac:dyDescent="0.25">
      <c r="A2368" t="s">
        <v>4722</v>
      </c>
      <c r="B2368" t="s">
        <v>7349</v>
      </c>
      <c r="C2368" t="s">
        <v>7026</v>
      </c>
      <c r="D2368" t="s">
        <v>7029</v>
      </c>
      <c r="E2368" t="s">
        <v>4723</v>
      </c>
      <c r="F2368" t="s">
        <v>7418</v>
      </c>
      <c r="G2368" s="2">
        <v>18202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 s="2">
        <v>0</v>
      </c>
      <c r="R2368" s="2">
        <v>0</v>
      </c>
      <c r="S2368" s="2">
        <v>0</v>
      </c>
      <c r="T2368" s="2">
        <v>0</v>
      </c>
      <c r="U2368" s="3">
        <f t="shared" si="182"/>
        <v>18202</v>
      </c>
      <c r="V2368" s="3">
        <f t="shared" si="183"/>
        <v>18202</v>
      </c>
      <c r="W2368" s="3">
        <f t="shared" si="184"/>
        <v>0</v>
      </c>
      <c r="X2368" s="2">
        <v>0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4">
        <f t="shared" si="180"/>
        <v>0</v>
      </c>
      <c r="AE2368" s="2">
        <v>0</v>
      </c>
      <c r="AF2368" s="2">
        <v>0</v>
      </c>
      <c r="AG2368" s="2">
        <v>0</v>
      </c>
      <c r="AH2368" s="2">
        <v>0</v>
      </c>
      <c r="AI2368" s="2">
        <v>0</v>
      </c>
      <c r="AJ2368" s="5">
        <f t="shared" si="181"/>
        <v>0</v>
      </c>
      <c r="AK2368" s="2">
        <v>0</v>
      </c>
      <c r="AL2368" s="2">
        <v>0</v>
      </c>
      <c r="AM2368" s="2">
        <v>0</v>
      </c>
      <c r="AN2368" s="2">
        <v>0</v>
      </c>
      <c r="AO2368" s="2">
        <v>0</v>
      </c>
      <c r="AP2368" s="2">
        <v>0</v>
      </c>
      <c r="AQ2368" s="2">
        <v>0</v>
      </c>
      <c r="AR2368" s="2">
        <v>0</v>
      </c>
      <c r="AS2368" s="2">
        <v>0</v>
      </c>
      <c r="AT2368" s="2">
        <v>0</v>
      </c>
    </row>
    <row r="2369" spans="1:46" x14ac:dyDescent="0.25">
      <c r="A2369" t="s">
        <v>4724</v>
      </c>
      <c r="B2369" t="s">
        <v>7349</v>
      </c>
      <c r="C2369" t="s">
        <v>7026</v>
      </c>
      <c r="D2369" t="s">
        <v>7030</v>
      </c>
      <c r="E2369" t="s">
        <v>4725</v>
      </c>
      <c r="F2369" t="s">
        <v>7419</v>
      </c>
      <c r="G2369" s="2">
        <v>15062</v>
      </c>
      <c r="H2369" s="2">
        <v>61000</v>
      </c>
      <c r="I2369" s="2">
        <v>0</v>
      </c>
      <c r="J2369" s="2">
        <v>0</v>
      </c>
      <c r="K2369" s="2">
        <v>8930</v>
      </c>
      <c r="L2369" s="2">
        <v>990</v>
      </c>
      <c r="M2369" s="2">
        <v>0</v>
      </c>
      <c r="N2369" s="2">
        <v>0</v>
      </c>
      <c r="O2369" s="2">
        <v>0</v>
      </c>
      <c r="P2369" s="2">
        <v>0</v>
      </c>
      <c r="Q2369" s="2">
        <v>0</v>
      </c>
      <c r="R2369" s="2">
        <v>0</v>
      </c>
      <c r="S2369" s="2">
        <v>0</v>
      </c>
      <c r="T2369" s="2">
        <v>57650</v>
      </c>
      <c r="U2369" s="3">
        <f t="shared" si="182"/>
        <v>143632</v>
      </c>
      <c r="V2369" s="3">
        <f t="shared" si="183"/>
        <v>76062</v>
      </c>
      <c r="W2369" s="3">
        <f t="shared" si="184"/>
        <v>67570</v>
      </c>
      <c r="X2369" s="2">
        <v>0</v>
      </c>
      <c r="Y2369" s="2">
        <v>0</v>
      </c>
      <c r="Z2369" s="2">
        <v>153405</v>
      </c>
      <c r="AA2369" s="2">
        <v>0</v>
      </c>
      <c r="AB2369" s="2">
        <v>0</v>
      </c>
      <c r="AC2369" s="2">
        <v>11900</v>
      </c>
      <c r="AD2369" s="4">
        <f t="shared" si="180"/>
        <v>165305</v>
      </c>
      <c r="AE2369" s="2">
        <v>11590</v>
      </c>
      <c r="AF2369" s="2">
        <v>19324</v>
      </c>
      <c r="AG2369" s="2">
        <v>122491</v>
      </c>
      <c r="AH2369" s="2">
        <v>0</v>
      </c>
      <c r="AI2369" s="2">
        <v>11900</v>
      </c>
      <c r="AJ2369" s="5">
        <f t="shared" si="181"/>
        <v>165305</v>
      </c>
      <c r="AK2369" s="2">
        <v>194840</v>
      </c>
      <c r="AL2369" s="2">
        <v>173167</v>
      </c>
      <c r="AM2369" s="2">
        <v>0</v>
      </c>
      <c r="AN2369" s="2">
        <v>0</v>
      </c>
      <c r="AO2369" s="2">
        <v>0</v>
      </c>
      <c r="AP2369" s="2">
        <v>0</v>
      </c>
      <c r="AQ2369" s="2">
        <v>0</v>
      </c>
      <c r="AR2369" s="2">
        <v>0</v>
      </c>
      <c r="AS2369" s="2">
        <v>194840</v>
      </c>
      <c r="AT2369" s="2">
        <v>173167</v>
      </c>
    </row>
    <row r="2370" spans="1:46" x14ac:dyDescent="0.25">
      <c r="A2370" t="s">
        <v>4726</v>
      </c>
      <c r="B2370" t="s">
        <v>7349</v>
      </c>
      <c r="C2370" t="s">
        <v>7026</v>
      </c>
      <c r="D2370" t="s">
        <v>7031</v>
      </c>
      <c r="E2370" t="s">
        <v>4727</v>
      </c>
      <c r="F2370" t="s">
        <v>7418</v>
      </c>
      <c r="G2370" s="2">
        <v>4939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 s="2">
        <v>0</v>
      </c>
      <c r="R2370" s="2">
        <v>0</v>
      </c>
      <c r="S2370" s="2">
        <v>0</v>
      </c>
      <c r="T2370" s="2">
        <v>0</v>
      </c>
      <c r="U2370" s="3">
        <f t="shared" si="182"/>
        <v>4939</v>
      </c>
      <c r="V2370" s="3">
        <f t="shared" si="183"/>
        <v>4939</v>
      </c>
      <c r="W2370" s="3">
        <f t="shared" si="184"/>
        <v>0</v>
      </c>
      <c r="X2370" s="2">
        <v>0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4">
        <f t="shared" si="180"/>
        <v>0</v>
      </c>
      <c r="AE2370" s="2">
        <v>0</v>
      </c>
      <c r="AF2370" s="2">
        <v>0</v>
      </c>
      <c r="AG2370" s="2">
        <v>0</v>
      </c>
      <c r="AH2370" s="2">
        <v>0</v>
      </c>
      <c r="AI2370" s="2">
        <v>0</v>
      </c>
      <c r="AJ2370" s="5">
        <f t="shared" si="181"/>
        <v>0</v>
      </c>
      <c r="AK2370" s="2">
        <v>0</v>
      </c>
      <c r="AL2370" s="2">
        <v>0</v>
      </c>
      <c r="AM2370" s="2">
        <v>0</v>
      </c>
      <c r="AN2370" s="2">
        <v>0</v>
      </c>
      <c r="AO2370" s="2">
        <v>0</v>
      </c>
      <c r="AP2370" s="2">
        <v>0</v>
      </c>
      <c r="AQ2370" s="2">
        <v>0</v>
      </c>
      <c r="AR2370" s="2">
        <v>0</v>
      </c>
      <c r="AS2370" s="2">
        <v>0</v>
      </c>
      <c r="AT2370" s="2">
        <v>0</v>
      </c>
    </row>
    <row r="2371" spans="1:46" x14ac:dyDescent="0.25">
      <c r="A2371" t="s">
        <v>4728</v>
      </c>
      <c r="B2371" t="s">
        <v>7349</v>
      </c>
      <c r="C2371" t="s">
        <v>7026</v>
      </c>
      <c r="D2371" t="s">
        <v>7032</v>
      </c>
      <c r="E2371" t="s">
        <v>4729</v>
      </c>
      <c r="F2371" t="s">
        <v>7432</v>
      </c>
      <c r="G2371" s="2">
        <v>2703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 s="2">
        <v>0</v>
      </c>
      <c r="R2371" s="2">
        <v>0</v>
      </c>
      <c r="S2371" s="2">
        <v>0</v>
      </c>
      <c r="T2371" s="2">
        <v>0</v>
      </c>
      <c r="U2371" s="3">
        <f t="shared" si="182"/>
        <v>2703</v>
      </c>
      <c r="V2371" s="3">
        <f t="shared" si="183"/>
        <v>2703</v>
      </c>
      <c r="W2371" s="3">
        <f t="shared" si="184"/>
        <v>0</v>
      </c>
      <c r="X2371" s="2">
        <v>0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4">
        <f t="shared" ref="AD2371:AD2434" si="185">+AC2371+AB2371+AA2371+Z2371+Y2371+X2371</f>
        <v>0</v>
      </c>
      <c r="AE2371" s="2">
        <v>0</v>
      </c>
      <c r="AF2371" s="2">
        <v>0</v>
      </c>
      <c r="AG2371" s="2">
        <v>0</v>
      </c>
      <c r="AH2371" s="2">
        <v>0</v>
      </c>
      <c r="AI2371" s="2">
        <v>0</v>
      </c>
      <c r="AJ2371" s="5">
        <f t="shared" ref="AJ2371:AJ2434" si="186">+AI2371+AH2371+AG2371+AF2371+AE2371</f>
        <v>0</v>
      </c>
      <c r="AK2371" s="2">
        <v>0</v>
      </c>
      <c r="AL2371" s="2">
        <v>0</v>
      </c>
      <c r="AM2371" s="2">
        <v>0</v>
      </c>
      <c r="AN2371" s="2">
        <v>0</v>
      </c>
      <c r="AO2371" s="2">
        <v>0</v>
      </c>
      <c r="AP2371" s="2">
        <v>0</v>
      </c>
      <c r="AQ2371" s="2">
        <v>0</v>
      </c>
      <c r="AR2371" s="2">
        <v>0</v>
      </c>
      <c r="AS2371" s="2">
        <v>0</v>
      </c>
      <c r="AT2371" s="2">
        <v>0</v>
      </c>
    </row>
    <row r="2372" spans="1:46" x14ac:dyDescent="0.25">
      <c r="A2372" t="s">
        <v>4730</v>
      </c>
      <c r="B2372" t="s">
        <v>7349</v>
      </c>
      <c r="C2372" t="s">
        <v>7026</v>
      </c>
      <c r="D2372" t="s">
        <v>7033</v>
      </c>
      <c r="E2372" t="s">
        <v>4731</v>
      </c>
      <c r="F2372" t="s">
        <v>7418</v>
      </c>
      <c r="G2372" s="2">
        <v>3595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0</v>
      </c>
      <c r="P2372" s="2">
        <v>0</v>
      </c>
      <c r="Q2372" s="2">
        <v>0</v>
      </c>
      <c r="R2372" s="2">
        <v>0</v>
      </c>
      <c r="S2372" s="2">
        <v>0</v>
      </c>
      <c r="T2372" s="2">
        <v>0</v>
      </c>
      <c r="U2372" s="3">
        <f t="shared" ref="U2372:U2435" si="187">+V2372+W2372</f>
        <v>3595</v>
      </c>
      <c r="V2372" s="3">
        <f t="shared" ref="V2372:V2435" si="188">+G2372+H2372+I2372</f>
        <v>3595</v>
      </c>
      <c r="W2372" s="3">
        <f t="shared" ref="W2372:W2435" si="189">+T2372+S2372+R2372+Q2372+P2372+O2372+N2372+M2372+L2372+K2372+J2372</f>
        <v>0</v>
      </c>
      <c r="X2372" s="2">
        <v>0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4">
        <f t="shared" si="185"/>
        <v>0</v>
      </c>
      <c r="AE2372" s="2">
        <v>0</v>
      </c>
      <c r="AF2372" s="2">
        <v>0</v>
      </c>
      <c r="AG2372" s="2">
        <v>0</v>
      </c>
      <c r="AH2372" s="2">
        <v>0</v>
      </c>
      <c r="AI2372" s="2">
        <v>0</v>
      </c>
      <c r="AJ2372" s="5">
        <f t="shared" si="186"/>
        <v>0</v>
      </c>
      <c r="AK2372" s="2">
        <v>0</v>
      </c>
      <c r="AL2372" s="2">
        <v>0</v>
      </c>
      <c r="AM2372" s="2">
        <v>0</v>
      </c>
      <c r="AN2372" s="2">
        <v>0</v>
      </c>
      <c r="AO2372" s="2">
        <v>0</v>
      </c>
      <c r="AP2372" s="2">
        <v>0</v>
      </c>
      <c r="AQ2372" s="2">
        <v>0</v>
      </c>
      <c r="AR2372" s="2">
        <v>0</v>
      </c>
      <c r="AS2372" s="2">
        <v>0</v>
      </c>
      <c r="AT2372" s="2">
        <v>0</v>
      </c>
    </row>
    <row r="2373" spans="1:46" x14ac:dyDescent="0.25">
      <c r="A2373" t="s">
        <v>4732</v>
      </c>
      <c r="B2373" t="s">
        <v>7349</v>
      </c>
      <c r="C2373" t="s">
        <v>7026</v>
      </c>
      <c r="D2373" t="s">
        <v>7034</v>
      </c>
      <c r="E2373" t="s">
        <v>4733</v>
      </c>
      <c r="F2373" t="s">
        <v>7418</v>
      </c>
      <c r="G2373" s="2">
        <v>6584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3">
        <f t="shared" si="187"/>
        <v>6584</v>
      </c>
      <c r="V2373" s="3">
        <f t="shared" si="188"/>
        <v>6584</v>
      </c>
      <c r="W2373" s="3">
        <f t="shared" si="189"/>
        <v>0</v>
      </c>
      <c r="X2373" s="2">
        <v>0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4">
        <f t="shared" si="185"/>
        <v>0</v>
      </c>
      <c r="AE2373" s="2">
        <v>0</v>
      </c>
      <c r="AF2373" s="2">
        <v>0</v>
      </c>
      <c r="AG2373" s="2">
        <v>0</v>
      </c>
      <c r="AH2373" s="2">
        <v>0</v>
      </c>
      <c r="AI2373" s="2">
        <v>0</v>
      </c>
      <c r="AJ2373" s="5">
        <f t="shared" si="186"/>
        <v>0</v>
      </c>
      <c r="AK2373" s="2">
        <v>0</v>
      </c>
      <c r="AL2373" s="2">
        <v>0</v>
      </c>
      <c r="AM2373" s="2">
        <v>0</v>
      </c>
      <c r="AN2373" s="2">
        <v>0</v>
      </c>
      <c r="AO2373" s="2">
        <v>0</v>
      </c>
      <c r="AP2373" s="2">
        <v>0</v>
      </c>
      <c r="AQ2373" s="2">
        <v>0</v>
      </c>
      <c r="AR2373" s="2">
        <v>0</v>
      </c>
      <c r="AS2373" s="2">
        <v>0</v>
      </c>
      <c r="AT2373" s="2">
        <v>0</v>
      </c>
    </row>
    <row r="2374" spans="1:46" x14ac:dyDescent="0.25">
      <c r="A2374" t="s">
        <v>4734</v>
      </c>
      <c r="B2374" t="s">
        <v>7349</v>
      </c>
      <c r="C2374" t="s">
        <v>7026</v>
      </c>
      <c r="D2374" t="s">
        <v>7035</v>
      </c>
      <c r="E2374" t="s">
        <v>4735</v>
      </c>
      <c r="F2374" t="s">
        <v>7418</v>
      </c>
      <c r="G2374" s="2">
        <v>11257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 s="2">
        <v>0</v>
      </c>
      <c r="R2374" s="2">
        <v>0</v>
      </c>
      <c r="S2374" s="2">
        <v>0</v>
      </c>
      <c r="T2374" s="2">
        <v>0</v>
      </c>
      <c r="U2374" s="3">
        <f t="shared" si="187"/>
        <v>11257</v>
      </c>
      <c r="V2374" s="3">
        <f t="shared" si="188"/>
        <v>11257</v>
      </c>
      <c r="W2374" s="3">
        <f t="shared" si="189"/>
        <v>0</v>
      </c>
      <c r="X2374" s="2">
        <v>0</v>
      </c>
      <c r="Y2374" s="2">
        <v>0</v>
      </c>
      <c r="Z2374" s="2">
        <v>0</v>
      </c>
      <c r="AA2374" s="2">
        <v>0</v>
      </c>
      <c r="AB2374" s="2">
        <v>0</v>
      </c>
      <c r="AC2374" s="2">
        <v>0</v>
      </c>
      <c r="AD2374" s="4">
        <f t="shared" si="185"/>
        <v>0</v>
      </c>
      <c r="AE2374" s="2">
        <v>0</v>
      </c>
      <c r="AF2374" s="2">
        <v>0</v>
      </c>
      <c r="AG2374" s="2">
        <v>0</v>
      </c>
      <c r="AH2374" s="2">
        <v>0</v>
      </c>
      <c r="AI2374" s="2">
        <v>0</v>
      </c>
      <c r="AJ2374" s="5">
        <f t="shared" si="186"/>
        <v>0</v>
      </c>
      <c r="AK2374" s="2">
        <v>0</v>
      </c>
      <c r="AL2374" s="2">
        <v>0</v>
      </c>
      <c r="AM2374" s="2">
        <v>0</v>
      </c>
      <c r="AN2374" s="2">
        <v>0</v>
      </c>
      <c r="AO2374" s="2">
        <v>0</v>
      </c>
      <c r="AP2374" s="2">
        <v>0</v>
      </c>
      <c r="AQ2374" s="2">
        <v>0</v>
      </c>
      <c r="AR2374" s="2">
        <v>0</v>
      </c>
      <c r="AS2374" s="2">
        <v>0</v>
      </c>
      <c r="AT2374" s="2">
        <v>0</v>
      </c>
    </row>
    <row r="2375" spans="1:46" x14ac:dyDescent="0.25">
      <c r="A2375" t="s">
        <v>4736</v>
      </c>
      <c r="B2375" t="s">
        <v>7349</v>
      </c>
      <c r="C2375" t="s">
        <v>7026</v>
      </c>
      <c r="D2375" t="s">
        <v>7036</v>
      </c>
      <c r="E2375" t="s">
        <v>4737</v>
      </c>
      <c r="F2375" t="s">
        <v>7432</v>
      </c>
      <c r="G2375" s="2">
        <v>13706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 s="2">
        <v>0</v>
      </c>
      <c r="R2375" s="2">
        <v>0</v>
      </c>
      <c r="S2375" s="2">
        <v>0</v>
      </c>
      <c r="T2375" s="2">
        <v>0</v>
      </c>
      <c r="U2375" s="3">
        <f t="shared" si="187"/>
        <v>13706</v>
      </c>
      <c r="V2375" s="3">
        <f t="shared" si="188"/>
        <v>13706</v>
      </c>
      <c r="W2375" s="3">
        <f t="shared" si="189"/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4">
        <f t="shared" si="185"/>
        <v>0</v>
      </c>
      <c r="AE2375" s="2">
        <v>0</v>
      </c>
      <c r="AF2375" s="2">
        <v>0</v>
      </c>
      <c r="AG2375" s="2">
        <v>0</v>
      </c>
      <c r="AH2375" s="2">
        <v>0</v>
      </c>
      <c r="AI2375" s="2">
        <v>0</v>
      </c>
      <c r="AJ2375" s="5">
        <f t="shared" si="186"/>
        <v>0</v>
      </c>
      <c r="AK2375" s="2">
        <v>0</v>
      </c>
      <c r="AL2375" s="2">
        <v>0</v>
      </c>
      <c r="AM2375" s="2">
        <v>0</v>
      </c>
      <c r="AN2375" s="2">
        <v>0</v>
      </c>
      <c r="AO2375" s="2">
        <v>0</v>
      </c>
      <c r="AP2375" s="2">
        <v>0</v>
      </c>
      <c r="AQ2375" s="2">
        <v>0</v>
      </c>
      <c r="AR2375" s="2">
        <v>0</v>
      </c>
      <c r="AS2375" s="2">
        <v>0</v>
      </c>
      <c r="AT2375" s="2">
        <v>0</v>
      </c>
    </row>
    <row r="2376" spans="1:46" x14ac:dyDescent="0.25">
      <c r="A2376" t="s">
        <v>4738</v>
      </c>
      <c r="B2376" t="s">
        <v>7349</v>
      </c>
      <c r="C2376" t="s">
        <v>7026</v>
      </c>
      <c r="D2376" t="s">
        <v>7037</v>
      </c>
      <c r="E2376" t="s">
        <v>4739</v>
      </c>
      <c r="F2376" t="s">
        <v>7418</v>
      </c>
      <c r="G2376" s="2">
        <v>15163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 s="2">
        <v>0</v>
      </c>
      <c r="R2376" s="2">
        <v>0</v>
      </c>
      <c r="S2376" s="2">
        <v>0</v>
      </c>
      <c r="T2376" s="2">
        <v>0</v>
      </c>
      <c r="U2376" s="3">
        <f t="shared" si="187"/>
        <v>15163</v>
      </c>
      <c r="V2376" s="3">
        <f t="shared" si="188"/>
        <v>15163</v>
      </c>
      <c r="W2376" s="3">
        <f t="shared" si="189"/>
        <v>0</v>
      </c>
      <c r="X2376" s="2">
        <v>0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4">
        <f t="shared" si="185"/>
        <v>0</v>
      </c>
      <c r="AE2376" s="2">
        <v>0</v>
      </c>
      <c r="AF2376" s="2">
        <v>0</v>
      </c>
      <c r="AG2376" s="2">
        <v>0</v>
      </c>
      <c r="AH2376" s="2">
        <v>0</v>
      </c>
      <c r="AI2376" s="2">
        <v>0</v>
      </c>
      <c r="AJ2376" s="5">
        <f t="shared" si="186"/>
        <v>0</v>
      </c>
      <c r="AK2376" s="2">
        <v>0</v>
      </c>
      <c r="AL2376" s="2">
        <v>0</v>
      </c>
      <c r="AM2376" s="2">
        <v>0</v>
      </c>
      <c r="AN2376" s="2">
        <v>0</v>
      </c>
      <c r="AO2376" s="2">
        <v>0</v>
      </c>
      <c r="AP2376" s="2">
        <v>0</v>
      </c>
      <c r="AQ2376" s="2">
        <v>0</v>
      </c>
      <c r="AR2376" s="2">
        <v>0</v>
      </c>
      <c r="AS2376" s="2">
        <v>0</v>
      </c>
      <c r="AT2376" s="2">
        <v>0</v>
      </c>
    </row>
    <row r="2377" spans="1:46" x14ac:dyDescent="0.25">
      <c r="A2377" t="s">
        <v>4740</v>
      </c>
      <c r="B2377" t="s">
        <v>7349</v>
      </c>
      <c r="C2377" t="s">
        <v>7026</v>
      </c>
      <c r="D2377" t="s">
        <v>7038</v>
      </c>
      <c r="E2377" t="s">
        <v>4741</v>
      </c>
      <c r="F2377" t="s">
        <v>7418</v>
      </c>
      <c r="G2377" s="2">
        <v>8355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3">
        <f t="shared" si="187"/>
        <v>8355</v>
      </c>
      <c r="V2377" s="3">
        <f t="shared" si="188"/>
        <v>8355</v>
      </c>
      <c r="W2377" s="3">
        <f t="shared" si="189"/>
        <v>0</v>
      </c>
      <c r="X2377" s="2">
        <v>0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4">
        <f t="shared" si="185"/>
        <v>0</v>
      </c>
      <c r="AE2377" s="2">
        <v>0</v>
      </c>
      <c r="AF2377" s="2">
        <v>0</v>
      </c>
      <c r="AG2377" s="2">
        <v>0</v>
      </c>
      <c r="AH2377" s="2">
        <v>0</v>
      </c>
      <c r="AI2377" s="2">
        <v>0</v>
      </c>
      <c r="AJ2377" s="5">
        <f t="shared" si="186"/>
        <v>0</v>
      </c>
      <c r="AK2377" s="2">
        <v>0</v>
      </c>
      <c r="AL2377" s="2">
        <v>0</v>
      </c>
      <c r="AM2377" s="2">
        <v>0</v>
      </c>
      <c r="AN2377" s="2">
        <v>0</v>
      </c>
      <c r="AO2377" s="2">
        <v>0</v>
      </c>
      <c r="AP2377" s="2">
        <v>0</v>
      </c>
      <c r="AQ2377" s="2">
        <v>0</v>
      </c>
      <c r="AR2377" s="2">
        <v>0</v>
      </c>
      <c r="AS2377" s="2">
        <v>0</v>
      </c>
      <c r="AT2377" s="2">
        <v>0</v>
      </c>
    </row>
    <row r="2378" spans="1:46" x14ac:dyDescent="0.25">
      <c r="A2378" t="s">
        <v>4742</v>
      </c>
      <c r="B2378" t="s">
        <v>7349</v>
      </c>
      <c r="C2378" t="s">
        <v>7026</v>
      </c>
      <c r="D2378" t="s">
        <v>7039</v>
      </c>
      <c r="E2378" t="s">
        <v>4743</v>
      </c>
      <c r="F2378" t="s">
        <v>7418</v>
      </c>
      <c r="G2378" s="2">
        <v>8770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 s="2">
        <v>0</v>
      </c>
      <c r="R2378" s="2">
        <v>0</v>
      </c>
      <c r="S2378" s="2">
        <v>0</v>
      </c>
      <c r="T2378" s="2">
        <v>0</v>
      </c>
      <c r="U2378" s="3">
        <f t="shared" si="187"/>
        <v>8770</v>
      </c>
      <c r="V2378" s="3">
        <f t="shared" si="188"/>
        <v>8770</v>
      </c>
      <c r="W2378" s="3">
        <f t="shared" si="189"/>
        <v>0</v>
      </c>
      <c r="X2378" s="2">
        <v>0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4">
        <f t="shared" si="185"/>
        <v>0</v>
      </c>
      <c r="AE2378" s="2">
        <v>0</v>
      </c>
      <c r="AF2378" s="2">
        <v>0</v>
      </c>
      <c r="AG2378" s="2">
        <v>0</v>
      </c>
      <c r="AH2378" s="2">
        <v>0</v>
      </c>
      <c r="AI2378" s="2">
        <v>0</v>
      </c>
      <c r="AJ2378" s="5">
        <f t="shared" si="186"/>
        <v>0</v>
      </c>
      <c r="AK2378" s="2">
        <v>0</v>
      </c>
      <c r="AL2378" s="2">
        <v>0</v>
      </c>
      <c r="AM2378" s="2">
        <v>0</v>
      </c>
      <c r="AN2378" s="2">
        <v>0</v>
      </c>
      <c r="AO2378" s="2">
        <v>0</v>
      </c>
      <c r="AP2378" s="2">
        <v>0</v>
      </c>
      <c r="AQ2378" s="2">
        <v>0</v>
      </c>
      <c r="AR2378" s="2">
        <v>0</v>
      </c>
      <c r="AS2378" s="2">
        <v>0</v>
      </c>
      <c r="AT2378" s="2">
        <v>0</v>
      </c>
    </row>
    <row r="2379" spans="1:46" x14ac:dyDescent="0.25">
      <c r="A2379" t="s">
        <v>4744</v>
      </c>
      <c r="B2379" t="s">
        <v>7349</v>
      </c>
      <c r="C2379" t="s">
        <v>7026</v>
      </c>
      <c r="D2379" t="s">
        <v>7040</v>
      </c>
      <c r="E2379" t="s">
        <v>4745</v>
      </c>
      <c r="F2379" t="s">
        <v>7418</v>
      </c>
      <c r="G2379" s="2">
        <v>7953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 s="2">
        <v>0</v>
      </c>
      <c r="R2379" s="2">
        <v>0</v>
      </c>
      <c r="S2379" s="2">
        <v>0</v>
      </c>
      <c r="T2379" s="2">
        <v>0</v>
      </c>
      <c r="U2379" s="3">
        <f t="shared" si="187"/>
        <v>7953</v>
      </c>
      <c r="V2379" s="3">
        <f t="shared" si="188"/>
        <v>7953</v>
      </c>
      <c r="W2379" s="3">
        <f t="shared" si="189"/>
        <v>0</v>
      </c>
      <c r="X2379" s="2">
        <v>0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4">
        <f t="shared" si="185"/>
        <v>0</v>
      </c>
      <c r="AE2379" s="2">
        <v>0</v>
      </c>
      <c r="AF2379" s="2">
        <v>0</v>
      </c>
      <c r="AG2379" s="2">
        <v>0</v>
      </c>
      <c r="AH2379" s="2">
        <v>0</v>
      </c>
      <c r="AI2379" s="2">
        <v>0</v>
      </c>
      <c r="AJ2379" s="5">
        <f t="shared" si="186"/>
        <v>0</v>
      </c>
      <c r="AK2379" s="2">
        <v>0</v>
      </c>
      <c r="AL2379" s="2">
        <v>0</v>
      </c>
      <c r="AM2379" s="2">
        <v>0</v>
      </c>
      <c r="AN2379" s="2">
        <v>0</v>
      </c>
      <c r="AO2379" s="2">
        <v>0</v>
      </c>
      <c r="AP2379" s="2">
        <v>0</v>
      </c>
      <c r="AQ2379" s="2">
        <v>0</v>
      </c>
      <c r="AR2379" s="2">
        <v>0</v>
      </c>
      <c r="AS2379" s="2">
        <v>0</v>
      </c>
      <c r="AT2379" s="2">
        <v>0</v>
      </c>
    </row>
    <row r="2380" spans="1:46" x14ac:dyDescent="0.25">
      <c r="A2380" t="s">
        <v>4746</v>
      </c>
      <c r="B2380" t="s">
        <v>7349</v>
      </c>
      <c r="C2380" t="s">
        <v>7026</v>
      </c>
      <c r="D2380" t="s">
        <v>7041</v>
      </c>
      <c r="E2380" t="s">
        <v>4747</v>
      </c>
      <c r="F2380" t="s">
        <v>7432</v>
      </c>
      <c r="G2380" s="2">
        <v>2603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 s="2">
        <v>0</v>
      </c>
      <c r="R2380" s="2">
        <v>0</v>
      </c>
      <c r="S2380" s="2">
        <v>0</v>
      </c>
      <c r="T2380" s="2">
        <v>0</v>
      </c>
      <c r="U2380" s="3">
        <f t="shared" si="187"/>
        <v>2603</v>
      </c>
      <c r="V2380" s="3">
        <f t="shared" si="188"/>
        <v>2603</v>
      </c>
      <c r="W2380" s="3">
        <f t="shared" si="189"/>
        <v>0</v>
      </c>
      <c r="X2380" s="2">
        <v>0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4">
        <f t="shared" si="185"/>
        <v>0</v>
      </c>
      <c r="AE2380" s="2">
        <v>0</v>
      </c>
      <c r="AF2380" s="2">
        <v>0</v>
      </c>
      <c r="AG2380" s="2">
        <v>0</v>
      </c>
      <c r="AH2380" s="2">
        <v>0</v>
      </c>
      <c r="AI2380" s="2">
        <v>0</v>
      </c>
      <c r="AJ2380" s="5">
        <f t="shared" si="186"/>
        <v>0</v>
      </c>
      <c r="AK2380" s="2">
        <v>0</v>
      </c>
      <c r="AL2380" s="2">
        <v>0</v>
      </c>
      <c r="AM2380" s="2">
        <v>0</v>
      </c>
      <c r="AN2380" s="2">
        <v>0</v>
      </c>
      <c r="AO2380" s="2">
        <v>0</v>
      </c>
      <c r="AP2380" s="2">
        <v>0</v>
      </c>
      <c r="AQ2380" s="2">
        <v>0</v>
      </c>
      <c r="AR2380" s="2">
        <v>0</v>
      </c>
      <c r="AS2380" s="2">
        <v>0</v>
      </c>
      <c r="AT2380" s="2">
        <v>0</v>
      </c>
    </row>
    <row r="2381" spans="1:46" x14ac:dyDescent="0.25">
      <c r="A2381" t="s">
        <v>4748</v>
      </c>
      <c r="B2381" t="s">
        <v>7349</v>
      </c>
      <c r="C2381" t="s">
        <v>7026</v>
      </c>
      <c r="D2381" t="s">
        <v>7042</v>
      </c>
      <c r="E2381" t="s">
        <v>4749</v>
      </c>
      <c r="F2381" t="s">
        <v>7418</v>
      </c>
      <c r="G2381" s="2">
        <v>5931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 s="2">
        <v>0</v>
      </c>
      <c r="R2381" s="2">
        <v>0</v>
      </c>
      <c r="S2381" s="2">
        <v>0</v>
      </c>
      <c r="T2381" s="2">
        <v>0</v>
      </c>
      <c r="U2381" s="3">
        <f t="shared" si="187"/>
        <v>5931</v>
      </c>
      <c r="V2381" s="3">
        <f t="shared" si="188"/>
        <v>5931</v>
      </c>
      <c r="W2381" s="3">
        <f t="shared" si="189"/>
        <v>0</v>
      </c>
      <c r="X2381" s="2">
        <v>0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4">
        <f t="shared" si="185"/>
        <v>0</v>
      </c>
      <c r="AE2381" s="2">
        <v>0</v>
      </c>
      <c r="AF2381" s="2">
        <v>0</v>
      </c>
      <c r="AG2381" s="2">
        <v>0</v>
      </c>
      <c r="AH2381" s="2">
        <v>0</v>
      </c>
      <c r="AI2381" s="2">
        <v>0</v>
      </c>
      <c r="AJ2381" s="5">
        <f t="shared" si="186"/>
        <v>0</v>
      </c>
      <c r="AK2381" s="2">
        <v>0</v>
      </c>
      <c r="AL2381" s="2">
        <v>0</v>
      </c>
      <c r="AM2381" s="2">
        <v>0</v>
      </c>
      <c r="AN2381" s="2">
        <v>0</v>
      </c>
      <c r="AO2381" s="2">
        <v>0</v>
      </c>
      <c r="AP2381" s="2">
        <v>0</v>
      </c>
      <c r="AQ2381" s="2">
        <v>0</v>
      </c>
      <c r="AR2381" s="2">
        <v>0</v>
      </c>
      <c r="AS2381" s="2">
        <v>0</v>
      </c>
      <c r="AT2381" s="2">
        <v>0</v>
      </c>
    </row>
    <row r="2382" spans="1:46" x14ac:dyDescent="0.25">
      <c r="A2382" t="s">
        <v>4750</v>
      </c>
      <c r="B2382" t="s">
        <v>7349</v>
      </c>
      <c r="C2382" t="s">
        <v>7026</v>
      </c>
      <c r="D2382" t="s">
        <v>7043</v>
      </c>
      <c r="E2382" t="s">
        <v>4751</v>
      </c>
      <c r="F2382" t="s">
        <v>7418</v>
      </c>
      <c r="G2382" s="2">
        <v>6584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 s="2">
        <v>0</v>
      </c>
      <c r="R2382" s="2">
        <v>0</v>
      </c>
      <c r="S2382" s="2">
        <v>0</v>
      </c>
      <c r="T2382" s="2">
        <v>0</v>
      </c>
      <c r="U2382" s="3">
        <f t="shared" si="187"/>
        <v>6584</v>
      </c>
      <c r="V2382" s="3">
        <f t="shared" si="188"/>
        <v>6584</v>
      </c>
      <c r="W2382" s="3">
        <f t="shared" si="189"/>
        <v>0</v>
      </c>
      <c r="X2382" s="2">
        <v>0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4">
        <f t="shared" si="185"/>
        <v>0</v>
      </c>
      <c r="AE2382" s="2">
        <v>0</v>
      </c>
      <c r="AF2382" s="2">
        <v>0</v>
      </c>
      <c r="AG2382" s="2">
        <v>0</v>
      </c>
      <c r="AH2382" s="2">
        <v>0</v>
      </c>
      <c r="AI2382" s="2">
        <v>0</v>
      </c>
      <c r="AJ2382" s="5">
        <f t="shared" si="186"/>
        <v>0</v>
      </c>
      <c r="AK2382" s="2">
        <v>0</v>
      </c>
      <c r="AL2382" s="2">
        <v>0</v>
      </c>
      <c r="AM2382" s="2">
        <v>0</v>
      </c>
      <c r="AN2382" s="2">
        <v>0</v>
      </c>
      <c r="AO2382" s="2">
        <v>0</v>
      </c>
      <c r="AP2382" s="2">
        <v>0</v>
      </c>
      <c r="AQ2382" s="2">
        <v>0</v>
      </c>
      <c r="AR2382" s="2">
        <v>0</v>
      </c>
      <c r="AS2382" s="2">
        <v>0</v>
      </c>
      <c r="AT2382" s="2">
        <v>0</v>
      </c>
    </row>
    <row r="2383" spans="1:46" x14ac:dyDescent="0.25">
      <c r="A2383" t="s">
        <v>4752</v>
      </c>
      <c r="B2383" t="s">
        <v>7349</v>
      </c>
      <c r="C2383" t="s">
        <v>7026</v>
      </c>
      <c r="D2383" t="s">
        <v>7044</v>
      </c>
      <c r="E2383" t="s">
        <v>4753</v>
      </c>
      <c r="F2383" t="s">
        <v>7418</v>
      </c>
      <c r="G2383" s="2">
        <v>10465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0</v>
      </c>
      <c r="P2383" s="2">
        <v>0</v>
      </c>
      <c r="Q2383" s="2">
        <v>0</v>
      </c>
      <c r="R2383" s="2">
        <v>0</v>
      </c>
      <c r="S2383" s="2">
        <v>0</v>
      </c>
      <c r="T2383" s="2">
        <v>0</v>
      </c>
      <c r="U2383" s="3">
        <f t="shared" si="187"/>
        <v>10465</v>
      </c>
      <c r="V2383" s="3">
        <f t="shared" si="188"/>
        <v>10465</v>
      </c>
      <c r="W2383" s="3">
        <f t="shared" si="189"/>
        <v>0</v>
      </c>
      <c r="X2383" s="2">
        <v>0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4">
        <f t="shared" si="185"/>
        <v>0</v>
      </c>
      <c r="AE2383" s="2">
        <v>0</v>
      </c>
      <c r="AF2383" s="2">
        <v>0</v>
      </c>
      <c r="AG2383" s="2">
        <v>0</v>
      </c>
      <c r="AH2383" s="2">
        <v>0</v>
      </c>
      <c r="AI2383" s="2">
        <v>0</v>
      </c>
      <c r="AJ2383" s="5">
        <f t="shared" si="186"/>
        <v>0</v>
      </c>
      <c r="AK2383" s="2">
        <v>0</v>
      </c>
      <c r="AL2383" s="2">
        <v>0</v>
      </c>
      <c r="AM2383" s="2">
        <v>0</v>
      </c>
      <c r="AN2383" s="2">
        <v>0</v>
      </c>
      <c r="AO2383" s="2">
        <v>0</v>
      </c>
      <c r="AP2383" s="2">
        <v>0</v>
      </c>
      <c r="AQ2383" s="2">
        <v>0</v>
      </c>
      <c r="AR2383" s="2">
        <v>0</v>
      </c>
      <c r="AS2383" s="2">
        <v>0</v>
      </c>
      <c r="AT2383" s="2">
        <v>0</v>
      </c>
    </row>
    <row r="2384" spans="1:46" x14ac:dyDescent="0.25">
      <c r="A2384" t="s">
        <v>4754</v>
      </c>
      <c r="B2384" t="s">
        <v>7349</v>
      </c>
      <c r="C2384" t="s">
        <v>7026</v>
      </c>
      <c r="D2384" t="s">
        <v>7045</v>
      </c>
      <c r="E2384" t="s">
        <v>4755</v>
      </c>
      <c r="F2384" t="s">
        <v>7418</v>
      </c>
      <c r="G2384" s="2">
        <v>15175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 s="2">
        <v>0</v>
      </c>
      <c r="R2384" s="2">
        <v>0</v>
      </c>
      <c r="S2384" s="2">
        <v>0</v>
      </c>
      <c r="T2384" s="2">
        <v>0</v>
      </c>
      <c r="U2384" s="3">
        <f t="shared" si="187"/>
        <v>15175</v>
      </c>
      <c r="V2384" s="3">
        <f t="shared" si="188"/>
        <v>15175</v>
      </c>
      <c r="W2384" s="3">
        <f t="shared" si="189"/>
        <v>0</v>
      </c>
      <c r="X2384" s="2">
        <v>0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4">
        <f t="shared" si="185"/>
        <v>0</v>
      </c>
      <c r="AE2384" s="2">
        <v>0</v>
      </c>
      <c r="AF2384" s="2">
        <v>0</v>
      </c>
      <c r="AG2384" s="2">
        <v>0</v>
      </c>
      <c r="AH2384" s="2">
        <v>0</v>
      </c>
      <c r="AI2384" s="2">
        <v>0</v>
      </c>
      <c r="AJ2384" s="5">
        <f t="shared" si="186"/>
        <v>0</v>
      </c>
      <c r="AK2384" s="2">
        <v>0</v>
      </c>
      <c r="AL2384" s="2">
        <v>0</v>
      </c>
      <c r="AM2384" s="2">
        <v>0</v>
      </c>
      <c r="AN2384" s="2">
        <v>0</v>
      </c>
      <c r="AO2384" s="2">
        <v>0</v>
      </c>
      <c r="AP2384" s="2">
        <v>0</v>
      </c>
      <c r="AQ2384" s="2">
        <v>0</v>
      </c>
      <c r="AR2384" s="2">
        <v>0</v>
      </c>
      <c r="AS2384" s="2">
        <v>0</v>
      </c>
      <c r="AT2384" s="2">
        <v>0</v>
      </c>
    </row>
    <row r="2385" spans="1:46" x14ac:dyDescent="0.25">
      <c r="A2385" t="s">
        <v>4756</v>
      </c>
      <c r="B2385" t="s">
        <v>7349</v>
      </c>
      <c r="C2385" t="s">
        <v>7026</v>
      </c>
      <c r="D2385" t="s">
        <v>7046</v>
      </c>
      <c r="E2385" t="s">
        <v>4757</v>
      </c>
      <c r="F2385" t="s">
        <v>7432</v>
      </c>
      <c r="G2385" s="2">
        <v>5203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3">
        <f t="shared" si="187"/>
        <v>5203</v>
      </c>
      <c r="V2385" s="3">
        <f t="shared" si="188"/>
        <v>5203</v>
      </c>
      <c r="W2385" s="3">
        <f t="shared" si="189"/>
        <v>0</v>
      </c>
      <c r="X2385" s="2">
        <v>0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4">
        <f t="shared" si="185"/>
        <v>0</v>
      </c>
      <c r="AE2385" s="2">
        <v>0</v>
      </c>
      <c r="AF2385" s="2">
        <v>0</v>
      </c>
      <c r="AG2385" s="2">
        <v>0</v>
      </c>
      <c r="AH2385" s="2">
        <v>0</v>
      </c>
      <c r="AI2385" s="2">
        <v>0</v>
      </c>
      <c r="AJ2385" s="5">
        <f t="shared" si="186"/>
        <v>0</v>
      </c>
      <c r="AK2385" s="2">
        <v>0</v>
      </c>
      <c r="AL2385" s="2">
        <v>0</v>
      </c>
      <c r="AM2385" s="2">
        <v>0</v>
      </c>
      <c r="AN2385" s="2">
        <v>0</v>
      </c>
      <c r="AO2385" s="2">
        <v>0</v>
      </c>
      <c r="AP2385" s="2">
        <v>0</v>
      </c>
      <c r="AQ2385" s="2">
        <v>0</v>
      </c>
      <c r="AR2385" s="2">
        <v>0</v>
      </c>
      <c r="AS2385" s="2">
        <v>0</v>
      </c>
      <c r="AT2385" s="2">
        <v>0</v>
      </c>
    </row>
    <row r="2386" spans="1:46" x14ac:dyDescent="0.25">
      <c r="A2386" t="s">
        <v>4758</v>
      </c>
      <c r="B2386" t="s">
        <v>7349</v>
      </c>
      <c r="C2386" t="s">
        <v>7026</v>
      </c>
      <c r="D2386" t="s">
        <v>7047</v>
      </c>
      <c r="E2386" t="s">
        <v>4759</v>
      </c>
      <c r="F2386" t="s">
        <v>7418</v>
      </c>
      <c r="G2386" s="2">
        <v>7476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 s="2">
        <v>0</v>
      </c>
      <c r="R2386" s="2">
        <v>0</v>
      </c>
      <c r="S2386" s="2">
        <v>0</v>
      </c>
      <c r="T2386" s="2">
        <v>0</v>
      </c>
      <c r="U2386" s="3">
        <f t="shared" si="187"/>
        <v>7476</v>
      </c>
      <c r="V2386" s="3">
        <f t="shared" si="188"/>
        <v>7476</v>
      </c>
      <c r="W2386" s="3">
        <f t="shared" si="189"/>
        <v>0</v>
      </c>
      <c r="X2386" s="2">
        <v>0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4">
        <f t="shared" si="185"/>
        <v>0</v>
      </c>
      <c r="AE2386" s="2">
        <v>0</v>
      </c>
      <c r="AF2386" s="2">
        <v>0</v>
      </c>
      <c r="AG2386" s="2">
        <v>0</v>
      </c>
      <c r="AH2386" s="2">
        <v>0</v>
      </c>
      <c r="AI2386" s="2">
        <v>0</v>
      </c>
      <c r="AJ2386" s="5">
        <f t="shared" si="186"/>
        <v>0</v>
      </c>
      <c r="AK2386" s="2">
        <v>0</v>
      </c>
      <c r="AL2386" s="2">
        <v>0</v>
      </c>
      <c r="AM2386" s="2">
        <v>0</v>
      </c>
      <c r="AN2386" s="2">
        <v>0</v>
      </c>
      <c r="AO2386" s="2">
        <v>0</v>
      </c>
      <c r="AP2386" s="2">
        <v>0</v>
      </c>
      <c r="AQ2386" s="2">
        <v>0</v>
      </c>
      <c r="AR2386" s="2">
        <v>0</v>
      </c>
      <c r="AS2386" s="2">
        <v>0</v>
      </c>
      <c r="AT2386" s="2">
        <v>0</v>
      </c>
    </row>
    <row r="2387" spans="1:46" x14ac:dyDescent="0.25">
      <c r="A2387" t="s">
        <v>4760</v>
      </c>
      <c r="B2387" t="s">
        <v>7349</v>
      </c>
      <c r="C2387" t="s">
        <v>7026</v>
      </c>
      <c r="D2387" t="s">
        <v>7049</v>
      </c>
      <c r="E2387" t="s">
        <v>4761</v>
      </c>
      <c r="F2387" t="s">
        <v>7418</v>
      </c>
      <c r="G2387" s="2">
        <v>4236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 s="2">
        <v>0</v>
      </c>
      <c r="R2387" s="2">
        <v>0</v>
      </c>
      <c r="S2387" s="2">
        <v>0</v>
      </c>
      <c r="T2387" s="2">
        <v>0</v>
      </c>
      <c r="U2387" s="3">
        <f t="shared" si="187"/>
        <v>4236</v>
      </c>
      <c r="V2387" s="3">
        <f t="shared" si="188"/>
        <v>4236</v>
      </c>
      <c r="W2387" s="3">
        <f t="shared" si="189"/>
        <v>0</v>
      </c>
      <c r="X2387" s="2">
        <v>0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4">
        <f t="shared" si="185"/>
        <v>0</v>
      </c>
      <c r="AE2387" s="2">
        <v>0</v>
      </c>
      <c r="AF2387" s="2">
        <v>0</v>
      </c>
      <c r="AG2387" s="2">
        <v>0</v>
      </c>
      <c r="AH2387" s="2">
        <v>0</v>
      </c>
      <c r="AI2387" s="2">
        <v>0</v>
      </c>
      <c r="AJ2387" s="5">
        <f t="shared" si="186"/>
        <v>0</v>
      </c>
      <c r="AK2387" s="2">
        <v>0</v>
      </c>
      <c r="AL2387" s="2">
        <v>0</v>
      </c>
      <c r="AM2387" s="2">
        <v>0</v>
      </c>
      <c r="AN2387" s="2">
        <v>0</v>
      </c>
      <c r="AO2387" s="2">
        <v>0</v>
      </c>
      <c r="AP2387" s="2">
        <v>0</v>
      </c>
      <c r="AQ2387" s="2">
        <v>0</v>
      </c>
      <c r="AR2387" s="2">
        <v>0</v>
      </c>
      <c r="AS2387" s="2">
        <v>0</v>
      </c>
      <c r="AT2387" s="2">
        <v>0</v>
      </c>
    </row>
    <row r="2388" spans="1:46" x14ac:dyDescent="0.25">
      <c r="A2388" t="s">
        <v>4762</v>
      </c>
      <c r="B2388" t="s">
        <v>7349</v>
      </c>
      <c r="C2388" t="s">
        <v>7026</v>
      </c>
      <c r="D2388" t="s">
        <v>7050</v>
      </c>
      <c r="E2388" t="s">
        <v>4763</v>
      </c>
      <c r="F2388" t="s">
        <v>7418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 s="2">
        <v>0</v>
      </c>
      <c r="R2388" s="2">
        <v>0</v>
      </c>
      <c r="S2388" s="2">
        <v>0</v>
      </c>
      <c r="T2388" s="2">
        <v>0</v>
      </c>
      <c r="U2388" s="3">
        <f t="shared" si="187"/>
        <v>0</v>
      </c>
      <c r="V2388" s="3">
        <f t="shared" si="188"/>
        <v>0</v>
      </c>
      <c r="W2388" s="3">
        <f t="shared" si="189"/>
        <v>0</v>
      </c>
      <c r="X2388" s="2">
        <v>0</v>
      </c>
      <c r="Y2388" s="2">
        <v>0</v>
      </c>
      <c r="Z2388" s="2">
        <v>0</v>
      </c>
      <c r="AA2388" s="2">
        <v>0</v>
      </c>
      <c r="AB2388" s="2">
        <v>0</v>
      </c>
      <c r="AC2388" s="2">
        <v>0</v>
      </c>
      <c r="AD2388" s="4">
        <f t="shared" si="185"/>
        <v>0</v>
      </c>
      <c r="AE2388" s="2">
        <v>0</v>
      </c>
      <c r="AF2388" s="2">
        <v>0</v>
      </c>
      <c r="AG2388" s="2">
        <v>0</v>
      </c>
      <c r="AH2388" s="2">
        <v>0</v>
      </c>
      <c r="AI2388" s="2">
        <v>0</v>
      </c>
      <c r="AJ2388" s="5">
        <f t="shared" si="186"/>
        <v>0</v>
      </c>
      <c r="AK2388" s="2">
        <v>0</v>
      </c>
      <c r="AL2388" s="2">
        <v>0</v>
      </c>
      <c r="AM2388" s="2">
        <v>0</v>
      </c>
      <c r="AN2388" s="2">
        <v>0</v>
      </c>
      <c r="AO2388" s="2">
        <v>0</v>
      </c>
      <c r="AP2388" s="2">
        <v>0</v>
      </c>
      <c r="AQ2388" s="2">
        <v>0</v>
      </c>
      <c r="AR2388" s="2">
        <v>0</v>
      </c>
      <c r="AS2388" s="2">
        <v>0</v>
      </c>
      <c r="AT2388" s="2">
        <v>0</v>
      </c>
    </row>
    <row r="2389" spans="1:46" x14ac:dyDescent="0.25">
      <c r="A2389" t="s">
        <v>4764</v>
      </c>
      <c r="B2389" t="s">
        <v>7349</v>
      </c>
      <c r="C2389" t="s">
        <v>7026</v>
      </c>
      <c r="D2389" t="s">
        <v>7051</v>
      </c>
      <c r="E2389" t="s">
        <v>4765</v>
      </c>
      <c r="F2389" t="s">
        <v>7418</v>
      </c>
      <c r="G2389" s="2">
        <v>11030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 s="2">
        <v>0</v>
      </c>
      <c r="R2389" s="2">
        <v>0</v>
      </c>
      <c r="S2389" s="2">
        <v>0</v>
      </c>
      <c r="T2389" s="2">
        <v>0</v>
      </c>
      <c r="U2389" s="3">
        <f t="shared" si="187"/>
        <v>11030</v>
      </c>
      <c r="V2389" s="3">
        <f t="shared" si="188"/>
        <v>11030</v>
      </c>
      <c r="W2389" s="3">
        <f t="shared" si="189"/>
        <v>0</v>
      </c>
      <c r="X2389" s="2">
        <v>0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4">
        <f t="shared" si="185"/>
        <v>0</v>
      </c>
      <c r="AE2389" s="2">
        <v>0</v>
      </c>
      <c r="AF2389" s="2">
        <v>0</v>
      </c>
      <c r="AG2389" s="2">
        <v>0</v>
      </c>
      <c r="AH2389" s="2">
        <v>0</v>
      </c>
      <c r="AI2389" s="2">
        <v>0</v>
      </c>
      <c r="AJ2389" s="5">
        <f t="shared" si="186"/>
        <v>0</v>
      </c>
      <c r="AK2389" s="2">
        <v>0</v>
      </c>
      <c r="AL2389" s="2">
        <v>0</v>
      </c>
      <c r="AM2389" s="2">
        <v>0</v>
      </c>
      <c r="AN2389" s="2">
        <v>0</v>
      </c>
      <c r="AO2389" s="2">
        <v>0</v>
      </c>
      <c r="AP2389" s="2">
        <v>0</v>
      </c>
      <c r="AQ2389" s="2">
        <v>0</v>
      </c>
      <c r="AR2389" s="2">
        <v>0</v>
      </c>
      <c r="AS2389" s="2">
        <v>0</v>
      </c>
      <c r="AT2389" s="2">
        <v>0</v>
      </c>
    </row>
    <row r="2390" spans="1:46" x14ac:dyDescent="0.25">
      <c r="A2390" t="s">
        <v>4766</v>
      </c>
      <c r="B2390" t="s">
        <v>7349</v>
      </c>
      <c r="C2390" t="s">
        <v>7026</v>
      </c>
      <c r="D2390" t="s">
        <v>7052</v>
      </c>
      <c r="E2390" t="s">
        <v>4767</v>
      </c>
      <c r="F2390" t="s">
        <v>7418</v>
      </c>
      <c r="G2390" s="2">
        <v>20212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 s="2">
        <v>0</v>
      </c>
      <c r="R2390" s="2">
        <v>0</v>
      </c>
      <c r="S2390" s="2">
        <v>0</v>
      </c>
      <c r="T2390" s="2">
        <v>0</v>
      </c>
      <c r="U2390" s="3">
        <f t="shared" si="187"/>
        <v>20212</v>
      </c>
      <c r="V2390" s="3">
        <f t="shared" si="188"/>
        <v>20212</v>
      </c>
      <c r="W2390" s="3">
        <f t="shared" si="189"/>
        <v>0</v>
      </c>
      <c r="X2390" s="2">
        <v>0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4">
        <f t="shared" si="185"/>
        <v>0</v>
      </c>
      <c r="AE2390" s="2">
        <v>0</v>
      </c>
      <c r="AF2390" s="2">
        <v>0</v>
      </c>
      <c r="AG2390" s="2">
        <v>0</v>
      </c>
      <c r="AH2390" s="2">
        <v>0</v>
      </c>
      <c r="AI2390" s="2">
        <v>0</v>
      </c>
      <c r="AJ2390" s="5">
        <f t="shared" si="186"/>
        <v>0</v>
      </c>
      <c r="AK2390" s="2">
        <v>0</v>
      </c>
      <c r="AL2390" s="2">
        <v>0</v>
      </c>
      <c r="AM2390" s="2">
        <v>0</v>
      </c>
      <c r="AN2390" s="2">
        <v>0</v>
      </c>
      <c r="AO2390" s="2">
        <v>0</v>
      </c>
      <c r="AP2390" s="2">
        <v>0</v>
      </c>
      <c r="AQ2390" s="2">
        <v>0</v>
      </c>
      <c r="AR2390" s="2">
        <v>0</v>
      </c>
      <c r="AS2390" s="2">
        <v>0</v>
      </c>
      <c r="AT2390" s="2">
        <v>0</v>
      </c>
    </row>
    <row r="2391" spans="1:46" x14ac:dyDescent="0.25">
      <c r="A2391" t="s">
        <v>4768</v>
      </c>
      <c r="B2391" t="s">
        <v>7349</v>
      </c>
      <c r="C2391" t="s">
        <v>7053</v>
      </c>
      <c r="D2391" t="s">
        <v>7054</v>
      </c>
      <c r="E2391" t="s">
        <v>4769</v>
      </c>
      <c r="F2391" t="s">
        <v>7419</v>
      </c>
      <c r="G2391" s="2">
        <v>465544</v>
      </c>
      <c r="H2391" s="2">
        <v>419127</v>
      </c>
      <c r="I2391" s="2">
        <v>0</v>
      </c>
      <c r="J2391" s="2">
        <v>131375</v>
      </c>
      <c r="K2391" s="2">
        <v>0</v>
      </c>
      <c r="L2391" s="2">
        <v>0</v>
      </c>
      <c r="M2391" s="2">
        <v>40000</v>
      </c>
      <c r="N2391" s="2">
        <v>353015</v>
      </c>
      <c r="O2391" s="2">
        <v>0</v>
      </c>
      <c r="P2391" s="2">
        <v>0</v>
      </c>
      <c r="Q2391" s="2">
        <v>0</v>
      </c>
      <c r="R2391" s="2">
        <v>0</v>
      </c>
      <c r="S2391" s="2">
        <v>0</v>
      </c>
      <c r="T2391" s="2">
        <v>50000</v>
      </c>
      <c r="U2391" s="3">
        <f t="shared" si="187"/>
        <v>1459061</v>
      </c>
      <c r="V2391" s="3">
        <f t="shared" si="188"/>
        <v>884671</v>
      </c>
      <c r="W2391" s="3">
        <f t="shared" si="189"/>
        <v>574390</v>
      </c>
      <c r="X2391" s="2">
        <v>279738</v>
      </c>
      <c r="Y2391" s="2">
        <v>1124050</v>
      </c>
      <c r="Z2391" s="2">
        <v>0</v>
      </c>
      <c r="AA2391" s="2">
        <v>0</v>
      </c>
      <c r="AB2391" s="2">
        <v>0</v>
      </c>
      <c r="AC2391" s="2">
        <v>0</v>
      </c>
      <c r="AD2391" s="4">
        <f t="shared" si="185"/>
        <v>1403788</v>
      </c>
      <c r="AE2391" s="2">
        <v>280329</v>
      </c>
      <c r="AF2391" s="2">
        <v>701264</v>
      </c>
      <c r="AG2391" s="2">
        <v>422195</v>
      </c>
      <c r="AH2391" s="2">
        <v>0</v>
      </c>
      <c r="AI2391" s="2">
        <v>0</v>
      </c>
      <c r="AJ2391" s="5">
        <f t="shared" si="186"/>
        <v>1403788</v>
      </c>
      <c r="AK2391" s="2">
        <v>523307</v>
      </c>
      <c r="AL2391" s="2">
        <v>573872</v>
      </c>
      <c r="AM2391" s="2">
        <v>0</v>
      </c>
      <c r="AN2391" s="2">
        <v>0</v>
      </c>
      <c r="AO2391" s="2">
        <v>132129</v>
      </c>
      <c r="AP2391" s="2">
        <v>127422</v>
      </c>
      <c r="AQ2391" s="2">
        <v>0</v>
      </c>
      <c r="AR2391" s="2">
        <v>0</v>
      </c>
      <c r="AS2391" s="2">
        <v>391178</v>
      </c>
      <c r="AT2391" s="2">
        <v>446450</v>
      </c>
    </row>
    <row r="2392" spans="1:46" x14ac:dyDescent="0.25">
      <c r="A2392" t="s">
        <v>4770</v>
      </c>
      <c r="B2392" t="s">
        <v>7349</v>
      </c>
      <c r="C2392" t="s">
        <v>7053</v>
      </c>
      <c r="D2392" t="s">
        <v>7055</v>
      </c>
      <c r="E2392" t="s">
        <v>4771</v>
      </c>
      <c r="F2392" t="s">
        <v>7419</v>
      </c>
      <c r="G2392" s="2">
        <v>34066</v>
      </c>
      <c r="H2392" s="2">
        <v>0</v>
      </c>
      <c r="I2392" s="2">
        <v>0</v>
      </c>
      <c r="J2392" s="2">
        <v>2027</v>
      </c>
      <c r="K2392" s="2">
        <v>0</v>
      </c>
      <c r="L2392" s="2">
        <v>105</v>
      </c>
      <c r="M2392" s="2">
        <v>0</v>
      </c>
      <c r="N2392" s="2">
        <v>0</v>
      </c>
      <c r="O2392" s="2">
        <v>35715</v>
      </c>
      <c r="P2392" s="2">
        <v>0</v>
      </c>
      <c r="Q2392" s="2">
        <v>0</v>
      </c>
      <c r="R2392" s="2">
        <v>0</v>
      </c>
      <c r="S2392" s="2">
        <v>0</v>
      </c>
      <c r="T2392" s="2">
        <v>6950</v>
      </c>
      <c r="U2392" s="3">
        <f t="shared" si="187"/>
        <v>78863</v>
      </c>
      <c r="V2392" s="3">
        <f t="shared" si="188"/>
        <v>34066</v>
      </c>
      <c r="W2392" s="3">
        <f t="shared" si="189"/>
        <v>44797</v>
      </c>
      <c r="X2392" s="2">
        <v>0</v>
      </c>
      <c r="Y2392" s="2">
        <v>23092</v>
      </c>
      <c r="Z2392" s="2">
        <v>81846</v>
      </c>
      <c r="AA2392" s="2">
        <v>0</v>
      </c>
      <c r="AB2392" s="2">
        <v>0</v>
      </c>
      <c r="AC2392" s="2">
        <v>0</v>
      </c>
      <c r="AD2392" s="4">
        <f t="shared" si="185"/>
        <v>104938</v>
      </c>
      <c r="AE2392" s="2">
        <v>7712</v>
      </c>
      <c r="AF2392" s="2">
        <v>21454</v>
      </c>
      <c r="AG2392" s="2">
        <v>57670</v>
      </c>
      <c r="AH2392" s="2">
        <v>18102</v>
      </c>
      <c r="AI2392" s="2">
        <v>0</v>
      </c>
      <c r="AJ2392" s="5">
        <f t="shared" si="186"/>
        <v>104938</v>
      </c>
      <c r="AK2392" s="2">
        <v>70080</v>
      </c>
      <c r="AL2392" s="2">
        <v>39357</v>
      </c>
      <c r="AM2392" s="2">
        <v>0</v>
      </c>
      <c r="AN2392" s="2">
        <v>0</v>
      </c>
      <c r="AO2392" s="2">
        <v>42865</v>
      </c>
      <c r="AP2392" s="2">
        <v>38217</v>
      </c>
      <c r="AQ2392" s="2">
        <v>0</v>
      </c>
      <c r="AR2392" s="2">
        <v>0</v>
      </c>
      <c r="AS2392" s="2">
        <v>27215</v>
      </c>
      <c r="AT2392" s="2">
        <v>1140</v>
      </c>
    </row>
    <row r="2393" spans="1:46" x14ac:dyDescent="0.25">
      <c r="A2393" t="s">
        <v>4772</v>
      </c>
      <c r="B2393" t="s">
        <v>7349</v>
      </c>
      <c r="C2393" t="s">
        <v>7053</v>
      </c>
      <c r="D2393" t="s">
        <v>7056</v>
      </c>
      <c r="E2393" t="s">
        <v>4773</v>
      </c>
      <c r="F2393" t="s">
        <v>7418</v>
      </c>
      <c r="G2393" s="2">
        <v>8858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 s="2">
        <v>0</v>
      </c>
      <c r="R2393" s="2">
        <v>0</v>
      </c>
      <c r="S2393" s="2">
        <v>0</v>
      </c>
      <c r="T2393" s="2">
        <v>0</v>
      </c>
      <c r="U2393" s="3">
        <f t="shared" si="187"/>
        <v>8858</v>
      </c>
      <c r="V2393" s="3">
        <f t="shared" si="188"/>
        <v>8858</v>
      </c>
      <c r="W2393" s="3">
        <f t="shared" si="189"/>
        <v>0</v>
      </c>
      <c r="X2393" s="2">
        <v>0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4">
        <f t="shared" si="185"/>
        <v>0</v>
      </c>
      <c r="AE2393" s="2">
        <v>0</v>
      </c>
      <c r="AF2393" s="2">
        <v>0</v>
      </c>
      <c r="AG2393" s="2">
        <v>0</v>
      </c>
      <c r="AH2393" s="2">
        <v>0</v>
      </c>
      <c r="AI2393" s="2">
        <v>0</v>
      </c>
      <c r="AJ2393" s="5">
        <f t="shared" si="186"/>
        <v>0</v>
      </c>
      <c r="AK2393" s="2">
        <v>0</v>
      </c>
      <c r="AL2393" s="2">
        <v>0</v>
      </c>
      <c r="AM2393" s="2">
        <v>0</v>
      </c>
      <c r="AN2393" s="2">
        <v>0</v>
      </c>
      <c r="AO2393" s="2">
        <v>0</v>
      </c>
      <c r="AP2393" s="2">
        <v>0</v>
      </c>
      <c r="AQ2393" s="2">
        <v>0</v>
      </c>
      <c r="AR2393" s="2">
        <v>0</v>
      </c>
      <c r="AS2393" s="2">
        <v>0</v>
      </c>
      <c r="AT2393" s="2">
        <v>0</v>
      </c>
    </row>
    <row r="2394" spans="1:46" x14ac:dyDescent="0.25">
      <c r="A2394" t="s">
        <v>4774</v>
      </c>
      <c r="B2394" t="s">
        <v>7349</v>
      </c>
      <c r="C2394" t="s">
        <v>7053</v>
      </c>
      <c r="D2394" t="s">
        <v>7057</v>
      </c>
      <c r="E2394" t="s">
        <v>4775</v>
      </c>
      <c r="F2394" t="s">
        <v>7418</v>
      </c>
      <c r="G2394" s="2">
        <v>5592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 s="2">
        <v>0</v>
      </c>
      <c r="R2394" s="2">
        <v>0</v>
      </c>
      <c r="S2394" s="2">
        <v>0</v>
      </c>
      <c r="T2394" s="2">
        <v>0</v>
      </c>
      <c r="U2394" s="3">
        <f t="shared" si="187"/>
        <v>5592</v>
      </c>
      <c r="V2394" s="3">
        <f t="shared" si="188"/>
        <v>5592</v>
      </c>
      <c r="W2394" s="3">
        <f t="shared" si="189"/>
        <v>0</v>
      </c>
      <c r="X2394" s="2">
        <v>0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4">
        <f t="shared" si="185"/>
        <v>0</v>
      </c>
      <c r="AE2394" s="2">
        <v>0</v>
      </c>
      <c r="AF2394" s="2">
        <v>0</v>
      </c>
      <c r="AG2394" s="2">
        <v>0</v>
      </c>
      <c r="AH2394" s="2">
        <v>0</v>
      </c>
      <c r="AI2394" s="2">
        <v>0</v>
      </c>
      <c r="AJ2394" s="5">
        <f t="shared" si="186"/>
        <v>0</v>
      </c>
      <c r="AK2394" s="2">
        <v>0</v>
      </c>
      <c r="AL2394" s="2">
        <v>0</v>
      </c>
      <c r="AM2394" s="2">
        <v>0</v>
      </c>
      <c r="AN2394" s="2">
        <v>0</v>
      </c>
      <c r="AO2394" s="2">
        <v>0</v>
      </c>
      <c r="AP2394" s="2">
        <v>0</v>
      </c>
      <c r="AQ2394" s="2">
        <v>0</v>
      </c>
      <c r="AR2394" s="2">
        <v>0</v>
      </c>
      <c r="AS2394" s="2">
        <v>0</v>
      </c>
      <c r="AT2394" s="2">
        <v>0</v>
      </c>
    </row>
    <row r="2395" spans="1:46" x14ac:dyDescent="0.25">
      <c r="A2395" t="s">
        <v>4776</v>
      </c>
      <c r="B2395" t="s">
        <v>7349</v>
      </c>
      <c r="C2395" t="s">
        <v>7053</v>
      </c>
      <c r="D2395" t="s">
        <v>7058</v>
      </c>
      <c r="E2395" t="s">
        <v>4777</v>
      </c>
      <c r="F2395" t="s">
        <v>7418</v>
      </c>
      <c r="G2395" s="2">
        <v>6622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 s="2">
        <v>0</v>
      </c>
      <c r="R2395" s="2">
        <v>0</v>
      </c>
      <c r="S2395" s="2">
        <v>0</v>
      </c>
      <c r="T2395" s="2">
        <v>0</v>
      </c>
      <c r="U2395" s="3">
        <f t="shared" si="187"/>
        <v>6622</v>
      </c>
      <c r="V2395" s="3">
        <f t="shared" si="188"/>
        <v>6622</v>
      </c>
      <c r="W2395" s="3">
        <f t="shared" si="189"/>
        <v>0</v>
      </c>
      <c r="X2395" s="2">
        <v>0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4">
        <f t="shared" si="185"/>
        <v>0</v>
      </c>
      <c r="AE2395" s="2">
        <v>0</v>
      </c>
      <c r="AF2395" s="2">
        <v>0</v>
      </c>
      <c r="AG2395" s="2">
        <v>0</v>
      </c>
      <c r="AH2395" s="2">
        <v>0</v>
      </c>
      <c r="AI2395" s="2">
        <v>0</v>
      </c>
      <c r="AJ2395" s="5">
        <f t="shared" si="186"/>
        <v>0</v>
      </c>
      <c r="AK2395" s="2">
        <v>0</v>
      </c>
      <c r="AL2395" s="2">
        <v>0</v>
      </c>
      <c r="AM2395" s="2">
        <v>0</v>
      </c>
      <c r="AN2395" s="2">
        <v>0</v>
      </c>
      <c r="AO2395" s="2">
        <v>0</v>
      </c>
      <c r="AP2395" s="2">
        <v>0</v>
      </c>
      <c r="AQ2395" s="2">
        <v>0</v>
      </c>
      <c r="AR2395" s="2">
        <v>0</v>
      </c>
      <c r="AS2395" s="2">
        <v>0</v>
      </c>
      <c r="AT2395" s="2">
        <v>0</v>
      </c>
    </row>
    <row r="2396" spans="1:46" x14ac:dyDescent="0.25">
      <c r="A2396" t="s">
        <v>4778</v>
      </c>
      <c r="B2396" t="s">
        <v>7349</v>
      </c>
      <c r="C2396" t="s">
        <v>7053</v>
      </c>
      <c r="D2396" t="s">
        <v>7059</v>
      </c>
      <c r="E2396" t="s">
        <v>4779</v>
      </c>
      <c r="F2396" t="s">
        <v>7418</v>
      </c>
      <c r="G2396" s="2">
        <v>10968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 s="2">
        <v>0</v>
      </c>
      <c r="R2396" s="2">
        <v>0</v>
      </c>
      <c r="S2396" s="2">
        <v>0</v>
      </c>
      <c r="T2396" s="2">
        <v>0</v>
      </c>
      <c r="U2396" s="3">
        <f t="shared" si="187"/>
        <v>10968</v>
      </c>
      <c r="V2396" s="3">
        <f t="shared" si="188"/>
        <v>10968</v>
      </c>
      <c r="W2396" s="3">
        <f t="shared" si="189"/>
        <v>0</v>
      </c>
      <c r="X2396" s="2">
        <v>0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4">
        <f t="shared" si="185"/>
        <v>0</v>
      </c>
      <c r="AE2396" s="2">
        <v>0</v>
      </c>
      <c r="AF2396" s="2">
        <v>0</v>
      </c>
      <c r="AG2396" s="2">
        <v>0</v>
      </c>
      <c r="AH2396" s="2">
        <v>0</v>
      </c>
      <c r="AI2396" s="2">
        <v>0</v>
      </c>
      <c r="AJ2396" s="5">
        <f t="shared" si="186"/>
        <v>0</v>
      </c>
      <c r="AK2396" s="2">
        <v>0</v>
      </c>
      <c r="AL2396" s="2">
        <v>0</v>
      </c>
      <c r="AM2396" s="2">
        <v>0</v>
      </c>
      <c r="AN2396" s="2">
        <v>0</v>
      </c>
      <c r="AO2396" s="2">
        <v>0</v>
      </c>
      <c r="AP2396" s="2">
        <v>0</v>
      </c>
      <c r="AQ2396" s="2">
        <v>0</v>
      </c>
      <c r="AR2396" s="2">
        <v>0</v>
      </c>
      <c r="AS2396" s="2">
        <v>0</v>
      </c>
      <c r="AT2396" s="2">
        <v>0</v>
      </c>
    </row>
    <row r="2397" spans="1:46" x14ac:dyDescent="0.25">
      <c r="A2397" t="s">
        <v>4780</v>
      </c>
      <c r="B2397" t="s">
        <v>7349</v>
      </c>
      <c r="C2397" t="s">
        <v>7053</v>
      </c>
      <c r="D2397" t="s">
        <v>7060</v>
      </c>
      <c r="E2397" t="s">
        <v>4781</v>
      </c>
      <c r="F2397" t="s">
        <v>7418</v>
      </c>
      <c r="G2397" s="2">
        <v>3256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 s="2">
        <v>0</v>
      </c>
      <c r="R2397" s="2">
        <v>0</v>
      </c>
      <c r="S2397" s="2">
        <v>0</v>
      </c>
      <c r="T2397" s="2">
        <v>0</v>
      </c>
      <c r="U2397" s="3">
        <f t="shared" si="187"/>
        <v>3256</v>
      </c>
      <c r="V2397" s="3">
        <f t="shared" si="188"/>
        <v>3256</v>
      </c>
      <c r="W2397" s="3">
        <f t="shared" si="189"/>
        <v>0</v>
      </c>
      <c r="X2397" s="2">
        <v>0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4">
        <f t="shared" si="185"/>
        <v>0</v>
      </c>
      <c r="AE2397" s="2">
        <v>0</v>
      </c>
      <c r="AF2397" s="2">
        <v>0</v>
      </c>
      <c r="AG2397" s="2">
        <v>0</v>
      </c>
      <c r="AH2397" s="2">
        <v>0</v>
      </c>
      <c r="AI2397" s="2">
        <v>0</v>
      </c>
      <c r="AJ2397" s="5">
        <f t="shared" si="186"/>
        <v>0</v>
      </c>
      <c r="AK2397" s="2">
        <v>0</v>
      </c>
      <c r="AL2397" s="2">
        <v>0</v>
      </c>
      <c r="AM2397" s="2">
        <v>0</v>
      </c>
      <c r="AN2397" s="2">
        <v>0</v>
      </c>
      <c r="AO2397" s="2">
        <v>0</v>
      </c>
      <c r="AP2397" s="2">
        <v>0</v>
      </c>
      <c r="AQ2397" s="2">
        <v>0</v>
      </c>
      <c r="AR2397" s="2">
        <v>0</v>
      </c>
      <c r="AS2397" s="2">
        <v>0</v>
      </c>
      <c r="AT2397" s="2">
        <v>0</v>
      </c>
    </row>
    <row r="2398" spans="1:46" x14ac:dyDescent="0.25">
      <c r="A2398" t="s">
        <v>4782</v>
      </c>
      <c r="B2398" t="s">
        <v>7349</v>
      </c>
      <c r="C2398" t="s">
        <v>7053</v>
      </c>
      <c r="D2398" t="s">
        <v>7061</v>
      </c>
      <c r="E2398" t="s">
        <v>4783</v>
      </c>
      <c r="F2398" t="s">
        <v>7418</v>
      </c>
      <c r="G2398" s="2">
        <v>4926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 s="2">
        <v>0</v>
      </c>
      <c r="R2398" s="2">
        <v>0</v>
      </c>
      <c r="S2398" s="2">
        <v>0</v>
      </c>
      <c r="T2398" s="2">
        <v>0</v>
      </c>
      <c r="U2398" s="3">
        <f t="shared" si="187"/>
        <v>4926</v>
      </c>
      <c r="V2398" s="3">
        <f t="shared" si="188"/>
        <v>4926</v>
      </c>
      <c r="W2398" s="3">
        <f t="shared" si="189"/>
        <v>0</v>
      </c>
      <c r="X2398" s="2">
        <v>0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4">
        <f t="shared" si="185"/>
        <v>0</v>
      </c>
      <c r="AE2398" s="2">
        <v>0</v>
      </c>
      <c r="AF2398" s="2">
        <v>0</v>
      </c>
      <c r="AG2398" s="2">
        <v>0</v>
      </c>
      <c r="AH2398" s="2">
        <v>0</v>
      </c>
      <c r="AI2398" s="2">
        <v>0</v>
      </c>
      <c r="AJ2398" s="5">
        <f t="shared" si="186"/>
        <v>0</v>
      </c>
      <c r="AK2398" s="2">
        <v>0</v>
      </c>
      <c r="AL2398" s="2">
        <v>0</v>
      </c>
      <c r="AM2398" s="2">
        <v>0</v>
      </c>
      <c r="AN2398" s="2">
        <v>0</v>
      </c>
      <c r="AO2398" s="2">
        <v>0</v>
      </c>
      <c r="AP2398" s="2">
        <v>0</v>
      </c>
      <c r="AQ2398" s="2">
        <v>0</v>
      </c>
      <c r="AR2398" s="2">
        <v>0</v>
      </c>
      <c r="AS2398" s="2">
        <v>0</v>
      </c>
      <c r="AT2398" s="2">
        <v>0</v>
      </c>
    </row>
    <row r="2399" spans="1:46" x14ac:dyDescent="0.25">
      <c r="A2399" t="s">
        <v>4784</v>
      </c>
      <c r="B2399" t="s">
        <v>7349</v>
      </c>
      <c r="C2399" t="s">
        <v>7053</v>
      </c>
      <c r="D2399" t="s">
        <v>7062</v>
      </c>
      <c r="E2399" t="s">
        <v>4785</v>
      </c>
      <c r="F2399" t="s">
        <v>7418</v>
      </c>
      <c r="G2399" s="2">
        <v>12437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 s="2">
        <v>0</v>
      </c>
      <c r="R2399" s="2">
        <v>0</v>
      </c>
      <c r="S2399" s="2">
        <v>0</v>
      </c>
      <c r="T2399" s="2">
        <v>0</v>
      </c>
      <c r="U2399" s="3">
        <f t="shared" si="187"/>
        <v>12437</v>
      </c>
      <c r="V2399" s="3">
        <f t="shared" si="188"/>
        <v>12437</v>
      </c>
      <c r="W2399" s="3">
        <f t="shared" si="189"/>
        <v>0</v>
      </c>
      <c r="X2399" s="2">
        <v>0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4">
        <f t="shared" si="185"/>
        <v>0</v>
      </c>
      <c r="AE2399" s="2">
        <v>0</v>
      </c>
      <c r="AF2399" s="2">
        <v>0</v>
      </c>
      <c r="AG2399" s="2">
        <v>0</v>
      </c>
      <c r="AH2399" s="2">
        <v>0</v>
      </c>
      <c r="AI2399" s="2">
        <v>0</v>
      </c>
      <c r="AJ2399" s="5">
        <f t="shared" si="186"/>
        <v>0</v>
      </c>
      <c r="AK2399" s="2">
        <v>0</v>
      </c>
      <c r="AL2399" s="2">
        <v>0</v>
      </c>
      <c r="AM2399" s="2">
        <v>0</v>
      </c>
      <c r="AN2399" s="2">
        <v>0</v>
      </c>
      <c r="AO2399" s="2">
        <v>0</v>
      </c>
      <c r="AP2399" s="2">
        <v>0</v>
      </c>
      <c r="AQ2399" s="2">
        <v>0</v>
      </c>
      <c r="AR2399" s="2">
        <v>0</v>
      </c>
      <c r="AS2399" s="2">
        <v>0</v>
      </c>
      <c r="AT2399" s="2">
        <v>0</v>
      </c>
    </row>
    <row r="2400" spans="1:46" x14ac:dyDescent="0.25">
      <c r="A2400" t="s">
        <v>4786</v>
      </c>
      <c r="B2400" t="s">
        <v>7349</v>
      </c>
      <c r="C2400" t="s">
        <v>7053</v>
      </c>
      <c r="D2400" t="s">
        <v>7063</v>
      </c>
      <c r="E2400" t="s">
        <v>4787</v>
      </c>
      <c r="F2400" t="s">
        <v>7418</v>
      </c>
      <c r="G2400" s="2">
        <v>4826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0</v>
      </c>
      <c r="P2400" s="2">
        <v>0</v>
      </c>
      <c r="Q2400" s="2">
        <v>0</v>
      </c>
      <c r="R2400" s="2">
        <v>0</v>
      </c>
      <c r="S2400" s="2">
        <v>0</v>
      </c>
      <c r="T2400" s="2">
        <v>0</v>
      </c>
      <c r="U2400" s="3">
        <f t="shared" si="187"/>
        <v>4826</v>
      </c>
      <c r="V2400" s="3">
        <f t="shared" si="188"/>
        <v>4826</v>
      </c>
      <c r="W2400" s="3">
        <f t="shared" si="189"/>
        <v>0</v>
      </c>
      <c r="X2400" s="2">
        <v>0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4">
        <f t="shared" si="185"/>
        <v>0</v>
      </c>
      <c r="AE2400" s="2">
        <v>0</v>
      </c>
      <c r="AF2400" s="2">
        <v>0</v>
      </c>
      <c r="AG2400" s="2">
        <v>0</v>
      </c>
      <c r="AH2400" s="2">
        <v>0</v>
      </c>
      <c r="AI2400" s="2">
        <v>0</v>
      </c>
      <c r="AJ2400" s="5">
        <f t="shared" si="186"/>
        <v>0</v>
      </c>
      <c r="AK2400" s="2">
        <v>0</v>
      </c>
      <c r="AL2400" s="2">
        <v>0</v>
      </c>
      <c r="AM2400" s="2">
        <v>0</v>
      </c>
      <c r="AN2400" s="2">
        <v>0</v>
      </c>
      <c r="AO2400" s="2">
        <v>0</v>
      </c>
      <c r="AP2400" s="2">
        <v>0</v>
      </c>
      <c r="AQ2400" s="2">
        <v>0</v>
      </c>
      <c r="AR2400" s="2">
        <v>0</v>
      </c>
      <c r="AS2400" s="2">
        <v>0</v>
      </c>
      <c r="AT2400" s="2">
        <v>0</v>
      </c>
    </row>
    <row r="2401" spans="1:46" x14ac:dyDescent="0.25">
      <c r="A2401" t="s">
        <v>4788</v>
      </c>
      <c r="B2401" t="s">
        <v>7349</v>
      </c>
      <c r="C2401" t="s">
        <v>7053</v>
      </c>
      <c r="D2401" t="s">
        <v>7064</v>
      </c>
      <c r="E2401" t="s">
        <v>4789</v>
      </c>
      <c r="F2401" t="s">
        <v>7418</v>
      </c>
      <c r="G2401" s="2">
        <v>4550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 s="2">
        <v>0</v>
      </c>
      <c r="R2401" s="2">
        <v>0</v>
      </c>
      <c r="S2401" s="2">
        <v>0</v>
      </c>
      <c r="T2401" s="2">
        <v>0</v>
      </c>
      <c r="U2401" s="3">
        <f t="shared" si="187"/>
        <v>4550</v>
      </c>
      <c r="V2401" s="3">
        <f t="shared" si="188"/>
        <v>4550</v>
      </c>
      <c r="W2401" s="3">
        <f t="shared" si="189"/>
        <v>0</v>
      </c>
      <c r="X2401" s="2">
        <v>0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4">
        <f t="shared" si="185"/>
        <v>0</v>
      </c>
      <c r="AE2401" s="2">
        <v>0</v>
      </c>
      <c r="AF2401" s="2">
        <v>0</v>
      </c>
      <c r="AG2401" s="2">
        <v>0</v>
      </c>
      <c r="AH2401" s="2">
        <v>0</v>
      </c>
      <c r="AI2401" s="2">
        <v>0</v>
      </c>
      <c r="AJ2401" s="5">
        <f t="shared" si="186"/>
        <v>0</v>
      </c>
      <c r="AK2401" s="2">
        <v>0</v>
      </c>
      <c r="AL2401" s="2">
        <v>0</v>
      </c>
      <c r="AM2401" s="2">
        <v>0</v>
      </c>
      <c r="AN2401" s="2">
        <v>0</v>
      </c>
      <c r="AO2401" s="2">
        <v>0</v>
      </c>
      <c r="AP2401" s="2">
        <v>0</v>
      </c>
      <c r="AQ2401" s="2">
        <v>0</v>
      </c>
      <c r="AR2401" s="2">
        <v>0</v>
      </c>
      <c r="AS2401" s="2">
        <v>0</v>
      </c>
      <c r="AT2401" s="2">
        <v>0</v>
      </c>
    </row>
    <row r="2402" spans="1:46" x14ac:dyDescent="0.25">
      <c r="A2402" t="s">
        <v>4790</v>
      </c>
      <c r="B2402" t="s">
        <v>7349</v>
      </c>
      <c r="C2402" t="s">
        <v>7053</v>
      </c>
      <c r="D2402" t="s">
        <v>7065</v>
      </c>
      <c r="E2402" t="s">
        <v>4791</v>
      </c>
      <c r="F2402" t="s">
        <v>7418</v>
      </c>
      <c r="G2402" s="2">
        <v>10277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 s="2">
        <v>0</v>
      </c>
      <c r="R2402" s="2">
        <v>0</v>
      </c>
      <c r="S2402" s="2">
        <v>0</v>
      </c>
      <c r="T2402" s="2">
        <v>0</v>
      </c>
      <c r="U2402" s="3">
        <f t="shared" si="187"/>
        <v>10277</v>
      </c>
      <c r="V2402" s="3">
        <f t="shared" si="188"/>
        <v>10277</v>
      </c>
      <c r="W2402" s="3">
        <f t="shared" si="189"/>
        <v>0</v>
      </c>
      <c r="X2402" s="2">
        <v>0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4">
        <f t="shared" si="185"/>
        <v>0</v>
      </c>
      <c r="AE2402" s="2">
        <v>0</v>
      </c>
      <c r="AF2402" s="2">
        <v>0</v>
      </c>
      <c r="AG2402" s="2">
        <v>0</v>
      </c>
      <c r="AH2402" s="2">
        <v>0</v>
      </c>
      <c r="AI2402" s="2">
        <v>0</v>
      </c>
      <c r="AJ2402" s="5">
        <f t="shared" si="186"/>
        <v>0</v>
      </c>
      <c r="AK2402" s="2">
        <v>0</v>
      </c>
      <c r="AL2402" s="2">
        <v>0</v>
      </c>
      <c r="AM2402" s="2">
        <v>0</v>
      </c>
      <c r="AN2402" s="2">
        <v>0</v>
      </c>
      <c r="AO2402" s="2">
        <v>0</v>
      </c>
      <c r="AP2402" s="2">
        <v>0</v>
      </c>
      <c r="AQ2402" s="2">
        <v>0</v>
      </c>
      <c r="AR2402" s="2">
        <v>0</v>
      </c>
      <c r="AS2402" s="2">
        <v>0</v>
      </c>
      <c r="AT2402" s="2">
        <v>0</v>
      </c>
    </row>
    <row r="2403" spans="1:46" x14ac:dyDescent="0.25">
      <c r="A2403" t="s">
        <v>4792</v>
      </c>
      <c r="B2403" t="s">
        <v>7349</v>
      </c>
      <c r="C2403" t="s">
        <v>7053</v>
      </c>
      <c r="D2403" t="s">
        <v>7321</v>
      </c>
      <c r="E2403" t="s">
        <v>4793</v>
      </c>
      <c r="F2403" t="s">
        <v>7418</v>
      </c>
      <c r="G2403" s="2">
        <v>3922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2">
        <v>0</v>
      </c>
      <c r="O2403" s="2">
        <v>0</v>
      </c>
      <c r="P2403" s="2">
        <v>0</v>
      </c>
      <c r="Q2403" s="2">
        <v>0</v>
      </c>
      <c r="R2403" s="2">
        <v>0</v>
      </c>
      <c r="S2403" s="2">
        <v>0</v>
      </c>
      <c r="T2403" s="2">
        <v>0</v>
      </c>
      <c r="U2403" s="3">
        <f t="shared" si="187"/>
        <v>3922</v>
      </c>
      <c r="V2403" s="3">
        <f t="shared" si="188"/>
        <v>3922</v>
      </c>
      <c r="W2403" s="3">
        <f t="shared" si="189"/>
        <v>0</v>
      </c>
      <c r="X2403" s="2">
        <v>0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4">
        <f t="shared" si="185"/>
        <v>0</v>
      </c>
      <c r="AE2403" s="2">
        <v>0</v>
      </c>
      <c r="AF2403" s="2">
        <v>0</v>
      </c>
      <c r="AG2403" s="2">
        <v>0</v>
      </c>
      <c r="AH2403" s="2">
        <v>0</v>
      </c>
      <c r="AI2403" s="2">
        <v>0</v>
      </c>
      <c r="AJ2403" s="5">
        <f t="shared" si="186"/>
        <v>0</v>
      </c>
      <c r="AK2403" s="2">
        <v>0</v>
      </c>
      <c r="AL2403" s="2">
        <v>0</v>
      </c>
      <c r="AM2403" s="2">
        <v>0</v>
      </c>
      <c r="AN2403" s="2">
        <v>0</v>
      </c>
      <c r="AO2403" s="2">
        <v>0</v>
      </c>
      <c r="AP2403" s="2">
        <v>0</v>
      </c>
      <c r="AQ2403" s="2">
        <v>0</v>
      </c>
      <c r="AR2403" s="2">
        <v>0</v>
      </c>
      <c r="AS2403" s="2">
        <v>0</v>
      </c>
      <c r="AT2403" s="2">
        <v>0</v>
      </c>
    </row>
    <row r="2404" spans="1:46" x14ac:dyDescent="0.25">
      <c r="A2404" t="s">
        <v>4794</v>
      </c>
      <c r="B2404" t="s">
        <v>7349</v>
      </c>
      <c r="C2404" t="s">
        <v>7053</v>
      </c>
      <c r="D2404" t="s">
        <v>7253</v>
      </c>
      <c r="E2404" t="s">
        <v>4795</v>
      </c>
      <c r="F2404" t="s">
        <v>7418</v>
      </c>
      <c r="G2404" s="2">
        <v>3017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 s="2">
        <v>0</v>
      </c>
      <c r="R2404" s="2">
        <v>0</v>
      </c>
      <c r="S2404" s="2">
        <v>0</v>
      </c>
      <c r="T2404" s="2">
        <v>0</v>
      </c>
      <c r="U2404" s="3">
        <f t="shared" si="187"/>
        <v>3017</v>
      </c>
      <c r="V2404" s="3">
        <f t="shared" si="188"/>
        <v>3017</v>
      </c>
      <c r="W2404" s="3">
        <f t="shared" si="189"/>
        <v>0</v>
      </c>
      <c r="X2404" s="2">
        <v>0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4">
        <f t="shared" si="185"/>
        <v>0</v>
      </c>
      <c r="AE2404" s="2">
        <v>0</v>
      </c>
      <c r="AF2404" s="2">
        <v>0</v>
      </c>
      <c r="AG2404" s="2">
        <v>0</v>
      </c>
      <c r="AH2404" s="2">
        <v>0</v>
      </c>
      <c r="AI2404" s="2">
        <v>0</v>
      </c>
      <c r="AJ2404" s="5">
        <f t="shared" si="186"/>
        <v>0</v>
      </c>
      <c r="AK2404" s="2">
        <v>0</v>
      </c>
      <c r="AL2404" s="2">
        <v>0</v>
      </c>
      <c r="AM2404" s="2">
        <v>0</v>
      </c>
      <c r="AN2404" s="2">
        <v>0</v>
      </c>
      <c r="AO2404" s="2">
        <v>0</v>
      </c>
      <c r="AP2404" s="2">
        <v>0</v>
      </c>
      <c r="AQ2404" s="2">
        <v>0</v>
      </c>
      <c r="AR2404" s="2">
        <v>0</v>
      </c>
      <c r="AS2404" s="2">
        <v>0</v>
      </c>
      <c r="AT2404" s="2">
        <v>0</v>
      </c>
    </row>
    <row r="2405" spans="1:46" x14ac:dyDescent="0.25">
      <c r="A2405" t="s">
        <v>4796</v>
      </c>
      <c r="B2405" t="s">
        <v>7349</v>
      </c>
      <c r="C2405" t="s">
        <v>7053</v>
      </c>
      <c r="D2405" t="s">
        <v>7254</v>
      </c>
      <c r="E2405" t="s">
        <v>4797</v>
      </c>
      <c r="F2405" t="s">
        <v>7418</v>
      </c>
      <c r="G2405" s="2">
        <v>3884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 s="2">
        <v>0</v>
      </c>
      <c r="R2405" s="2">
        <v>0</v>
      </c>
      <c r="S2405" s="2">
        <v>0</v>
      </c>
      <c r="T2405" s="2">
        <v>0</v>
      </c>
      <c r="U2405" s="3">
        <f t="shared" si="187"/>
        <v>3884</v>
      </c>
      <c r="V2405" s="3">
        <f t="shared" si="188"/>
        <v>3884</v>
      </c>
      <c r="W2405" s="3">
        <f t="shared" si="189"/>
        <v>0</v>
      </c>
      <c r="X2405" s="2">
        <v>0</v>
      </c>
      <c r="Y2405" s="2">
        <v>0</v>
      </c>
      <c r="Z2405" s="2">
        <v>0</v>
      </c>
      <c r="AA2405" s="2">
        <v>0</v>
      </c>
      <c r="AB2405" s="2">
        <v>0</v>
      </c>
      <c r="AC2405" s="2">
        <v>0</v>
      </c>
      <c r="AD2405" s="4">
        <f t="shared" si="185"/>
        <v>0</v>
      </c>
      <c r="AE2405" s="2">
        <v>0</v>
      </c>
      <c r="AF2405" s="2">
        <v>0</v>
      </c>
      <c r="AG2405" s="2">
        <v>0</v>
      </c>
      <c r="AH2405" s="2">
        <v>0</v>
      </c>
      <c r="AI2405" s="2">
        <v>0</v>
      </c>
      <c r="AJ2405" s="5">
        <f t="shared" si="186"/>
        <v>0</v>
      </c>
      <c r="AK2405" s="2">
        <v>0</v>
      </c>
      <c r="AL2405" s="2">
        <v>0</v>
      </c>
      <c r="AM2405" s="2">
        <v>0</v>
      </c>
      <c r="AN2405" s="2">
        <v>0</v>
      </c>
      <c r="AO2405" s="2">
        <v>0</v>
      </c>
      <c r="AP2405" s="2">
        <v>0</v>
      </c>
      <c r="AQ2405" s="2">
        <v>0</v>
      </c>
      <c r="AR2405" s="2">
        <v>0</v>
      </c>
      <c r="AS2405" s="2">
        <v>0</v>
      </c>
      <c r="AT2405" s="2">
        <v>0</v>
      </c>
    </row>
    <row r="2406" spans="1:46" x14ac:dyDescent="0.25">
      <c r="A2406" t="s">
        <v>4798</v>
      </c>
      <c r="B2406" t="s">
        <v>7349</v>
      </c>
      <c r="C2406" t="s">
        <v>7053</v>
      </c>
      <c r="D2406" t="s">
        <v>7066</v>
      </c>
      <c r="E2406" t="s">
        <v>4799</v>
      </c>
      <c r="F2406" t="s">
        <v>7418</v>
      </c>
      <c r="G2406" s="2">
        <v>19031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 s="2">
        <v>0</v>
      </c>
      <c r="R2406" s="2">
        <v>0</v>
      </c>
      <c r="S2406" s="2">
        <v>0</v>
      </c>
      <c r="T2406" s="2">
        <v>0</v>
      </c>
      <c r="U2406" s="3">
        <f t="shared" si="187"/>
        <v>19031</v>
      </c>
      <c r="V2406" s="3">
        <f t="shared" si="188"/>
        <v>19031</v>
      </c>
      <c r="W2406" s="3">
        <f t="shared" si="189"/>
        <v>0</v>
      </c>
      <c r="X2406" s="2">
        <v>0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4">
        <f t="shared" si="185"/>
        <v>0</v>
      </c>
      <c r="AE2406" s="2">
        <v>0</v>
      </c>
      <c r="AF2406" s="2">
        <v>0</v>
      </c>
      <c r="AG2406" s="2">
        <v>0</v>
      </c>
      <c r="AH2406" s="2">
        <v>0</v>
      </c>
      <c r="AI2406" s="2">
        <v>0</v>
      </c>
      <c r="AJ2406" s="5">
        <f t="shared" si="186"/>
        <v>0</v>
      </c>
      <c r="AK2406" s="2">
        <v>0</v>
      </c>
      <c r="AL2406" s="2">
        <v>0</v>
      </c>
      <c r="AM2406" s="2">
        <v>0</v>
      </c>
      <c r="AN2406" s="2">
        <v>0</v>
      </c>
      <c r="AO2406" s="2">
        <v>0</v>
      </c>
      <c r="AP2406" s="2">
        <v>0</v>
      </c>
      <c r="AQ2406" s="2">
        <v>0</v>
      </c>
      <c r="AR2406" s="2">
        <v>0</v>
      </c>
      <c r="AS2406" s="2">
        <v>0</v>
      </c>
      <c r="AT2406" s="2">
        <v>0</v>
      </c>
    </row>
    <row r="2407" spans="1:46" x14ac:dyDescent="0.25">
      <c r="A2407" t="s">
        <v>4800</v>
      </c>
      <c r="B2407" t="s">
        <v>7349</v>
      </c>
      <c r="C2407" t="s">
        <v>7053</v>
      </c>
      <c r="D2407" t="s">
        <v>7067</v>
      </c>
      <c r="E2407" t="s">
        <v>4801</v>
      </c>
      <c r="F2407" t="s">
        <v>7418</v>
      </c>
      <c r="G2407" s="2">
        <v>17662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 s="2">
        <v>0</v>
      </c>
      <c r="R2407" s="2">
        <v>0</v>
      </c>
      <c r="S2407" s="2">
        <v>0</v>
      </c>
      <c r="T2407" s="2">
        <v>0</v>
      </c>
      <c r="U2407" s="3">
        <f t="shared" si="187"/>
        <v>17662</v>
      </c>
      <c r="V2407" s="3">
        <f t="shared" si="188"/>
        <v>17662</v>
      </c>
      <c r="W2407" s="3">
        <f t="shared" si="189"/>
        <v>0</v>
      </c>
      <c r="X2407" s="2">
        <v>0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4">
        <f t="shared" si="185"/>
        <v>0</v>
      </c>
      <c r="AE2407" s="2">
        <v>0</v>
      </c>
      <c r="AF2407" s="2">
        <v>0</v>
      </c>
      <c r="AG2407" s="2">
        <v>0</v>
      </c>
      <c r="AH2407" s="2">
        <v>0</v>
      </c>
      <c r="AI2407" s="2">
        <v>0</v>
      </c>
      <c r="AJ2407" s="5">
        <f t="shared" si="186"/>
        <v>0</v>
      </c>
      <c r="AK2407" s="2">
        <v>0</v>
      </c>
      <c r="AL2407" s="2">
        <v>0</v>
      </c>
      <c r="AM2407" s="2">
        <v>0</v>
      </c>
      <c r="AN2407" s="2">
        <v>0</v>
      </c>
      <c r="AO2407" s="2">
        <v>0</v>
      </c>
      <c r="AP2407" s="2">
        <v>0</v>
      </c>
      <c r="AQ2407" s="2">
        <v>0</v>
      </c>
      <c r="AR2407" s="2">
        <v>0</v>
      </c>
      <c r="AS2407" s="2">
        <v>0</v>
      </c>
      <c r="AT2407" s="2">
        <v>0</v>
      </c>
    </row>
    <row r="2408" spans="1:46" x14ac:dyDescent="0.25">
      <c r="A2408" t="s">
        <v>4802</v>
      </c>
      <c r="B2408" t="s">
        <v>7349</v>
      </c>
      <c r="C2408" t="s">
        <v>7053</v>
      </c>
      <c r="D2408" t="s">
        <v>7068</v>
      </c>
      <c r="E2408" t="s">
        <v>4803</v>
      </c>
      <c r="F2408" t="s">
        <v>7418</v>
      </c>
      <c r="G2408" s="2">
        <v>7903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 s="2">
        <v>0</v>
      </c>
      <c r="R2408" s="2">
        <v>0</v>
      </c>
      <c r="S2408" s="2">
        <v>0</v>
      </c>
      <c r="T2408" s="2">
        <v>0</v>
      </c>
      <c r="U2408" s="3">
        <f t="shared" si="187"/>
        <v>7903</v>
      </c>
      <c r="V2408" s="3">
        <f t="shared" si="188"/>
        <v>7903</v>
      </c>
      <c r="W2408" s="3">
        <f t="shared" si="189"/>
        <v>0</v>
      </c>
      <c r="X2408" s="2">
        <v>0</v>
      </c>
      <c r="Y2408" s="2">
        <v>0</v>
      </c>
      <c r="Z2408" s="2">
        <v>0</v>
      </c>
      <c r="AA2408" s="2">
        <v>0</v>
      </c>
      <c r="AB2408" s="2">
        <v>0</v>
      </c>
      <c r="AC2408" s="2">
        <v>0</v>
      </c>
      <c r="AD2408" s="4">
        <f t="shared" si="185"/>
        <v>0</v>
      </c>
      <c r="AE2408" s="2">
        <v>0</v>
      </c>
      <c r="AF2408" s="2">
        <v>0</v>
      </c>
      <c r="AG2408" s="2">
        <v>0</v>
      </c>
      <c r="AH2408" s="2">
        <v>0</v>
      </c>
      <c r="AI2408" s="2">
        <v>0</v>
      </c>
      <c r="AJ2408" s="5">
        <f t="shared" si="186"/>
        <v>0</v>
      </c>
      <c r="AK2408" s="2">
        <v>0</v>
      </c>
      <c r="AL2408" s="2">
        <v>0</v>
      </c>
      <c r="AM2408" s="2">
        <v>0</v>
      </c>
      <c r="AN2408" s="2">
        <v>0</v>
      </c>
      <c r="AO2408" s="2">
        <v>0</v>
      </c>
      <c r="AP2408" s="2">
        <v>0</v>
      </c>
      <c r="AQ2408" s="2">
        <v>0</v>
      </c>
      <c r="AR2408" s="2">
        <v>0</v>
      </c>
      <c r="AS2408" s="2">
        <v>0</v>
      </c>
      <c r="AT2408" s="2">
        <v>0</v>
      </c>
    </row>
    <row r="2409" spans="1:46" x14ac:dyDescent="0.25">
      <c r="A2409" t="s">
        <v>4804</v>
      </c>
      <c r="B2409" t="s">
        <v>7349</v>
      </c>
      <c r="C2409" t="s">
        <v>7053</v>
      </c>
      <c r="D2409" t="s">
        <v>7069</v>
      </c>
      <c r="E2409" t="s">
        <v>4805</v>
      </c>
      <c r="F2409" t="s">
        <v>7418</v>
      </c>
      <c r="G2409" s="2">
        <v>2980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 s="2">
        <v>0</v>
      </c>
      <c r="R2409" s="2">
        <v>0</v>
      </c>
      <c r="S2409" s="2">
        <v>0</v>
      </c>
      <c r="T2409" s="2">
        <v>0</v>
      </c>
      <c r="U2409" s="3">
        <f t="shared" si="187"/>
        <v>2980</v>
      </c>
      <c r="V2409" s="3">
        <f t="shared" si="188"/>
        <v>2980</v>
      </c>
      <c r="W2409" s="3">
        <f t="shared" si="189"/>
        <v>0</v>
      </c>
      <c r="X2409" s="2">
        <v>0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4">
        <f t="shared" si="185"/>
        <v>0</v>
      </c>
      <c r="AE2409" s="2">
        <v>0</v>
      </c>
      <c r="AF2409" s="2">
        <v>0</v>
      </c>
      <c r="AG2409" s="2">
        <v>0</v>
      </c>
      <c r="AH2409" s="2">
        <v>0</v>
      </c>
      <c r="AI2409" s="2">
        <v>0</v>
      </c>
      <c r="AJ2409" s="5">
        <f t="shared" si="186"/>
        <v>0</v>
      </c>
      <c r="AK2409" s="2">
        <v>0</v>
      </c>
      <c r="AL2409" s="2">
        <v>0</v>
      </c>
      <c r="AM2409" s="2">
        <v>0</v>
      </c>
      <c r="AN2409" s="2">
        <v>0</v>
      </c>
      <c r="AO2409" s="2">
        <v>0</v>
      </c>
      <c r="AP2409" s="2">
        <v>0</v>
      </c>
      <c r="AQ2409" s="2">
        <v>0</v>
      </c>
      <c r="AR2409" s="2">
        <v>0</v>
      </c>
      <c r="AS2409" s="2">
        <v>0</v>
      </c>
      <c r="AT2409" s="2">
        <v>0</v>
      </c>
    </row>
    <row r="2410" spans="1:46" x14ac:dyDescent="0.25">
      <c r="A2410" t="s">
        <v>4806</v>
      </c>
      <c r="B2410" t="s">
        <v>7349</v>
      </c>
      <c r="C2410" t="s">
        <v>7053</v>
      </c>
      <c r="D2410" t="s">
        <v>7070</v>
      </c>
      <c r="E2410" t="s">
        <v>4807</v>
      </c>
      <c r="F2410" t="s">
        <v>7418</v>
      </c>
      <c r="G2410" s="2">
        <v>6346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 s="2">
        <v>0</v>
      </c>
      <c r="R2410" s="2">
        <v>0</v>
      </c>
      <c r="S2410" s="2">
        <v>0</v>
      </c>
      <c r="T2410" s="2">
        <v>0</v>
      </c>
      <c r="U2410" s="3">
        <f t="shared" si="187"/>
        <v>6346</v>
      </c>
      <c r="V2410" s="3">
        <f t="shared" si="188"/>
        <v>6346</v>
      </c>
      <c r="W2410" s="3">
        <f t="shared" si="189"/>
        <v>0</v>
      </c>
      <c r="X2410" s="2">
        <v>0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4">
        <f t="shared" si="185"/>
        <v>0</v>
      </c>
      <c r="AE2410" s="2">
        <v>0</v>
      </c>
      <c r="AF2410" s="2">
        <v>0</v>
      </c>
      <c r="AG2410" s="2">
        <v>0</v>
      </c>
      <c r="AH2410" s="2">
        <v>0</v>
      </c>
      <c r="AI2410" s="2">
        <v>0</v>
      </c>
      <c r="AJ2410" s="5">
        <f t="shared" si="186"/>
        <v>0</v>
      </c>
      <c r="AK2410" s="2">
        <v>0</v>
      </c>
      <c r="AL2410" s="2">
        <v>0</v>
      </c>
      <c r="AM2410" s="2">
        <v>0</v>
      </c>
      <c r="AN2410" s="2">
        <v>0</v>
      </c>
      <c r="AO2410" s="2">
        <v>0</v>
      </c>
      <c r="AP2410" s="2">
        <v>0</v>
      </c>
      <c r="AQ2410" s="2">
        <v>0</v>
      </c>
      <c r="AR2410" s="2">
        <v>0</v>
      </c>
      <c r="AS2410" s="2">
        <v>0</v>
      </c>
      <c r="AT2410" s="2">
        <v>0</v>
      </c>
    </row>
    <row r="2411" spans="1:46" x14ac:dyDescent="0.25">
      <c r="A2411" t="s">
        <v>4808</v>
      </c>
      <c r="B2411" t="s">
        <v>7349</v>
      </c>
      <c r="C2411" t="s">
        <v>7053</v>
      </c>
      <c r="D2411" t="s">
        <v>7071</v>
      </c>
      <c r="E2411" t="s">
        <v>4809</v>
      </c>
      <c r="F2411" t="s">
        <v>7418</v>
      </c>
      <c r="G2411" s="2">
        <v>3005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 s="2">
        <v>0</v>
      </c>
      <c r="R2411" s="2">
        <v>0</v>
      </c>
      <c r="S2411" s="2">
        <v>0</v>
      </c>
      <c r="T2411" s="2">
        <v>0</v>
      </c>
      <c r="U2411" s="3">
        <f t="shared" si="187"/>
        <v>3005</v>
      </c>
      <c r="V2411" s="3">
        <f t="shared" si="188"/>
        <v>3005</v>
      </c>
      <c r="W2411" s="3">
        <f t="shared" si="189"/>
        <v>0</v>
      </c>
      <c r="X2411" s="2">
        <v>0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4">
        <f t="shared" si="185"/>
        <v>0</v>
      </c>
      <c r="AE2411" s="2">
        <v>0</v>
      </c>
      <c r="AF2411" s="2">
        <v>0</v>
      </c>
      <c r="AG2411" s="2">
        <v>0</v>
      </c>
      <c r="AH2411" s="2">
        <v>0</v>
      </c>
      <c r="AI2411" s="2">
        <v>0</v>
      </c>
      <c r="AJ2411" s="5">
        <f t="shared" si="186"/>
        <v>0</v>
      </c>
      <c r="AK2411" s="2">
        <v>0</v>
      </c>
      <c r="AL2411" s="2">
        <v>0</v>
      </c>
      <c r="AM2411" s="2">
        <v>0</v>
      </c>
      <c r="AN2411" s="2">
        <v>0</v>
      </c>
      <c r="AO2411" s="2">
        <v>0</v>
      </c>
      <c r="AP2411" s="2">
        <v>0</v>
      </c>
      <c r="AQ2411" s="2">
        <v>0</v>
      </c>
      <c r="AR2411" s="2">
        <v>0</v>
      </c>
      <c r="AS2411" s="2">
        <v>0</v>
      </c>
      <c r="AT2411" s="2">
        <v>0</v>
      </c>
    </row>
    <row r="2412" spans="1:46" x14ac:dyDescent="0.25">
      <c r="A2412" t="s">
        <v>4810</v>
      </c>
      <c r="B2412" t="s">
        <v>7349</v>
      </c>
      <c r="C2412" t="s">
        <v>7053</v>
      </c>
      <c r="D2412" t="s">
        <v>7072</v>
      </c>
      <c r="E2412" t="s">
        <v>4811</v>
      </c>
      <c r="F2412" t="s">
        <v>7418</v>
      </c>
      <c r="G2412" s="2">
        <v>5127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 s="2">
        <v>0</v>
      </c>
      <c r="R2412" s="2">
        <v>0</v>
      </c>
      <c r="S2412" s="2">
        <v>0</v>
      </c>
      <c r="T2412" s="2">
        <v>0</v>
      </c>
      <c r="U2412" s="3">
        <f t="shared" si="187"/>
        <v>5127</v>
      </c>
      <c r="V2412" s="3">
        <f t="shared" si="188"/>
        <v>5127</v>
      </c>
      <c r="W2412" s="3">
        <f t="shared" si="189"/>
        <v>0</v>
      </c>
      <c r="X2412" s="2">
        <v>0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4">
        <f t="shared" si="185"/>
        <v>0</v>
      </c>
      <c r="AE2412" s="2">
        <v>0</v>
      </c>
      <c r="AF2412" s="2">
        <v>0</v>
      </c>
      <c r="AG2412" s="2">
        <v>0</v>
      </c>
      <c r="AH2412" s="2">
        <v>0</v>
      </c>
      <c r="AI2412" s="2">
        <v>0</v>
      </c>
      <c r="AJ2412" s="5">
        <f t="shared" si="186"/>
        <v>0</v>
      </c>
      <c r="AK2412" s="2">
        <v>0</v>
      </c>
      <c r="AL2412" s="2">
        <v>0</v>
      </c>
      <c r="AM2412" s="2">
        <v>0</v>
      </c>
      <c r="AN2412" s="2">
        <v>0</v>
      </c>
      <c r="AO2412" s="2">
        <v>0</v>
      </c>
      <c r="AP2412" s="2">
        <v>0</v>
      </c>
      <c r="AQ2412" s="2">
        <v>0</v>
      </c>
      <c r="AR2412" s="2">
        <v>0</v>
      </c>
      <c r="AS2412" s="2">
        <v>0</v>
      </c>
      <c r="AT2412" s="2">
        <v>0</v>
      </c>
    </row>
    <row r="2413" spans="1:46" x14ac:dyDescent="0.25">
      <c r="A2413" t="s">
        <v>4812</v>
      </c>
      <c r="B2413" t="s">
        <v>7349</v>
      </c>
      <c r="C2413" t="s">
        <v>7053</v>
      </c>
      <c r="D2413" t="s">
        <v>7073</v>
      </c>
      <c r="E2413" t="s">
        <v>4813</v>
      </c>
      <c r="F2413" t="s">
        <v>7418</v>
      </c>
      <c r="G2413" s="2">
        <v>3922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2">
        <v>0</v>
      </c>
      <c r="O2413" s="2">
        <v>0</v>
      </c>
      <c r="P2413" s="2">
        <v>0</v>
      </c>
      <c r="Q2413" s="2">
        <v>0</v>
      </c>
      <c r="R2413" s="2">
        <v>0</v>
      </c>
      <c r="S2413" s="2">
        <v>0</v>
      </c>
      <c r="T2413" s="2">
        <v>0</v>
      </c>
      <c r="U2413" s="3">
        <f t="shared" si="187"/>
        <v>3922</v>
      </c>
      <c r="V2413" s="3">
        <f t="shared" si="188"/>
        <v>3922</v>
      </c>
      <c r="W2413" s="3">
        <f t="shared" si="189"/>
        <v>0</v>
      </c>
      <c r="X2413" s="2">
        <v>0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4">
        <f t="shared" si="185"/>
        <v>0</v>
      </c>
      <c r="AE2413" s="2">
        <v>0</v>
      </c>
      <c r="AF2413" s="2">
        <v>0</v>
      </c>
      <c r="AG2413" s="2">
        <v>0</v>
      </c>
      <c r="AH2413" s="2">
        <v>0</v>
      </c>
      <c r="AI2413" s="2">
        <v>0</v>
      </c>
      <c r="AJ2413" s="5">
        <f t="shared" si="186"/>
        <v>0</v>
      </c>
      <c r="AK2413" s="2">
        <v>0</v>
      </c>
      <c r="AL2413" s="2">
        <v>0</v>
      </c>
      <c r="AM2413" s="2">
        <v>0</v>
      </c>
      <c r="AN2413" s="2">
        <v>0</v>
      </c>
      <c r="AO2413" s="2">
        <v>0</v>
      </c>
      <c r="AP2413" s="2">
        <v>0</v>
      </c>
      <c r="AQ2413" s="2">
        <v>0</v>
      </c>
      <c r="AR2413" s="2">
        <v>0</v>
      </c>
      <c r="AS2413" s="2">
        <v>0</v>
      </c>
      <c r="AT2413" s="2">
        <v>0</v>
      </c>
    </row>
    <row r="2414" spans="1:46" x14ac:dyDescent="0.25">
      <c r="A2414" t="s">
        <v>4814</v>
      </c>
      <c r="B2414" t="s">
        <v>7349</v>
      </c>
      <c r="C2414" t="s">
        <v>7053</v>
      </c>
      <c r="D2414" t="s">
        <v>7074</v>
      </c>
      <c r="E2414" t="s">
        <v>4815</v>
      </c>
      <c r="F2414" t="s">
        <v>7418</v>
      </c>
      <c r="G2414" s="2">
        <v>1243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 s="2">
        <v>0</v>
      </c>
      <c r="R2414" s="2">
        <v>0</v>
      </c>
      <c r="S2414" s="2">
        <v>0</v>
      </c>
      <c r="T2414" s="2">
        <v>0</v>
      </c>
      <c r="U2414" s="3">
        <f t="shared" si="187"/>
        <v>1243</v>
      </c>
      <c r="V2414" s="3">
        <f t="shared" si="188"/>
        <v>1243</v>
      </c>
      <c r="W2414" s="3">
        <f t="shared" si="189"/>
        <v>0</v>
      </c>
      <c r="X2414" s="2">
        <v>0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4">
        <f t="shared" si="185"/>
        <v>0</v>
      </c>
      <c r="AE2414" s="2">
        <v>0</v>
      </c>
      <c r="AF2414" s="2">
        <v>0</v>
      </c>
      <c r="AG2414" s="2">
        <v>0</v>
      </c>
      <c r="AH2414" s="2">
        <v>0</v>
      </c>
      <c r="AI2414" s="2">
        <v>0</v>
      </c>
      <c r="AJ2414" s="5">
        <f t="shared" si="186"/>
        <v>0</v>
      </c>
      <c r="AK2414" s="2">
        <v>0</v>
      </c>
      <c r="AL2414" s="2">
        <v>0</v>
      </c>
      <c r="AM2414" s="2">
        <v>0</v>
      </c>
      <c r="AN2414" s="2">
        <v>0</v>
      </c>
      <c r="AO2414" s="2">
        <v>0</v>
      </c>
      <c r="AP2414" s="2">
        <v>0</v>
      </c>
      <c r="AQ2414" s="2">
        <v>0</v>
      </c>
      <c r="AR2414" s="2">
        <v>0</v>
      </c>
      <c r="AS2414" s="2">
        <v>0</v>
      </c>
      <c r="AT2414" s="2">
        <v>0</v>
      </c>
    </row>
    <row r="2415" spans="1:46" x14ac:dyDescent="0.25">
      <c r="A2415" t="s">
        <v>4816</v>
      </c>
      <c r="B2415" t="s">
        <v>7349</v>
      </c>
      <c r="C2415" t="s">
        <v>7053</v>
      </c>
      <c r="D2415" t="s">
        <v>7075</v>
      </c>
      <c r="E2415" t="s">
        <v>4817</v>
      </c>
      <c r="F2415" t="s">
        <v>7418</v>
      </c>
      <c r="G2415" s="2">
        <v>5404</v>
      </c>
      <c r="H2415" s="2">
        <v>0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 s="2">
        <v>0</v>
      </c>
      <c r="R2415" s="2">
        <v>0</v>
      </c>
      <c r="S2415" s="2">
        <v>0</v>
      </c>
      <c r="T2415" s="2">
        <v>0</v>
      </c>
      <c r="U2415" s="3">
        <f t="shared" si="187"/>
        <v>5404</v>
      </c>
      <c r="V2415" s="3">
        <f t="shared" si="188"/>
        <v>5404</v>
      </c>
      <c r="W2415" s="3">
        <f t="shared" si="189"/>
        <v>0</v>
      </c>
      <c r="X2415" s="2">
        <v>0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4">
        <f t="shared" si="185"/>
        <v>0</v>
      </c>
      <c r="AE2415" s="2">
        <v>0</v>
      </c>
      <c r="AF2415" s="2">
        <v>0</v>
      </c>
      <c r="AG2415" s="2">
        <v>0</v>
      </c>
      <c r="AH2415" s="2">
        <v>0</v>
      </c>
      <c r="AI2415" s="2">
        <v>0</v>
      </c>
      <c r="AJ2415" s="5">
        <f t="shared" si="186"/>
        <v>0</v>
      </c>
      <c r="AK2415" s="2">
        <v>0</v>
      </c>
      <c r="AL2415" s="2">
        <v>0</v>
      </c>
      <c r="AM2415" s="2">
        <v>0</v>
      </c>
      <c r="AN2415" s="2">
        <v>0</v>
      </c>
      <c r="AO2415" s="2">
        <v>0</v>
      </c>
      <c r="AP2415" s="2">
        <v>0</v>
      </c>
      <c r="AQ2415" s="2">
        <v>0</v>
      </c>
      <c r="AR2415" s="2">
        <v>0</v>
      </c>
      <c r="AS2415" s="2">
        <v>0</v>
      </c>
      <c r="AT2415" s="2">
        <v>0</v>
      </c>
    </row>
    <row r="2416" spans="1:46" x14ac:dyDescent="0.25">
      <c r="A2416" t="s">
        <v>4818</v>
      </c>
      <c r="B2416" t="s">
        <v>7349</v>
      </c>
      <c r="C2416" t="s">
        <v>7053</v>
      </c>
      <c r="D2416" t="s">
        <v>7076</v>
      </c>
      <c r="E2416" t="s">
        <v>4819</v>
      </c>
      <c r="F2416" t="s">
        <v>7418</v>
      </c>
      <c r="G2416" s="2">
        <v>5429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 s="2">
        <v>0</v>
      </c>
      <c r="R2416" s="2">
        <v>0</v>
      </c>
      <c r="S2416" s="2">
        <v>0</v>
      </c>
      <c r="T2416" s="2">
        <v>0</v>
      </c>
      <c r="U2416" s="3">
        <f t="shared" si="187"/>
        <v>5429</v>
      </c>
      <c r="V2416" s="3">
        <f t="shared" si="188"/>
        <v>5429</v>
      </c>
      <c r="W2416" s="3">
        <f t="shared" si="189"/>
        <v>0</v>
      </c>
      <c r="X2416" s="2">
        <v>0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4">
        <f t="shared" si="185"/>
        <v>0</v>
      </c>
      <c r="AE2416" s="2">
        <v>0</v>
      </c>
      <c r="AF2416" s="2">
        <v>0</v>
      </c>
      <c r="AG2416" s="2">
        <v>0</v>
      </c>
      <c r="AH2416" s="2">
        <v>0</v>
      </c>
      <c r="AI2416" s="2">
        <v>0</v>
      </c>
      <c r="AJ2416" s="5">
        <f t="shared" si="186"/>
        <v>0</v>
      </c>
      <c r="AK2416" s="2">
        <v>0</v>
      </c>
      <c r="AL2416" s="2">
        <v>0</v>
      </c>
      <c r="AM2416" s="2">
        <v>0</v>
      </c>
      <c r="AN2416" s="2">
        <v>0</v>
      </c>
      <c r="AO2416" s="2">
        <v>0</v>
      </c>
      <c r="AP2416" s="2">
        <v>0</v>
      </c>
      <c r="AQ2416" s="2">
        <v>0</v>
      </c>
      <c r="AR2416" s="2">
        <v>0</v>
      </c>
      <c r="AS2416" s="2">
        <v>0</v>
      </c>
      <c r="AT2416" s="2">
        <v>0</v>
      </c>
    </row>
    <row r="2417" spans="1:46" x14ac:dyDescent="0.25">
      <c r="A2417" t="s">
        <v>4820</v>
      </c>
      <c r="B2417" t="s">
        <v>7349</v>
      </c>
      <c r="C2417" t="s">
        <v>7053</v>
      </c>
      <c r="D2417" t="s">
        <v>7077</v>
      </c>
      <c r="E2417" t="s">
        <v>4821</v>
      </c>
      <c r="F2417" t="s">
        <v>7418</v>
      </c>
      <c r="G2417" s="2">
        <v>6911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0</v>
      </c>
      <c r="O2417" s="2">
        <v>0</v>
      </c>
      <c r="P2417" s="2">
        <v>0</v>
      </c>
      <c r="Q2417" s="2">
        <v>0</v>
      </c>
      <c r="R2417" s="2">
        <v>0</v>
      </c>
      <c r="S2417" s="2">
        <v>0</v>
      </c>
      <c r="T2417" s="2">
        <v>0</v>
      </c>
      <c r="U2417" s="3">
        <f t="shared" si="187"/>
        <v>6911</v>
      </c>
      <c r="V2417" s="3">
        <f t="shared" si="188"/>
        <v>6911</v>
      </c>
      <c r="W2417" s="3">
        <f t="shared" si="189"/>
        <v>0</v>
      </c>
      <c r="X2417" s="2">
        <v>0</v>
      </c>
      <c r="Y2417" s="2">
        <v>0</v>
      </c>
      <c r="Z2417" s="2">
        <v>0</v>
      </c>
      <c r="AA2417" s="2">
        <v>0</v>
      </c>
      <c r="AB2417" s="2">
        <v>0</v>
      </c>
      <c r="AC2417" s="2">
        <v>0</v>
      </c>
      <c r="AD2417" s="4">
        <f t="shared" si="185"/>
        <v>0</v>
      </c>
      <c r="AE2417" s="2">
        <v>0</v>
      </c>
      <c r="AF2417" s="2">
        <v>0</v>
      </c>
      <c r="AG2417" s="2">
        <v>0</v>
      </c>
      <c r="AH2417" s="2">
        <v>0</v>
      </c>
      <c r="AI2417" s="2">
        <v>0</v>
      </c>
      <c r="AJ2417" s="5">
        <f t="shared" si="186"/>
        <v>0</v>
      </c>
      <c r="AK2417" s="2">
        <v>0</v>
      </c>
      <c r="AL2417" s="2">
        <v>0</v>
      </c>
      <c r="AM2417" s="2">
        <v>0</v>
      </c>
      <c r="AN2417" s="2">
        <v>0</v>
      </c>
      <c r="AO2417" s="2">
        <v>0</v>
      </c>
      <c r="AP2417" s="2">
        <v>0</v>
      </c>
      <c r="AQ2417" s="2">
        <v>0</v>
      </c>
      <c r="AR2417" s="2">
        <v>0</v>
      </c>
      <c r="AS2417" s="2">
        <v>0</v>
      </c>
      <c r="AT2417" s="2">
        <v>0</v>
      </c>
    </row>
    <row r="2418" spans="1:46" x14ac:dyDescent="0.25">
      <c r="A2418" t="s">
        <v>4822</v>
      </c>
      <c r="B2418" t="s">
        <v>7349</v>
      </c>
      <c r="C2418" t="s">
        <v>7053</v>
      </c>
      <c r="D2418" t="s">
        <v>7079</v>
      </c>
      <c r="E2418" t="s">
        <v>4823</v>
      </c>
      <c r="F2418" t="s">
        <v>7418</v>
      </c>
      <c r="G2418" s="2">
        <v>11772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 s="2">
        <v>0</v>
      </c>
      <c r="R2418" s="2">
        <v>0</v>
      </c>
      <c r="S2418" s="2">
        <v>0</v>
      </c>
      <c r="T2418" s="2">
        <v>0</v>
      </c>
      <c r="U2418" s="3">
        <f t="shared" si="187"/>
        <v>11772</v>
      </c>
      <c r="V2418" s="3">
        <f t="shared" si="188"/>
        <v>11772</v>
      </c>
      <c r="W2418" s="3">
        <f t="shared" si="189"/>
        <v>0</v>
      </c>
      <c r="X2418" s="2">
        <v>0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4">
        <f t="shared" si="185"/>
        <v>0</v>
      </c>
      <c r="AE2418" s="2">
        <v>0</v>
      </c>
      <c r="AF2418" s="2">
        <v>0</v>
      </c>
      <c r="AG2418" s="2">
        <v>0</v>
      </c>
      <c r="AH2418" s="2">
        <v>0</v>
      </c>
      <c r="AI2418" s="2">
        <v>0</v>
      </c>
      <c r="AJ2418" s="5">
        <f t="shared" si="186"/>
        <v>0</v>
      </c>
      <c r="AK2418" s="2">
        <v>0</v>
      </c>
      <c r="AL2418" s="2">
        <v>0</v>
      </c>
      <c r="AM2418" s="2">
        <v>0</v>
      </c>
      <c r="AN2418" s="2">
        <v>0</v>
      </c>
      <c r="AO2418" s="2">
        <v>0</v>
      </c>
      <c r="AP2418" s="2">
        <v>0</v>
      </c>
      <c r="AQ2418" s="2">
        <v>0</v>
      </c>
      <c r="AR2418" s="2">
        <v>0</v>
      </c>
      <c r="AS2418" s="2">
        <v>0</v>
      </c>
      <c r="AT2418" s="2">
        <v>0</v>
      </c>
    </row>
    <row r="2419" spans="1:46" x14ac:dyDescent="0.25">
      <c r="A2419" t="s">
        <v>4824</v>
      </c>
      <c r="B2419" t="s">
        <v>7349</v>
      </c>
      <c r="C2419" t="s">
        <v>7053</v>
      </c>
      <c r="D2419" t="s">
        <v>7080</v>
      </c>
      <c r="E2419" t="s">
        <v>4825</v>
      </c>
      <c r="F2419" t="s">
        <v>7418</v>
      </c>
      <c r="G2419" s="2">
        <v>11558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 s="2">
        <v>0</v>
      </c>
      <c r="R2419" s="2">
        <v>0</v>
      </c>
      <c r="S2419" s="2">
        <v>0</v>
      </c>
      <c r="T2419" s="2">
        <v>0</v>
      </c>
      <c r="U2419" s="3">
        <f t="shared" si="187"/>
        <v>11558</v>
      </c>
      <c r="V2419" s="3">
        <f t="shared" si="188"/>
        <v>11558</v>
      </c>
      <c r="W2419" s="3">
        <f t="shared" si="189"/>
        <v>0</v>
      </c>
      <c r="X2419" s="2">
        <v>0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4">
        <f t="shared" si="185"/>
        <v>0</v>
      </c>
      <c r="AE2419" s="2">
        <v>0</v>
      </c>
      <c r="AF2419" s="2">
        <v>0</v>
      </c>
      <c r="AG2419" s="2">
        <v>0</v>
      </c>
      <c r="AH2419" s="2">
        <v>0</v>
      </c>
      <c r="AI2419" s="2">
        <v>0</v>
      </c>
      <c r="AJ2419" s="5">
        <f t="shared" si="186"/>
        <v>0</v>
      </c>
      <c r="AK2419" s="2">
        <v>0</v>
      </c>
      <c r="AL2419" s="2">
        <v>0</v>
      </c>
      <c r="AM2419" s="2">
        <v>0</v>
      </c>
      <c r="AN2419" s="2">
        <v>0</v>
      </c>
      <c r="AO2419" s="2">
        <v>0</v>
      </c>
      <c r="AP2419" s="2">
        <v>0</v>
      </c>
      <c r="AQ2419" s="2">
        <v>0</v>
      </c>
      <c r="AR2419" s="2">
        <v>0</v>
      </c>
      <c r="AS2419" s="2">
        <v>0</v>
      </c>
      <c r="AT2419" s="2">
        <v>0</v>
      </c>
    </row>
    <row r="2420" spans="1:46" x14ac:dyDescent="0.25">
      <c r="A2420" t="s">
        <v>4826</v>
      </c>
      <c r="B2420" t="s">
        <v>7349</v>
      </c>
      <c r="C2420" t="s">
        <v>7053</v>
      </c>
      <c r="D2420" t="s">
        <v>7081</v>
      </c>
      <c r="E2420" t="s">
        <v>4827</v>
      </c>
      <c r="F2420" t="s">
        <v>7418</v>
      </c>
      <c r="G2420" s="2">
        <v>2590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0</v>
      </c>
      <c r="P2420" s="2">
        <v>0</v>
      </c>
      <c r="Q2420" s="2">
        <v>0</v>
      </c>
      <c r="R2420" s="2">
        <v>0</v>
      </c>
      <c r="S2420" s="2">
        <v>0</v>
      </c>
      <c r="T2420" s="2">
        <v>0</v>
      </c>
      <c r="U2420" s="3">
        <f t="shared" si="187"/>
        <v>2590</v>
      </c>
      <c r="V2420" s="3">
        <f t="shared" si="188"/>
        <v>2590</v>
      </c>
      <c r="W2420" s="3">
        <f t="shared" si="189"/>
        <v>0</v>
      </c>
      <c r="X2420" s="2">
        <v>0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4">
        <f t="shared" si="185"/>
        <v>0</v>
      </c>
      <c r="AE2420" s="2">
        <v>0</v>
      </c>
      <c r="AF2420" s="2">
        <v>0</v>
      </c>
      <c r="AG2420" s="2">
        <v>0</v>
      </c>
      <c r="AH2420" s="2">
        <v>0</v>
      </c>
      <c r="AI2420" s="2">
        <v>0</v>
      </c>
      <c r="AJ2420" s="5">
        <f t="shared" si="186"/>
        <v>0</v>
      </c>
      <c r="AK2420" s="2">
        <v>0</v>
      </c>
      <c r="AL2420" s="2">
        <v>0</v>
      </c>
      <c r="AM2420" s="2">
        <v>0</v>
      </c>
      <c r="AN2420" s="2">
        <v>0</v>
      </c>
      <c r="AO2420" s="2">
        <v>0</v>
      </c>
      <c r="AP2420" s="2">
        <v>0</v>
      </c>
      <c r="AQ2420" s="2">
        <v>0</v>
      </c>
      <c r="AR2420" s="2">
        <v>0</v>
      </c>
      <c r="AS2420" s="2">
        <v>0</v>
      </c>
      <c r="AT2420" s="2">
        <v>0</v>
      </c>
    </row>
    <row r="2421" spans="1:46" x14ac:dyDescent="0.25">
      <c r="A2421" t="s">
        <v>4828</v>
      </c>
      <c r="B2421" t="s">
        <v>7349</v>
      </c>
      <c r="C2421" t="s">
        <v>7053</v>
      </c>
      <c r="D2421" t="s">
        <v>7083</v>
      </c>
      <c r="E2421" t="s">
        <v>4829</v>
      </c>
      <c r="F2421" t="s">
        <v>7418</v>
      </c>
      <c r="G2421" s="2">
        <v>2954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 s="2">
        <v>0</v>
      </c>
      <c r="R2421" s="2">
        <v>0</v>
      </c>
      <c r="S2421" s="2">
        <v>0</v>
      </c>
      <c r="T2421" s="2">
        <v>0</v>
      </c>
      <c r="U2421" s="3">
        <f t="shared" si="187"/>
        <v>2954</v>
      </c>
      <c r="V2421" s="3">
        <f t="shared" si="188"/>
        <v>2954</v>
      </c>
      <c r="W2421" s="3">
        <f t="shared" si="189"/>
        <v>0</v>
      </c>
      <c r="X2421" s="2">
        <v>0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4">
        <f t="shared" si="185"/>
        <v>0</v>
      </c>
      <c r="AE2421" s="2">
        <v>0</v>
      </c>
      <c r="AF2421" s="2">
        <v>0</v>
      </c>
      <c r="AG2421" s="2">
        <v>0</v>
      </c>
      <c r="AH2421" s="2">
        <v>0</v>
      </c>
      <c r="AI2421" s="2">
        <v>0</v>
      </c>
      <c r="AJ2421" s="5">
        <f t="shared" si="186"/>
        <v>0</v>
      </c>
      <c r="AK2421" s="2">
        <v>0</v>
      </c>
      <c r="AL2421" s="2">
        <v>0</v>
      </c>
      <c r="AM2421" s="2">
        <v>0</v>
      </c>
      <c r="AN2421" s="2">
        <v>0</v>
      </c>
      <c r="AO2421" s="2">
        <v>0</v>
      </c>
      <c r="AP2421" s="2">
        <v>0</v>
      </c>
      <c r="AQ2421" s="2">
        <v>0</v>
      </c>
      <c r="AR2421" s="2">
        <v>0</v>
      </c>
      <c r="AS2421" s="2">
        <v>0</v>
      </c>
      <c r="AT2421" s="2">
        <v>0</v>
      </c>
    </row>
    <row r="2422" spans="1:46" x14ac:dyDescent="0.25">
      <c r="A2422" t="s">
        <v>4830</v>
      </c>
      <c r="B2422" t="s">
        <v>7349</v>
      </c>
      <c r="C2422" t="s">
        <v>7084</v>
      </c>
      <c r="D2422" t="s">
        <v>7085</v>
      </c>
      <c r="E2422" t="s">
        <v>4831</v>
      </c>
      <c r="F2422" t="s">
        <v>7419</v>
      </c>
      <c r="G2422" s="2">
        <v>537358</v>
      </c>
      <c r="H2422" s="2">
        <v>1439934</v>
      </c>
      <c r="I2422" s="2">
        <v>0</v>
      </c>
      <c r="J2422" s="2">
        <v>0</v>
      </c>
      <c r="K2422" s="2">
        <v>22051</v>
      </c>
      <c r="L2422" s="2">
        <v>11064</v>
      </c>
      <c r="M2422" s="2">
        <v>300536</v>
      </c>
      <c r="N2422" s="2">
        <v>322956</v>
      </c>
      <c r="O2422" s="2">
        <v>0</v>
      </c>
      <c r="P2422" s="2">
        <v>0</v>
      </c>
      <c r="Q2422" s="2">
        <v>75000</v>
      </c>
      <c r="R2422" s="2">
        <v>0</v>
      </c>
      <c r="S2422" s="2">
        <v>0</v>
      </c>
      <c r="T2422" s="2">
        <v>134500</v>
      </c>
      <c r="U2422" s="3">
        <f t="shared" si="187"/>
        <v>2843399</v>
      </c>
      <c r="V2422" s="3">
        <f t="shared" si="188"/>
        <v>1977292</v>
      </c>
      <c r="W2422" s="3">
        <f t="shared" si="189"/>
        <v>866107</v>
      </c>
      <c r="X2422" s="2">
        <v>621475</v>
      </c>
      <c r="Y2422" s="2">
        <v>1994584</v>
      </c>
      <c r="Z2422" s="2">
        <v>243631</v>
      </c>
      <c r="AA2422" s="2">
        <v>0</v>
      </c>
      <c r="AB2422" s="2">
        <v>319</v>
      </c>
      <c r="AC2422" s="2">
        <v>80000</v>
      </c>
      <c r="AD2422" s="4">
        <f t="shared" si="185"/>
        <v>2940009</v>
      </c>
      <c r="AE2422" s="2">
        <v>1031036</v>
      </c>
      <c r="AF2422" s="2">
        <v>1066944</v>
      </c>
      <c r="AG2422" s="2">
        <v>466422</v>
      </c>
      <c r="AH2422" s="2">
        <v>295607</v>
      </c>
      <c r="AI2422" s="2">
        <v>80000</v>
      </c>
      <c r="AJ2422" s="5">
        <f t="shared" si="186"/>
        <v>2940009</v>
      </c>
      <c r="AK2422" s="2">
        <v>584467</v>
      </c>
      <c r="AL2422" s="2">
        <v>674397</v>
      </c>
      <c r="AM2422" s="2">
        <v>0</v>
      </c>
      <c r="AN2422" s="2">
        <v>0</v>
      </c>
      <c r="AO2422" s="2">
        <v>65299</v>
      </c>
      <c r="AP2422" s="2">
        <v>251839</v>
      </c>
      <c r="AQ2422" s="2">
        <v>0</v>
      </c>
      <c r="AR2422" s="2">
        <v>0</v>
      </c>
      <c r="AS2422" s="2">
        <v>519168</v>
      </c>
      <c r="AT2422" s="2">
        <v>422558</v>
      </c>
    </row>
    <row r="2423" spans="1:46" x14ac:dyDescent="0.25">
      <c r="A2423" t="s">
        <v>4832</v>
      </c>
      <c r="B2423" t="s">
        <v>7349</v>
      </c>
      <c r="C2423" t="s">
        <v>7084</v>
      </c>
      <c r="D2423" t="s">
        <v>7086</v>
      </c>
      <c r="E2423" t="s">
        <v>4833</v>
      </c>
      <c r="F2423" t="s">
        <v>7418</v>
      </c>
      <c r="G2423" s="2">
        <v>3896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 s="2">
        <v>0</v>
      </c>
      <c r="R2423" s="2">
        <v>0</v>
      </c>
      <c r="S2423" s="2">
        <v>0</v>
      </c>
      <c r="T2423" s="2">
        <v>0</v>
      </c>
      <c r="U2423" s="3">
        <f t="shared" si="187"/>
        <v>3896</v>
      </c>
      <c r="V2423" s="3">
        <f t="shared" si="188"/>
        <v>3896</v>
      </c>
      <c r="W2423" s="3">
        <f t="shared" si="189"/>
        <v>0</v>
      </c>
      <c r="X2423" s="2">
        <v>0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4">
        <f t="shared" si="185"/>
        <v>0</v>
      </c>
      <c r="AE2423" s="2">
        <v>0</v>
      </c>
      <c r="AF2423" s="2">
        <v>0</v>
      </c>
      <c r="AG2423" s="2">
        <v>0</v>
      </c>
      <c r="AH2423" s="2">
        <v>0</v>
      </c>
      <c r="AI2423" s="2">
        <v>0</v>
      </c>
      <c r="AJ2423" s="5">
        <f t="shared" si="186"/>
        <v>0</v>
      </c>
      <c r="AK2423" s="2">
        <v>0</v>
      </c>
      <c r="AL2423" s="2">
        <v>0</v>
      </c>
      <c r="AM2423" s="2">
        <v>0</v>
      </c>
      <c r="AN2423" s="2">
        <v>0</v>
      </c>
      <c r="AO2423" s="2">
        <v>0</v>
      </c>
      <c r="AP2423" s="2">
        <v>0</v>
      </c>
      <c r="AQ2423" s="2">
        <v>0</v>
      </c>
      <c r="AR2423" s="2">
        <v>0</v>
      </c>
      <c r="AS2423" s="2">
        <v>0</v>
      </c>
      <c r="AT2423" s="2">
        <v>0</v>
      </c>
    </row>
    <row r="2424" spans="1:46" x14ac:dyDescent="0.25">
      <c r="A2424" t="s">
        <v>4834</v>
      </c>
      <c r="B2424" t="s">
        <v>7349</v>
      </c>
      <c r="C2424" t="s">
        <v>7084</v>
      </c>
      <c r="D2424" t="s">
        <v>7087</v>
      </c>
      <c r="E2424" t="s">
        <v>4835</v>
      </c>
      <c r="F2424" t="s">
        <v>7418</v>
      </c>
      <c r="G2424" s="2">
        <v>7978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</v>
      </c>
      <c r="P2424" s="2">
        <v>0</v>
      </c>
      <c r="Q2424" s="2">
        <v>0</v>
      </c>
      <c r="R2424" s="2">
        <v>0</v>
      </c>
      <c r="S2424" s="2">
        <v>0</v>
      </c>
      <c r="T2424" s="2">
        <v>0</v>
      </c>
      <c r="U2424" s="3">
        <f t="shared" si="187"/>
        <v>7978</v>
      </c>
      <c r="V2424" s="3">
        <f t="shared" si="188"/>
        <v>7978</v>
      </c>
      <c r="W2424" s="3">
        <f t="shared" si="189"/>
        <v>0</v>
      </c>
      <c r="X2424" s="2">
        <v>0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4">
        <f t="shared" si="185"/>
        <v>0</v>
      </c>
      <c r="AE2424" s="2">
        <v>0</v>
      </c>
      <c r="AF2424" s="2">
        <v>0</v>
      </c>
      <c r="AG2424" s="2">
        <v>0</v>
      </c>
      <c r="AH2424" s="2">
        <v>0</v>
      </c>
      <c r="AI2424" s="2">
        <v>0</v>
      </c>
      <c r="AJ2424" s="5">
        <f t="shared" si="186"/>
        <v>0</v>
      </c>
      <c r="AK2424" s="2">
        <v>0</v>
      </c>
      <c r="AL2424" s="2">
        <v>0</v>
      </c>
      <c r="AM2424" s="2">
        <v>0</v>
      </c>
      <c r="AN2424" s="2">
        <v>0</v>
      </c>
      <c r="AO2424" s="2">
        <v>0</v>
      </c>
      <c r="AP2424" s="2">
        <v>0</v>
      </c>
      <c r="AQ2424" s="2">
        <v>0</v>
      </c>
      <c r="AR2424" s="2">
        <v>0</v>
      </c>
      <c r="AS2424" s="2">
        <v>0</v>
      </c>
      <c r="AT2424" s="2">
        <v>0</v>
      </c>
    </row>
    <row r="2425" spans="1:46" x14ac:dyDescent="0.25">
      <c r="A2425" t="s">
        <v>4836</v>
      </c>
      <c r="B2425" t="s">
        <v>7349</v>
      </c>
      <c r="C2425" t="s">
        <v>7084</v>
      </c>
      <c r="D2425" t="s">
        <v>7294</v>
      </c>
      <c r="E2425" t="s">
        <v>4837</v>
      </c>
      <c r="F2425" t="s">
        <v>7418</v>
      </c>
      <c r="G2425" s="2">
        <v>2954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 s="2">
        <v>0</v>
      </c>
      <c r="R2425" s="2">
        <v>0</v>
      </c>
      <c r="S2425" s="2">
        <v>0</v>
      </c>
      <c r="T2425" s="2">
        <v>0</v>
      </c>
      <c r="U2425" s="3">
        <f t="shared" si="187"/>
        <v>2954</v>
      </c>
      <c r="V2425" s="3">
        <f t="shared" si="188"/>
        <v>2954</v>
      </c>
      <c r="W2425" s="3">
        <f t="shared" si="189"/>
        <v>0</v>
      </c>
      <c r="X2425" s="2">
        <v>0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4">
        <f t="shared" si="185"/>
        <v>0</v>
      </c>
      <c r="AE2425" s="2">
        <v>0</v>
      </c>
      <c r="AF2425" s="2">
        <v>0</v>
      </c>
      <c r="AG2425" s="2">
        <v>0</v>
      </c>
      <c r="AH2425" s="2">
        <v>0</v>
      </c>
      <c r="AI2425" s="2">
        <v>0</v>
      </c>
      <c r="AJ2425" s="5">
        <f t="shared" si="186"/>
        <v>0</v>
      </c>
      <c r="AK2425" s="2">
        <v>0</v>
      </c>
      <c r="AL2425" s="2">
        <v>0</v>
      </c>
      <c r="AM2425" s="2">
        <v>0</v>
      </c>
      <c r="AN2425" s="2">
        <v>0</v>
      </c>
      <c r="AO2425" s="2">
        <v>0</v>
      </c>
      <c r="AP2425" s="2">
        <v>0</v>
      </c>
      <c r="AQ2425" s="2">
        <v>0</v>
      </c>
      <c r="AR2425" s="2">
        <v>0</v>
      </c>
      <c r="AS2425" s="2">
        <v>0</v>
      </c>
      <c r="AT2425" s="2">
        <v>0</v>
      </c>
    </row>
    <row r="2426" spans="1:46" x14ac:dyDescent="0.25">
      <c r="A2426" t="s">
        <v>4838</v>
      </c>
      <c r="B2426" t="s">
        <v>7349</v>
      </c>
      <c r="C2426" t="s">
        <v>7084</v>
      </c>
      <c r="D2426" t="s">
        <v>7088</v>
      </c>
      <c r="E2426" t="s">
        <v>4839</v>
      </c>
      <c r="F2426" t="s">
        <v>7418</v>
      </c>
      <c r="G2426" s="2">
        <v>4210</v>
      </c>
      <c r="H2426" s="2">
        <v>0</v>
      </c>
      <c r="I2426" s="2">
        <v>0</v>
      </c>
      <c r="J2426" s="2">
        <v>0</v>
      </c>
      <c r="K2426" s="2">
        <v>0</v>
      </c>
      <c r="L2426" s="2">
        <v>0</v>
      </c>
      <c r="M2426" s="2">
        <v>0</v>
      </c>
      <c r="N2426" s="2">
        <v>0</v>
      </c>
      <c r="O2426" s="2">
        <v>0</v>
      </c>
      <c r="P2426" s="2">
        <v>0</v>
      </c>
      <c r="Q2426" s="2">
        <v>0</v>
      </c>
      <c r="R2426" s="2">
        <v>0</v>
      </c>
      <c r="S2426" s="2">
        <v>0</v>
      </c>
      <c r="T2426" s="2">
        <v>0</v>
      </c>
      <c r="U2426" s="3">
        <f t="shared" si="187"/>
        <v>4210</v>
      </c>
      <c r="V2426" s="3">
        <f t="shared" si="188"/>
        <v>4210</v>
      </c>
      <c r="W2426" s="3">
        <f t="shared" si="189"/>
        <v>0</v>
      </c>
      <c r="X2426" s="2">
        <v>0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4">
        <f t="shared" si="185"/>
        <v>0</v>
      </c>
      <c r="AE2426" s="2">
        <v>0</v>
      </c>
      <c r="AF2426" s="2">
        <v>0</v>
      </c>
      <c r="AG2426" s="2">
        <v>0</v>
      </c>
      <c r="AH2426" s="2">
        <v>0</v>
      </c>
      <c r="AI2426" s="2">
        <v>0</v>
      </c>
      <c r="AJ2426" s="5">
        <f t="shared" si="186"/>
        <v>0</v>
      </c>
      <c r="AK2426" s="2">
        <v>0</v>
      </c>
      <c r="AL2426" s="2">
        <v>0</v>
      </c>
      <c r="AM2426" s="2">
        <v>0</v>
      </c>
      <c r="AN2426" s="2">
        <v>0</v>
      </c>
      <c r="AO2426" s="2">
        <v>0</v>
      </c>
      <c r="AP2426" s="2">
        <v>0</v>
      </c>
      <c r="AQ2426" s="2">
        <v>0</v>
      </c>
      <c r="AR2426" s="2">
        <v>0</v>
      </c>
      <c r="AS2426" s="2">
        <v>0</v>
      </c>
      <c r="AT2426" s="2">
        <v>0</v>
      </c>
    </row>
    <row r="2427" spans="1:46" x14ac:dyDescent="0.25">
      <c r="A2427" t="s">
        <v>4840</v>
      </c>
      <c r="B2427" t="s">
        <v>7349</v>
      </c>
      <c r="C2427" t="s">
        <v>7084</v>
      </c>
      <c r="D2427" t="s">
        <v>7089</v>
      </c>
      <c r="E2427" t="s">
        <v>4841</v>
      </c>
      <c r="F2427" t="s">
        <v>7418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3">
        <f t="shared" si="187"/>
        <v>0</v>
      </c>
      <c r="V2427" s="3">
        <f t="shared" si="188"/>
        <v>0</v>
      </c>
      <c r="W2427" s="3">
        <f t="shared" si="189"/>
        <v>0</v>
      </c>
      <c r="X2427" s="2">
        <v>0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4">
        <f t="shared" si="185"/>
        <v>0</v>
      </c>
      <c r="AE2427" s="2">
        <v>0</v>
      </c>
      <c r="AF2427" s="2">
        <v>0</v>
      </c>
      <c r="AG2427" s="2">
        <v>0</v>
      </c>
      <c r="AH2427" s="2">
        <v>0</v>
      </c>
      <c r="AI2427" s="2">
        <v>0</v>
      </c>
      <c r="AJ2427" s="5">
        <f t="shared" si="186"/>
        <v>0</v>
      </c>
      <c r="AK2427" s="2">
        <v>0</v>
      </c>
      <c r="AL2427" s="2">
        <v>0</v>
      </c>
      <c r="AM2427" s="2">
        <v>0</v>
      </c>
      <c r="AN2427" s="2">
        <v>0</v>
      </c>
      <c r="AO2427" s="2">
        <v>0</v>
      </c>
      <c r="AP2427" s="2">
        <v>0</v>
      </c>
      <c r="AQ2427" s="2">
        <v>0</v>
      </c>
      <c r="AR2427" s="2">
        <v>0</v>
      </c>
      <c r="AS2427" s="2">
        <v>0</v>
      </c>
      <c r="AT2427" s="2">
        <v>0</v>
      </c>
    </row>
    <row r="2428" spans="1:46" x14ac:dyDescent="0.25">
      <c r="A2428" t="s">
        <v>4842</v>
      </c>
      <c r="B2428" t="s">
        <v>7349</v>
      </c>
      <c r="C2428" t="s">
        <v>7084</v>
      </c>
      <c r="D2428" t="s">
        <v>7090</v>
      </c>
      <c r="E2428" t="s">
        <v>4843</v>
      </c>
      <c r="F2428" t="s">
        <v>7420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 s="2">
        <v>0</v>
      </c>
      <c r="R2428" s="2">
        <v>0</v>
      </c>
      <c r="S2428" s="2">
        <v>0</v>
      </c>
      <c r="T2428" s="2">
        <v>0</v>
      </c>
      <c r="U2428" s="3">
        <f t="shared" si="187"/>
        <v>0</v>
      </c>
      <c r="V2428" s="3">
        <f t="shared" si="188"/>
        <v>0</v>
      </c>
      <c r="W2428" s="3">
        <f t="shared" si="189"/>
        <v>0</v>
      </c>
      <c r="X2428" s="2">
        <v>0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4">
        <f t="shared" si="185"/>
        <v>0</v>
      </c>
      <c r="AE2428" s="2">
        <v>0</v>
      </c>
      <c r="AF2428" s="2">
        <v>0</v>
      </c>
      <c r="AG2428" s="2">
        <v>0</v>
      </c>
      <c r="AH2428" s="2">
        <v>0</v>
      </c>
      <c r="AI2428" s="2">
        <v>0</v>
      </c>
      <c r="AJ2428" s="5">
        <f t="shared" si="186"/>
        <v>0</v>
      </c>
      <c r="AK2428" s="2">
        <v>0</v>
      </c>
      <c r="AL2428" s="2">
        <v>0</v>
      </c>
      <c r="AM2428" s="2">
        <v>0</v>
      </c>
      <c r="AN2428" s="2">
        <v>0</v>
      </c>
      <c r="AO2428" s="2">
        <v>0</v>
      </c>
      <c r="AP2428" s="2">
        <v>0</v>
      </c>
      <c r="AQ2428" s="2">
        <v>0</v>
      </c>
      <c r="AR2428" s="2">
        <v>0</v>
      </c>
      <c r="AS2428" s="2">
        <v>0</v>
      </c>
      <c r="AT2428" s="2">
        <v>0</v>
      </c>
    </row>
    <row r="2429" spans="1:46" x14ac:dyDescent="0.25">
      <c r="A2429" t="s">
        <v>4844</v>
      </c>
      <c r="B2429" t="s">
        <v>7349</v>
      </c>
      <c r="C2429" t="s">
        <v>7084</v>
      </c>
      <c r="D2429" t="s">
        <v>7091</v>
      </c>
      <c r="E2429" t="s">
        <v>4845</v>
      </c>
      <c r="F2429" t="s">
        <v>7418</v>
      </c>
      <c r="G2429" s="2">
        <v>3984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 s="2">
        <v>0</v>
      </c>
      <c r="R2429" s="2">
        <v>0</v>
      </c>
      <c r="S2429" s="2">
        <v>0</v>
      </c>
      <c r="T2429" s="2">
        <v>0</v>
      </c>
      <c r="U2429" s="3">
        <f t="shared" si="187"/>
        <v>3984</v>
      </c>
      <c r="V2429" s="3">
        <f t="shared" si="188"/>
        <v>3984</v>
      </c>
      <c r="W2429" s="3">
        <f t="shared" si="189"/>
        <v>0</v>
      </c>
      <c r="X2429" s="2">
        <v>0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4">
        <f t="shared" si="185"/>
        <v>0</v>
      </c>
      <c r="AE2429" s="2">
        <v>0</v>
      </c>
      <c r="AF2429" s="2">
        <v>0</v>
      </c>
      <c r="AG2429" s="2">
        <v>0</v>
      </c>
      <c r="AH2429" s="2">
        <v>0</v>
      </c>
      <c r="AI2429" s="2">
        <v>0</v>
      </c>
      <c r="AJ2429" s="5">
        <f t="shared" si="186"/>
        <v>0</v>
      </c>
      <c r="AK2429" s="2">
        <v>0</v>
      </c>
      <c r="AL2429" s="2">
        <v>0</v>
      </c>
      <c r="AM2429" s="2">
        <v>0</v>
      </c>
      <c r="AN2429" s="2">
        <v>0</v>
      </c>
      <c r="AO2429" s="2">
        <v>0</v>
      </c>
      <c r="AP2429" s="2">
        <v>0</v>
      </c>
      <c r="AQ2429" s="2">
        <v>0</v>
      </c>
      <c r="AR2429" s="2">
        <v>0</v>
      </c>
      <c r="AS2429" s="2">
        <v>0</v>
      </c>
      <c r="AT2429" s="2">
        <v>0</v>
      </c>
    </row>
    <row r="2430" spans="1:46" x14ac:dyDescent="0.25">
      <c r="A2430" t="s">
        <v>4846</v>
      </c>
      <c r="B2430" t="s">
        <v>7349</v>
      </c>
      <c r="C2430" t="s">
        <v>7084</v>
      </c>
      <c r="D2430" t="s">
        <v>7255</v>
      </c>
      <c r="E2430" t="s">
        <v>4847</v>
      </c>
      <c r="F2430" t="s">
        <v>7418</v>
      </c>
      <c r="G2430" s="2">
        <v>5994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 s="2">
        <v>0</v>
      </c>
      <c r="R2430" s="2">
        <v>0</v>
      </c>
      <c r="S2430" s="2">
        <v>0</v>
      </c>
      <c r="T2430" s="2">
        <v>0</v>
      </c>
      <c r="U2430" s="3">
        <f t="shared" si="187"/>
        <v>5994</v>
      </c>
      <c r="V2430" s="3">
        <f t="shared" si="188"/>
        <v>5994</v>
      </c>
      <c r="W2430" s="3">
        <f t="shared" si="189"/>
        <v>0</v>
      </c>
      <c r="X2430" s="2">
        <v>0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4">
        <f t="shared" si="185"/>
        <v>0</v>
      </c>
      <c r="AE2430" s="2">
        <v>0</v>
      </c>
      <c r="AF2430" s="2">
        <v>0</v>
      </c>
      <c r="AG2430" s="2">
        <v>0</v>
      </c>
      <c r="AH2430" s="2">
        <v>0</v>
      </c>
      <c r="AI2430" s="2">
        <v>0</v>
      </c>
      <c r="AJ2430" s="5">
        <f t="shared" si="186"/>
        <v>0</v>
      </c>
      <c r="AK2430" s="2">
        <v>0</v>
      </c>
      <c r="AL2430" s="2">
        <v>0</v>
      </c>
      <c r="AM2430" s="2">
        <v>0</v>
      </c>
      <c r="AN2430" s="2">
        <v>0</v>
      </c>
      <c r="AO2430" s="2">
        <v>0</v>
      </c>
      <c r="AP2430" s="2">
        <v>0</v>
      </c>
      <c r="AQ2430" s="2">
        <v>0</v>
      </c>
      <c r="AR2430" s="2">
        <v>0</v>
      </c>
      <c r="AS2430" s="2">
        <v>0</v>
      </c>
      <c r="AT2430" s="2">
        <v>0</v>
      </c>
    </row>
    <row r="2431" spans="1:46" x14ac:dyDescent="0.25">
      <c r="A2431" t="s">
        <v>4848</v>
      </c>
      <c r="B2431" t="s">
        <v>7349</v>
      </c>
      <c r="C2431" t="s">
        <v>7084</v>
      </c>
      <c r="D2431" t="s">
        <v>7092</v>
      </c>
      <c r="E2431" t="s">
        <v>4849</v>
      </c>
      <c r="F2431" t="s">
        <v>7418</v>
      </c>
      <c r="G2431" s="2">
        <v>13743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 s="2">
        <v>0</v>
      </c>
      <c r="R2431" s="2">
        <v>0</v>
      </c>
      <c r="S2431" s="2">
        <v>0</v>
      </c>
      <c r="T2431" s="2">
        <v>0</v>
      </c>
      <c r="U2431" s="3">
        <f t="shared" si="187"/>
        <v>13743</v>
      </c>
      <c r="V2431" s="3">
        <f t="shared" si="188"/>
        <v>13743</v>
      </c>
      <c r="W2431" s="3">
        <f t="shared" si="189"/>
        <v>0</v>
      </c>
      <c r="X2431" s="2">
        <v>0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4">
        <f t="shared" si="185"/>
        <v>0</v>
      </c>
      <c r="AE2431" s="2">
        <v>0</v>
      </c>
      <c r="AF2431" s="2">
        <v>0</v>
      </c>
      <c r="AG2431" s="2">
        <v>0</v>
      </c>
      <c r="AH2431" s="2">
        <v>0</v>
      </c>
      <c r="AI2431" s="2">
        <v>0</v>
      </c>
      <c r="AJ2431" s="5">
        <f t="shared" si="186"/>
        <v>0</v>
      </c>
      <c r="AK2431" s="2">
        <v>0</v>
      </c>
      <c r="AL2431" s="2">
        <v>0</v>
      </c>
      <c r="AM2431" s="2">
        <v>0</v>
      </c>
      <c r="AN2431" s="2">
        <v>0</v>
      </c>
      <c r="AO2431" s="2">
        <v>0</v>
      </c>
      <c r="AP2431" s="2">
        <v>0</v>
      </c>
      <c r="AQ2431" s="2">
        <v>0</v>
      </c>
      <c r="AR2431" s="2">
        <v>0</v>
      </c>
      <c r="AS2431" s="2">
        <v>0</v>
      </c>
      <c r="AT2431" s="2">
        <v>0</v>
      </c>
    </row>
    <row r="2432" spans="1:46" x14ac:dyDescent="0.25">
      <c r="A2432" t="s">
        <v>4850</v>
      </c>
      <c r="B2432" t="s">
        <v>7349</v>
      </c>
      <c r="C2432" t="s">
        <v>7084</v>
      </c>
      <c r="D2432" t="s">
        <v>7256</v>
      </c>
      <c r="E2432" t="s">
        <v>4851</v>
      </c>
      <c r="F2432" t="s">
        <v>7418</v>
      </c>
      <c r="G2432" s="2">
        <v>4374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 s="2">
        <v>0</v>
      </c>
      <c r="R2432" s="2">
        <v>0</v>
      </c>
      <c r="S2432" s="2">
        <v>0</v>
      </c>
      <c r="T2432" s="2">
        <v>0</v>
      </c>
      <c r="U2432" s="3">
        <f t="shared" si="187"/>
        <v>4374</v>
      </c>
      <c r="V2432" s="3">
        <f t="shared" si="188"/>
        <v>4374</v>
      </c>
      <c r="W2432" s="3">
        <f t="shared" si="189"/>
        <v>0</v>
      </c>
      <c r="X2432" s="2">
        <v>0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4">
        <f t="shared" si="185"/>
        <v>0</v>
      </c>
      <c r="AE2432" s="2">
        <v>0</v>
      </c>
      <c r="AF2432" s="2">
        <v>0</v>
      </c>
      <c r="AG2432" s="2">
        <v>0</v>
      </c>
      <c r="AH2432" s="2">
        <v>0</v>
      </c>
      <c r="AI2432" s="2">
        <v>0</v>
      </c>
      <c r="AJ2432" s="5">
        <f t="shared" si="186"/>
        <v>0</v>
      </c>
      <c r="AK2432" s="2">
        <v>0</v>
      </c>
      <c r="AL2432" s="2">
        <v>0</v>
      </c>
      <c r="AM2432" s="2">
        <v>0</v>
      </c>
      <c r="AN2432" s="2">
        <v>0</v>
      </c>
      <c r="AO2432" s="2">
        <v>0</v>
      </c>
      <c r="AP2432" s="2">
        <v>0</v>
      </c>
      <c r="AQ2432" s="2">
        <v>0</v>
      </c>
      <c r="AR2432" s="2">
        <v>0</v>
      </c>
      <c r="AS2432" s="2">
        <v>0</v>
      </c>
      <c r="AT2432" s="2">
        <v>0</v>
      </c>
    </row>
    <row r="2433" spans="1:46" x14ac:dyDescent="0.25">
      <c r="A2433" t="s">
        <v>4852</v>
      </c>
      <c r="B2433" t="s">
        <v>7349</v>
      </c>
      <c r="C2433" t="s">
        <v>7084</v>
      </c>
      <c r="D2433" t="s">
        <v>7257</v>
      </c>
      <c r="E2433" t="s">
        <v>4853</v>
      </c>
      <c r="F2433" t="s">
        <v>7418</v>
      </c>
      <c r="G2433" s="2">
        <v>8418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 s="2">
        <v>0</v>
      </c>
      <c r="R2433" s="2">
        <v>0</v>
      </c>
      <c r="S2433" s="2">
        <v>0</v>
      </c>
      <c r="T2433" s="2">
        <v>0</v>
      </c>
      <c r="U2433" s="3">
        <f t="shared" si="187"/>
        <v>8418</v>
      </c>
      <c r="V2433" s="3">
        <f t="shared" si="188"/>
        <v>8418</v>
      </c>
      <c r="W2433" s="3">
        <f t="shared" si="189"/>
        <v>0</v>
      </c>
      <c r="X2433" s="2">
        <v>0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4">
        <f t="shared" si="185"/>
        <v>0</v>
      </c>
      <c r="AE2433" s="2">
        <v>0</v>
      </c>
      <c r="AF2433" s="2">
        <v>0</v>
      </c>
      <c r="AG2433" s="2">
        <v>0</v>
      </c>
      <c r="AH2433" s="2">
        <v>0</v>
      </c>
      <c r="AI2433" s="2">
        <v>0</v>
      </c>
      <c r="AJ2433" s="5">
        <f t="shared" si="186"/>
        <v>0</v>
      </c>
      <c r="AK2433" s="2">
        <v>0</v>
      </c>
      <c r="AL2433" s="2">
        <v>0</v>
      </c>
      <c r="AM2433" s="2">
        <v>0</v>
      </c>
      <c r="AN2433" s="2">
        <v>0</v>
      </c>
      <c r="AO2433" s="2">
        <v>0</v>
      </c>
      <c r="AP2433" s="2">
        <v>0</v>
      </c>
      <c r="AQ2433" s="2">
        <v>0</v>
      </c>
      <c r="AR2433" s="2">
        <v>0</v>
      </c>
      <c r="AS2433" s="2">
        <v>0</v>
      </c>
      <c r="AT2433" s="2">
        <v>0</v>
      </c>
    </row>
    <row r="2434" spans="1:46" x14ac:dyDescent="0.25">
      <c r="A2434" t="s">
        <v>4854</v>
      </c>
      <c r="B2434" t="s">
        <v>7349</v>
      </c>
      <c r="C2434" t="s">
        <v>7084</v>
      </c>
      <c r="D2434" t="s">
        <v>7258</v>
      </c>
      <c r="E2434" t="s">
        <v>4855</v>
      </c>
      <c r="F2434" t="s">
        <v>7418</v>
      </c>
      <c r="G2434" s="2">
        <v>15401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 s="2">
        <v>0</v>
      </c>
      <c r="R2434" s="2">
        <v>0</v>
      </c>
      <c r="S2434" s="2">
        <v>0</v>
      </c>
      <c r="T2434" s="2">
        <v>0</v>
      </c>
      <c r="U2434" s="3">
        <f t="shared" si="187"/>
        <v>15401</v>
      </c>
      <c r="V2434" s="3">
        <f t="shared" si="188"/>
        <v>15401</v>
      </c>
      <c r="W2434" s="3">
        <f t="shared" si="189"/>
        <v>0</v>
      </c>
      <c r="X2434" s="2">
        <v>0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4">
        <f t="shared" si="185"/>
        <v>0</v>
      </c>
      <c r="AE2434" s="2">
        <v>0</v>
      </c>
      <c r="AF2434" s="2">
        <v>0</v>
      </c>
      <c r="AG2434" s="2">
        <v>0</v>
      </c>
      <c r="AH2434" s="2">
        <v>0</v>
      </c>
      <c r="AI2434" s="2">
        <v>0</v>
      </c>
      <c r="AJ2434" s="5">
        <f t="shared" si="186"/>
        <v>0</v>
      </c>
      <c r="AK2434" s="2">
        <v>0</v>
      </c>
      <c r="AL2434" s="2">
        <v>0</v>
      </c>
      <c r="AM2434" s="2">
        <v>0</v>
      </c>
      <c r="AN2434" s="2">
        <v>0</v>
      </c>
      <c r="AO2434" s="2">
        <v>0</v>
      </c>
      <c r="AP2434" s="2">
        <v>0</v>
      </c>
      <c r="AQ2434" s="2">
        <v>0</v>
      </c>
      <c r="AR2434" s="2">
        <v>0</v>
      </c>
      <c r="AS2434" s="2">
        <v>0</v>
      </c>
      <c r="AT2434" s="2">
        <v>0</v>
      </c>
    </row>
    <row r="2435" spans="1:46" x14ac:dyDescent="0.25">
      <c r="A2435" t="s">
        <v>4856</v>
      </c>
      <c r="B2435" t="s">
        <v>7349</v>
      </c>
      <c r="C2435" t="s">
        <v>7084</v>
      </c>
      <c r="D2435" t="s">
        <v>7093</v>
      </c>
      <c r="E2435" t="s">
        <v>4857</v>
      </c>
      <c r="F2435" t="s">
        <v>7418</v>
      </c>
      <c r="G2435" s="2">
        <v>21405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 s="2">
        <v>0</v>
      </c>
      <c r="R2435" s="2">
        <v>0</v>
      </c>
      <c r="S2435" s="2">
        <v>0</v>
      </c>
      <c r="T2435" s="2">
        <v>0</v>
      </c>
      <c r="U2435" s="3">
        <f t="shared" si="187"/>
        <v>21405</v>
      </c>
      <c r="V2435" s="3">
        <f t="shared" si="188"/>
        <v>21405</v>
      </c>
      <c r="W2435" s="3">
        <f t="shared" si="189"/>
        <v>0</v>
      </c>
      <c r="X2435" s="2">
        <v>0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4">
        <f t="shared" ref="AD2435:AD2498" si="190">+AC2435+AB2435+AA2435+Z2435+Y2435+X2435</f>
        <v>0</v>
      </c>
      <c r="AE2435" s="2">
        <v>0</v>
      </c>
      <c r="AF2435" s="2">
        <v>0</v>
      </c>
      <c r="AG2435" s="2">
        <v>0</v>
      </c>
      <c r="AH2435" s="2">
        <v>0</v>
      </c>
      <c r="AI2435" s="2">
        <v>0</v>
      </c>
      <c r="AJ2435" s="5">
        <f t="shared" ref="AJ2435:AJ2498" si="191">+AI2435+AH2435+AG2435+AF2435+AE2435</f>
        <v>0</v>
      </c>
      <c r="AK2435" s="2">
        <v>0</v>
      </c>
      <c r="AL2435" s="2">
        <v>0</v>
      </c>
      <c r="AM2435" s="2">
        <v>0</v>
      </c>
      <c r="AN2435" s="2">
        <v>0</v>
      </c>
      <c r="AO2435" s="2">
        <v>0</v>
      </c>
      <c r="AP2435" s="2">
        <v>0</v>
      </c>
      <c r="AQ2435" s="2">
        <v>0</v>
      </c>
      <c r="AR2435" s="2">
        <v>0</v>
      </c>
      <c r="AS2435" s="2">
        <v>0</v>
      </c>
      <c r="AT2435" s="2">
        <v>0</v>
      </c>
    </row>
    <row r="2436" spans="1:46" x14ac:dyDescent="0.25">
      <c r="A2436" t="s">
        <v>4858</v>
      </c>
      <c r="B2436" t="s">
        <v>7349</v>
      </c>
      <c r="C2436" t="s">
        <v>7084</v>
      </c>
      <c r="D2436" t="s">
        <v>7094</v>
      </c>
      <c r="E2436" t="s">
        <v>4859</v>
      </c>
      <c r="F2436" t="s">
        <v>7418</v>
      </c>
      <c r="G2436" s="2">
        <v>4763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 s="2">
        <v>0</v>
      </c>
      <c r="R2436" s="2">
        <v>0</v>
      </c>
      <c r="S2436" s="2">
        <v>0</v>
      </c>
      <c r="T2436" s="2">
        <v>0</v>
      </c>
      <c r="U2436" s="3">
        <f t="shared" ref="U2436:U2499" si="192">+V2436+W2436</f>
        <v>4763</v>
      </c>
      <c r="V2436" s="3">
        <f t="shared" ref="V2436:V2499" si="193">+G2436+H2436+I2436</f>
        <v>4763</v>
      </c>
      <c r="W2436" s="3">
        <f t="shared" ref="W2436:W2499" si="194">+T2436+S2436+R2436+Q2436+P2436+O2436+N2436+M2436+L2436+K2436+J2436</f>
        <v>0</v>
      </c>
      <c r="X2436" s="2">
        <v>0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4">
        <f t="shared" si="190"/>
        <v>0</v>
      </c>
      <c r="AE2436" s="2">
        <v>0</v>
      </c>
      <c r="AF2436" s="2">
        <v>0</v>
      </c>
      <c r="AG2436" s="2">
        <v>0</v>
      </c>
      <c r="AH2436" s="2">
        <v>0</v>
      </c>
      <c r="AI2436" s="2">
        <v>0</v>
      </c>
      <c r="AJ2436" s="5">
        <f t="shared" si="191"/>
        <v>0</v>
      </c>
      <c r="AK2436" s="2">
        <v>0</v>
      </c>
      <c r="AL2436" s="2">
        <v>0</v>
      </c>
      <c r="AM2436" s="2">
        <v>0</v>
      </c>
      <c r="AN2436" s="2">
        <v>0</v>
      </c>
      <c r="AO2436" s="2">
        <v>0</v>
      </c>
      <c r="AP2436" s="2">
        <v>0</v>
      </c>
      <c r="AQ2436" s="2">
        <v>0</v>
      </c>
      <c r="AR2436" s="2">
        <v>0</v>
      </c>
      <c r="AS2436" s="2">
        <v>0</v>
      </c>
      <c r="AT2436" s="2">
        <v>0</v>
      </c>
    </row>
    <row r="2437" spans="1:46" x14ac:dyDescent="0.25">
      <c r="A2437" t="s">
        <v>4860</v>
      </c>
      <c r="B2437" t="s">
        <v>7349</v>
      </c>
      <c r="C2437" t="s">
        <v>7084</v>
      </c>
      <c r="D2437" t="s">
        <v>7095</v>
      </c>
      <c r="E2437" t="s">
        <v>4861</v>
      </c>
      <c r="F2437" t="s">
        <v>7418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 s="2">
        <v>0</v>
      </c>
      <c r="R2437" s="2">
        <v>0</v>
      </c>
      <c r="S2437" s="2">
        <v>0</v>
      </c>
      <c r="T2437" s="2">
        <v>0</v>
      </c>
      <c r="U2437" s="3">
        <f t="shared" si="192"/>
        <v>0</v>
      </c>
      <c r="V2437" s="3">
        <f t="shared" si="193"/>
        <v>0</v>
      </c>
      <c r="W2437" s="3">
        <f t="shared" si="194"/>
        <v>0</v>
      </c>
      <c r="X2437" s="2">
        <v>0</v>
      </c>
      <c r="Y2437" s="2">
        <v>0</v>
      </c>
      <c r="Z2437" s="2">
        <v>0</v>
      </c>
      <c r="AA2437" s="2">
        <v>0</v>
      </c>
      <c r="AB2437" s="2">
        <v>0</v>
      </c>
      <c r="AC2437" s="2">
        <v>0</v>
      </c>
      <c r="AD2437" s="4">
        <f t="shared" si="190"/>
        <v>0</v>
      </c>
      <c r="AE2437" s="2">
        <v>0</v>
      </c>
      <c r="AF2437" s="2">
        <v>0</v>
      </c>
      <c r="AG2437" s="2">
        <v>0</v>
      </c>
      <c r="AH2437" s="2">
        <v>0</v>
      </c>
      <c r="AI2437" s="2">
        <v>0</v>
      </c>
      <c r="AJ2437" s="5">
        <f t="shared" si="191"/>
        <v>0</v>
      </c>
      <c r="AK2437" s="2">
        <v>0</v>
      </c>
      <c r="AL2437" s="2">
        <v>0</v>
      </c>
      <c r="AM2437" s="2">
        <v>0</v>
      </c>
      <c r="AN2437" s="2">
        <v>0</v>
      </c>
      <c r="AO2437" s="2">
        <v>0</v>
      </c>
      <c r="AP2437" s="2">
        <v>0</v>
      </c>
      <c r="AQ2437" s="2">
        <v>0</v>
      </c>
      <c r="AR2437" s="2">
        <v>0</v>
      </c>
      <c r="AS2437" s="2">
        <v>0</v>
      </c>
      <c r="AT2437" s="2">
        <v>0</v>
      </c>
    </row>
    <row r="2438" spans="1:46" x14ac:dyDescent="0.25">
      <c r="A2438" t="s">
        <v>4862</v>
      </c>
      <c r="B2438" t="s">
        <v>7349</v>
      </c>
      <c r="C2438" t="s">
        <v>7084</v>
      </c>
      <c r="D2438" t="s">
        <v>7096</v>
      </c>
      <c r="E2438" t="s">
        <v>4863</v>
      </c>
      <c r="F2438" t="s">
        <v>7418</v>
      </c>
      <c r="G2438" s="2">
        <v>7765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 s="2">
        <v>0</v>
      </c>
      <c r="R2438" s="2">
        <v>0</v>
      </c>
      <c r="S2438" s="2">
        <v>0</v>
      </c>
      <c r="T2438" s="2">
        <v>0</v>
      </c>
      <c r="U2438" s="3">
        <f t="shared" si="192"/>
        <v>7765</v>
      </c>
      <c r="V2438" s="3">
        <f t="shared" si="193"/>
        <v>7765</v>
      </c>
      <c r="W2438" s="3">
        <f t="shared" si="194"/>
        <v>0</v>
      </c>
      <c r="X2438" s="2">
        <v>0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4">
        <f t="shared" si="190"/>
        <v>0</v>
      </c>
      <c r="AE2438" s="2">
        <v>0</v>
      </c>
      <c r="AF2438" s="2">
        <v>0</v>
      </c>
      <c r="AG2438" s="2">
        <v>0</v>
      </c>
      <c r="AH2438" s="2">
        <v>0</v>
      </c>
      <c r="AI2438" s="2">
        <v>0</v>
      </c>
      <c r="AJ2438" s="5">
        <f t="shared" si="191"/>
        <v>0</v>
      </c>
      <c r="AK2438" s="2">
        <v>0</v>
      </c>
      <c r="AL2438" s="2">
        <v>0</v>
      </c>
      <c r="AM2438" s="2">
        <v>0</v>
      </c>
      <c r="AN2438" s="2">
        <v>0</v>
      </c>
      <c r="AO2438" s="2">
        <v>0</v>
      </c>
      <c r="AP2438" s="2">
        <v>0</v>
      </c>
      <c r="AQ2438" s="2">
        <v>0</v>
      </c>
      <c r="AR2438" s="2">
        <v>0</v>
      </c>
      <c r="AS2438" s="2">
        <v>0</v>
      </c>
      <c r="AT2438" s="2">
        <v>0</v>
      </c>
    </row>
    <row r="2439" spans="1:46" x14ac:dyDescent="0.25">
      <c r="A2439" t="s">
        <v>4864</v>
      </c>
      <c r="B2439" t="s">
        <v>7349</v>
      </c>
      <c r="C2439" t="s">
        <v>7084</v>
      </c>
      <c r="D2439" t="s">
        <v>7097</v>
      </c>
      <c r="E2439" t="s">
        <v>4865</v>
      </c>
      <c r="F2439" t="s">
        <v>7418</v>
      </c>
      <c r="G2439" s="2">
        <v>10252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3">
        <f t="shared" si="192"/>
        <v>10252</v>
      </c>
      <c r="V2439" s="3">
        <f t="shared" si="193"/>
        <v>10252</v>
      </c>
      <c r="W2439" s="3">
        <f t="shared" si="194"/>
        <v>0</v>
      </c>
      <c r="X2439" s="2">
        <v>0</v>
      </c>
      <c r="Y2439" s="2">
        <v>0</v>
      </c>
      <c r="Z2439" s="2">
        <v>0</v>
      </c>
      <c r="AA2439" s="2">
        <v>0</v>
      </c>
      <c r="AB2439" s="2">
        <v>0</v>
      </c>
      <c r="AC2439" s="2">
        <v>0</v>
      </c>
      <c r="AD2439" s="4">
        <f t="shared" si="190"/>
        <v>0</v>
      </c>
      <c r="AE2439" s="2">
        <v>0</v>
      </c>
      <c r="AF2439" s="2">
        <v>0</v>
      </c>
      <c r="AG2439" s="2">
        <v>0</v>
      </c>
      <c r="AH2439" s="2">
        <v>0</v>
      </c>
      <c r="AI2439" s="2">
        <v>0</v>
      </c>
      <c r="AJ2439" s="5">
        <f t="shared" si="191"/>
        <v>0</v>
      </c>
      <c r="AK2439" s="2">
        <v>0</v>
      </c>
      <c r="AL2439" s="2">
        <v>0</v>
      </c>
      <c r="AM2439" s="2">
        <v>0</v>
      </c>
      <c r="AN2439" s="2">
        <v>0</v>
      </c>
      <c r="AO2439" s="2">
        <v>0</v>
      </c>
      <c r="AP2439" s="2">
        <v>0</v>
      </c>
      <c r="AQ2439" s="2">
        <v>0</v>
      </c>
      <c r="AR2439" s="2">
        <v>0</v>
      </c>
      <c r="AS2439" s="2">
        <v>0</v>
      </c>
      <c r="AT2439" s="2">
        <v>0</v>
      </c>
    </row>
    <row r="2440" spans="1:46" x14ac:dyDescent="0.25">
      <c r="A2440" t="s">
        <v>4866</v>
      </c>
      <c r="B2440" t="s">
        <v>7349</v>
      </c>
      <c r="C2440" t="s">
        <v>7084</v>
      </c>
      <c r="D2440" t="s">
        <v>7098</v>
      </c>
      <c r="E2440" t="s">
        <v>4867</v>
      </c>
      <c r="F2440" t="s">
        <v>7418</v>
      </c>
      <c r="G2440" s="2">
        <v>12211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 s="2">
        <v>0</v>
      </c>
      <c r="R2440" s="2">
        <v>0</v>
      </c>
      <c r="S2440" s="2">
        <v>0</v>
      </c>
      <c r="T2440" s="2">
        <v>0</v>
      </c>
      <c r="U2440" s="3">
        <f t="shared" si="192"/>
        <v>12211</v>
      </c>
      <c r="V2440" s="3">
        <f t="shared" si="193"/>
        <v>12211</v>
      </c>
      <c r="W2440" s="3">
        <f t="shared" si="194"/>
        <v>0</v>
      </c>
      <c r="X2440" s="2">
        <v>0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4">
        <f t="shared" si="190"/>
        <v>0</v>
      </c>
      <c r="AE2440" s="2">
        <v>0</v>
      </c>
      <c r="AF2440" s="2">
        <v>0</v>
      </c>
      <c r="AG2440" s="2">
        <v>0</v>
      </c>
      <c r="AH2440" s="2">
        <v>0</v>
      </c>
      <c r="AI2440" s="2">
        <v>0</v>
      </c>
      <c r="AJ2440" s="5">
        <f t="shared" si="191"/>
        <v>0</v>
      </c>
      <c r="AK2440" s="2">
        <v>0</v>
      </c>
      <c r="AL2440" s="2">
        <v>0</v>
      </c>
      <c r="AM2440" s="2">
        <v>0</v>
      </c>
      <c r="AN2440" s="2">
        <v>0</v>
      </c>
      <c r="AO2440" s="2">
        <v>0</v>
      </c>
      <c r="AP2440" s="2">
        <v>0</v>
      </c>
      <c r="AQ2440" s="2">
        <v>0</v>
      </c>
      <c r="AR2440" s="2">
        <v>0</v>
      </c>
      <c r="AS2440" s="2">
        <v>0</v>
      </c>
      <c r="AT2440" s="2">
        <v>0</v>
      </c>
    </row>
    <row r="2441" spans="1:46" x14ac:dyDescent="0.25">
      <c r="A2441" t="s">
        <v>4868</v>
      </c>
      <c r="B2441" t="s">
        <v>7349</v>
      </c>
      <c r="C2441" t="s">
        <v>7084</v>
      </c>
      <c r="D2441" t="s">
        <v>7099</v>
      </c>
      <c r="E2441" t="s">
        <v>4869</v>
      </c>
      <c r="F2441" t="s">
        <v>7418</v>
      </c>
      <c r="G2441" s="2">
        <v>4323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 s="2">
        <v>0</v>
      </c>
      <c r="R2441" s="2">
        <v>0</v>
      </c>
      <c r="S2441" s="2">
        <v>0</v>
      </c>
      <c r="T2441" s="2">
        <v>0</v>
      </c>
      <c r="U2441" s="3">
        <f t="shared" si="192"/>
        <v>4323</v>
      </c>
      <c r="V2441" s="3">
        <f t="shared" si="193"/>
        <v>4323</v>
      </c>
      <c r="W2441" s="3">
        <f t="shared" si="194"/>
        <v>0</v>
      </c>
      <c r="X2441" s="2">
        <v>0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4">
        <f t="shared" si="190"/>
        <v>0</v>
      </c>
      <c r="AE2441" s="2">
        <v>0</v>
      </c>
      <c r="AF2441" s="2">
        <v>0</v>
      </c>
      <c r="AG2441" s="2">
        <v>0</v>
      </c>
      <c r="AH2441" s="2">
        <v>0</v>
      </c>
      <c r="AI2441" s="2">
        <v>0</v>
      </c>
      <c r="AJ2441" s="5">
        <f t="shared" si="191"/>
        <v>0</v>
      </c>
      <c r="AK2441" s="2">
        <v>0</v>
      </c>
      <c r="AL2441" s="2">
        <v>0</v>
      </c>
      <c r="AM2441" s="2">
        <v>0</v>
      </c>
      <c r="AN2441" s="2">
        <v>0</v>
      </c>
      <c r="AO2441" s="2">
        <v>0</v>
      </c>
      <c r="AP2441" s="2">
        <v>0</v>
      </c>
      <c r="AQ2441" s="2">
        <v>0</v>
      </c>
      <c r="AR2441" s="2">
        <v>0</v>
      </c>
      <c r="AS2441" s="2">
        <v>0</v>
      </c>
      <c r="AT2441" s="2">
        <v>0</v>
      </c>
    </row>
    <row r="2442" spans="1:46" x14ac:dyDescent="0.25">
      <c r="A2442" t="s">
        <v>4870</v>
      </c>
      <c r="B2442" t="s">
        <v>7349</v>
      </c>
      <c r="C2442" t="s">
        <v>7084</v>
      </c>
      <c r="D2442" t="s">
        <v>7100</v>
      </c>
      <c r="E2442" t="s">
        <v>4871</v>
      </c>
      <c r="F2442" t="s">
        <v>7418</v>
      </c>
      <c r="G2442" s="2">
        <v>5579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 s="2">
        <v>0</v>
      </c>
      <c r="R2442" s="2">
        <v>0</v>
      </c>
      <c r="S2442" s="2">
        <v>0</v>
      </c>
      <c r="T2442" s="2">
        <v>0</v>
      </c>
      <c r="U2442" s="3">
        <f t="shared" si="192"/>
        <v>5579</v>
      </c>
      <c r="V2442" s="3">
        <f t="shared" si="193"/>
        <v>5579</v>
      </c>
      <c r="W2442" s="3">
        <f t="shared" si="194"/>
        <v>0</v>
      </c>
      <c r="X2442" s="2">
        <v>0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4">
        <f t="shared" si="190"/>
        <v>0</v>
      </c>
      <c r="AE2442" s="2">
        <v>0</v>
      </c>
      <c r="AF2442" s="2">
        <v>0</v>
      </c>
      <c r="AG2442" s="2">
        <v>0</v>
      </c>
      <c r="AH2442" s="2">
        <v>0</v>
      </c>
      <c r="AI2442" s="2">
        <v>0</v>
      </c>
      <c r="AJ2442" s="5">
        <f t="shared" si="191"/>
        <v>0</v>
      </c>
      <c r="AK2442" s="2">
        <v>0</v>
      </c>
      <c r="AL2442" s="2">
        <v>0</v>
      </c>
      <c r="AM2442" s="2">
        <v>0</v>
      </c>
      <c r="AN2442" s="2">
        <v>0</v>
      </c>
      <c r="AO2442" s="2">
        <v>0</v>
      </c>
      <c r="AP2442" s="2">
        <v>0</v>
      </c>
      <c r="AQ2442" s="2">
        <v>0</v>
      </c>
      <c r="AR2442" s="2">
        <v>0</v>
      </c>
      <c r="AS2442" s="2">
        <v>0</v>
      </c>
      <c r="AT2442" s="2">
        <v>0</v>
      </c>
    </row>
    <row r="2443" spans="1:46" x14ac:dyDescent="0.25">
      <c r="A2443" t="s">
        <v>4872</v>
      </c>
      <c r="B2443" t="s">
        <v>7349</v>
      </c>
      <c r="C2443" t="s">
        <v>7084</v>
      </c>
      <c r="D2443" t="s">
        <v>7101</v>
      </c>
      <c r="E2443" t="s">
        <v>4873</v>
      </c>
      <c r="F2443" t="s">
        <v>7418</v>
      </c>
      <c r="G2443" s="2">
        <v>5680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 s="2">
        <v>0</v>
      </c>
      <c r="R2443" s="2">
        <v>0</v>
      </c>
      <c r="S2443" s="2">
        <v>0</v>
      </c>
      <c r="T2443" s="2">
        <v>0</v>
      </c>
      <c r="U2443" s="3">
        <f t="shared" si="192"/>
        <v>5680</v>
      </c>
      <c r="V2443" s="3">
        <f t="shared" si="193"/>
        <v>5680</v>
      </c>
      <c r="W2443" s="3">
        <f t="shared" si="194"/>
        <v>0</v>
      </c>
      <c r="X2443" s="2">
        <v>0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4">
        <f t="shared" si="190"/>
        <v>0</v>
      </c>
      <c r="AE2443" s="2">
        <v>0</v>
      </c>
      <c r="AF2443" s="2">
        <v>0</v>
      </c>
      <c r="AG2443" s="2">
        <v>0</v>
      </c>
      <c r="AH2443" s="2">
        <v>0</v>
      </c>
      <c r="AI2443" s="2">
        <v>0</v>
      </c>
      <c r="AJ2443" s="5">
        <f t="shared" si="191"/>
        <v>0</v>
      </c>
      <c r="AK2443" s="2">
        <v>0</v>
      </c>
      <c r="AL2443" s="2">
        <v>0</v>
      </c>
      <c r="AM2443" s="2">
        <v>0</v>
      </c>
      <c r="AN2443" s="2">
        <v>0</v>
      </c>
      <c r="AO2443" s="2">
        <v>0</v>
      </c>
      <c r="AP2443" s="2">
        <v>0</v>
      </c>
      <c r="AQ2443" s="2">
        <v>0</v>
      </c>
      <c r="AR2443" s="2">
        <v>0</v>
      </c>
      <c r="AS2443" s="2">
        <v>0</v>
      </c>
      <c r="AT2443" s="2">
        <v>0</v>
      </c>
    </row>
    <row r="2444" spans="1:46" x14ac:dyDescent="0.25">
      <c r="A2444" t="s">
        <v>4874</v>
      </c>
      <c r="B2444" t="s">
        <v>7349</v>
      </c>
      <c r="C2444" t="s">
        <v>7084</v>
      </c>
      <c r="D2444" t="s">
        <v>7102</v>
      </c>
      <c r="E2444" t="s">
        <v>4875</v>
      </c>
      <c r="F2444" t="s">
        <v>7418</v>
      </c>
      <c r="G2444" s="2">
        <v>4009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 s="2">
        <v>0</v>
      </c>
      <c r="R2444" s="2">
        <v>0</v>
      </c>
      <c r="S2444" s="2">
        <v>0</v>
      </c>
      <c r="T2444" s="2">
        <v>0</v>
      </c>
      <c r="U2444" s="3">
        <f t="shared" si="192"/>
        <v>4009</v>
      </c>
      <c r="V2444" s="3">
        <f t="shared" si="193"/>
        <v>4009</v>
      </c>
      <c r="W2444" s="3">
        <f t="shared" si="194"/>
        <v>0</v>
      </c>
      <c r="X2444" s="2">
        <v>0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4">
        <f t="shared" si="190"/>
        <v>0</v>
      </c>
      <c r="AE2444" s="2">
        <v>0</v>
      </c>
      <c r="AF2444" s="2">
        <v>0</v>
      </c>
      <c r="AG2444" s="2">
        <v>0</v>
      </c>
      <c r="AH2444" s="2">
        <v>0</v>
      </c>
      <c r="AI2444" s="2">
        <v>0</v>
      </c>
      <c r="AJ2444" s="5">
        <f t="shared" si="191"/>
        <v>0</v>
      </c>
      <c r="AK2444" s="2">
        <v>0</v>
      </c>
      <c r="AL2444" s="2">
        <v>0</v>
      </c>
      <c r="AM2444" s="2">
        <v>0</v>
      </c>
      <c r="AN2444" s="2">
        <v>0</v>
      </c>
      <c r="AO2444" s="2">
        <v>0</v>
      </c>
      <c r="AP2444" s="2">
        <v>0</v>
      </c>
      <c r="AQ2444" s="2">
        <v>0</v>
      </c>
      <c r="AR2444" s="2">
        <v>0</v>
      </c>
      <c r="AS2444" s="2">
        <v>0</v>
      </c>
      <c r="AT2444" s="2">
        <v>0</v>
      </c>
    </row>
    <row r="2445" spans="1:46" x14ac:dyDescent="0.25">
      <c r="A2445" t="s">
        <v>4876</v>
      </c>
      <c r="B2445" t="s">
        <v>7349</v>
      </c>
      <c r="C2445" t="s">
        <v>7084</v>
      </c>
      <c r="D2445" t="s">
        <v>7103</v>
      </c>
      <c r="E2445" t="s">
        <v>4877</v>
      </c>
      <c r="F2445" t="s">
        <v>7418</v>
      </c>
      <c r="G2445" s="2">
        <v>13656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 s="2">
        <v>0</v>
      </c>
      <c r="R2445" s="2">
        <v>0</v>
      </c>
      <c r="S2445" s="2">
        <v>0</v>
      </c>
      <c r="T2445" s="2">
        <v>0</v>
      </c>
      <c r="U2445" s="3">
        <f t="shared" si="192"/>
        <v>13656</v>
      </c>
      <c r="V2445" s="3">
        <f t="shared" si="193"/>
        <v>13656</v>
      </c>
      <c r="W2445" s="3">
        <f t="shared" si="194"/>
        <v>0</v>
      </c>
      <c r="X2445" s="2">
        <v>0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4">
        <f t="shared" si="190"/>
        <v>0</v>
      </c>
      <c r="AE2445" s="2">
        <v>0</v>
      </c>
      <c r="AF2445" s="2">
        <v>0</v>
      </c>
      <c r="AG2445" s="2">
        <v>0</v>
      </c>
      <c r="AH2445" s="2">
        <v>0</v>
      </c>
      <c r="AI2445" s="2">
        <v>0</v>
      </c>
      <c r="AJ2445" s="5">
        <f t="shared" si="191"/>
        <v>0</v>
      </c>
      <c r="AK2445" s="2">
        <v>0</v>
      </c>
      <c r="AL2445" s="2">
        <v>0</v>
      </c>
      <c r="AM2445" s="2">
        <v>0</v>
      </c>
      <c r="AN2445" s="2">
        <v>0</v>
      </c>
      <c r="AO2445" s="2">
        <v>0</v>
      </c>
      <c r="AP2445" s="2">
        <v>0</v>
      </c>
      <c r="AQ2445" s="2">
        <v>0</v>
      </c>
      <c r="AR2445" s="2">
        <v>0</v>
      </c>
      <c r="AS2445" s="2">
        <v>0</v>
      </c>
      <c r="AT2445" s="2">
        <v>0</v>
      </c>
    </row>
    <row r="2446" spans="1:46" x14ac:dyDescent="0.25">
      <c r="A2446" t="s">
        <v>4878</v>
      </c>
      <c r="B2446" t="s">
        <v>7349</v>
      </c>
      <c r="C2446" t="s">
        <v>7084</v>
      </c>
      <c r="D2446" t="s">
        <v>7259</v>
      </c>
      <c r="E2446" t="s">
        <v>4879</v>
      </c>
      <c r="F2446" t="s">
        <v>7418</v>
      </c>
      <c r="G2446" s="2">
        <v>4160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 s="2">
        <v>0</v>
      </c>
      <c r="R2446" s="2">
        <v>0</v>
      </c>
      <c r="S2446" s="2">
        <v>0</v>
      </c>
      <c r="T2446" s="2">
        <v>0</v>
      </c>
      <c r="U2446" s="3">
        <f t="shared" si="192"/>
        <v>4160</v>
      </c>
      <c r="V2446" s="3">
        <f t="shared" si="193"/>
        <v>4160</v>
      </c>
      <c r="W2446" s="3">
        <f t="shared" si="194"/>
        <v>0</v>
      </c>
      <c r="X2446" s="2">
        <v>0</v>
      </c>
      <c r="Y2446" s="2">
        <v>0</v>
      </c>
      <c r="Z2446" s="2">
        <v>0</v>
      </c>
      <c r="AA2446" s="2">
        <v>0</v>
      </c>
      <c r="AB2446" s="2">
        <v>0</v>
      </c>
      <c r="AC2446" s="2">
        <v>0</v>
      </c>
      <c r="AD2446" s="4">
        <f t="shared" si="190"/>
        <v>0</v>
      </c>
      <c r="AE2446" s="2">
        <v>0</v>
      </c>
      <c r="AF2446" s="2">
        <v>0</v>
      </c>
      <c r="AG2446" s="2">
        <v>0</v>
      </c>
      <c r="AH2446" s="2">
        <v>0</v>
      </c>
      <c r="AI2446" s="2">
        <v>0</v>
      </c>
      <c r="AJ2446" s="5">
        <f t="shared" si="191"/>
        <v>0</v>
      </c>
      <c r="AK2446" s="2">
        <v>0</v>
      </c>
      <c r="AL2446" s="2">
        <v>0</v>
      </c>
      <c r="AM2446" s="2">
        <v>0</v>
      </c>
      <c r="AN2446" s="2">
        <v>0</v>
      </c>
      <c r="AO2446" s="2">
        <v>0</v>
      </c>
      <c r="AP2446" s="2">
        <v>0</v>
      </c>
      <c r="AQ2446" s="2">
        <v>0</v>
      </c>
      <c r="AR2446" s="2">
        <v>0</v>
      </c>
      <c r="AS2446" s="2">
        <v>0</v>
      </c>
      <c r="AT2446" s="2">
        <v>0</v>
      </c>
    </row>
    <row r="2447" spans="1:46" x14ac:dyDescent="0.25">
      <c r="A2447" t="s">
        <v>4880</v>
      </c>
      <c r="B2447" t="s">
        <v>7349</v>
      </c>
      <c r="C2447" t="s">
        <v>7084</v>
      </c>
      <c r="D2447" t="s">
        <v>7104</v>
      </c>
      <c r="E2447" t="s">
        <v>4881</v>
      </c>
      <c r="F2447" t="s">
        <v>7419</v>
      </c>
      <c r="G2447" s="2">
        <v>17913</v>
      </c>
      <c r="H2447" s="2">
        <v>27567</v>
      </c>
      <c r="I2447" s="2">
        <v>0</v>
      </c>
      <c r="J2447" s="2">
        <v>8400</v>
      </c>
      <c r="K2447" s="2">
        <v>0</v>
      </c>
      <c r="L2447" s="2">
        <v>10233</v>
      </c>
      <c r="M2447" s="2">
        <v>0</v>
      </c>
      <c r="N2447" s="2">
        <v>1500</v>
      </c>
      <c r="O2447" s="2">
        <v>0</v>
      </c>
      <c r="P2447" s="2">
        <v>0</v>
      </c>
      <c r="Q2447" s="2">
        <v>0</v>
      </c>
      <c r="R2447" s="2">
        <v>0</v>
      </c>
      <c r="S2447" s="2">
        <v>0</v>
      </c>
      <c r="T2447" s="2">
        <v>0</v>
      </c>
      <c r="U2447" s="3">
        <f t="shared" si="192"/>
        <v>65613</v>
      </c>
      <c r="V2447" s="3">
        <f t="shared" si="193"/>
        <v>45480</v>
      </c>
      <c r="W2447" s="3">
        <f t="shared" si="194"/>
        <v>20133</v>
      </c>
      <c r="X2447" s="2">
        <v>0</v>
      </c>
      <c r="Y2447" s="2">
        <v>5971</v>
      </c>
      <c r="Z2447" s="2">
        <v>70191</v>
      </c>
      <c r="AA2447" s="2">
        <v>0</v>
      </c>
      <c r="AB2447" s="2">
        <v>0</v>
      </c>
      <c r="AC2447" s="2">
        <v>0</v>
      </c>
      <c r="AD2447" s="4">
        <f t="shared" si="190"/>
        <v>76162</v>
      </c>
      <c r="AE2447" s="2">
        <v>5971</v>
      </c>
      <c r="AF2447" s="2">
        <v>44662</v>
      </c>
      <c r="AG2447" s="2">
        <v>25529</v>
      </c>
      <c r="AH2447" s="2">
        <v>0</v>
      </c>
      <c r="AI2447" s="2">
        <v>0</v>
      </c>
      <c r="AJ2447" s="5">
        <f t="shared" si="191"/>
        <v>76162</v>
      </c>
      <c r="AK2447" s="2">
        <v>99914</v>
      </c>
      <c r="AL2447" s="2">
        <v>89365</v>
      </c>
      <c r="AM2447" s="2">
        <v>0</v>
      </c>
      <c r="AN2447" s="2">
        <v>0</v>
      </c>
      <c r="AO2447" s="2">
        <v>0</v>
      </c>
      <c r="AP2447" s="2">
        <v>0</v>
      </c>
      <c r="AQ2447" s="2">
        <v>0</v>
      </c>
      <c r="AR2447" s="2">
        <v>0</v>
      </c>
      <c r="AS2447" s="2">
        <v>99914</v>
      </c>
      <c r="AT2447" s="2">
        <v>89365</v>
      </c>
    </row>
    <row r="2448" spans="1:46" x14ac:dyDescent="0.25">
      <c r="A2448" t="s">
        <v>4882</v>
      </c>
      <c r="B2448" t="s">
        <v>7349</v>
      </c>
      <c r="C2448" t="s">
        <v>7084</v>
      </c>
      <c r="D2448" t="s">
        <v>7105</v>
      </c>
      <c r="E2448" t="s">
        <v>4883</v>
      </c>
      <c r="F2448" t="s">
        <v>7418</v>
      </c>
      <c r="G2448" s="2">
        <v>11370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2">
        <v>0</v>
      </c>
      <c r="O2448" s="2">
        <v>0</v>
      </c>
      <c r="P2448" s="2">
        <v>0</v>
      </c>
      <c r="Q2448" s="2">
        <v>0</v>
      </c>
      <c r="R2448" s="2">
        <v>0</v>
      </c>
      <c r="S2448" s="2">
        <v>0</v>
      </c>
      <c r="T2448" s="2">
        <v>0</v>
      </c>
      <c r="U2448" s="3">
        <f t="shared" si="192"/>
        <v>11370</v>
      </c>
      <c r="V2448" s="3">
        <f t="shared" si="193"/>
        <v>11370</v>
      </c>
      <c r="W2448" s="3">
        <f t="shared" si="194"/>
        <v>0</v>
      </c>
      <c r="X2448" s="2">
        <v>0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4">
        <f t="shared" si="190"/>
        <v>0</v>
      </c>
      <c r="AE2448" s="2">
        <v>0</v>
      </c>
      <c r="AF2448" s="2">
        <v>0</v>
      </c>
      <c r="AG2448" s="2">
        <v>0</v>
      </c>
      <c r="AH2448" s="2">
        <v>0</v>
      </c>
      <c r="AI2448" s="2">
        <v>0</v>
      </c>
      <c r="AJ2448" s="5">
        <f t="shared" si="191"/>
        <v>0</v>
      </c>
      <c r="AK2448" s="2">
        <v>0</v>
      </c>
      <c r="AL2448" s="2">
        <v>0</v>
      </c>
      <c r="AM2448" s="2">
        <v>0</v>
      </c>
      <c r="AN2448" s="2">
        <v>0</v>
      </c>
      <c r="AO2448" s="2">
        <v>0</v>
      </c>
      <c r="AP2448" s="2">
        <v>0</v>
      </c>
      <c r="AQ2448" s="2">
        <v>0</v>
      </c>
      <c r="AR2448" s="2">
        <v>0</v>
      </c>
      <c r="AS2448" s="2">
        <v>0</v>
      </c>
      <c r="AT2448" s="2">
        <v>0</v>
      </c>
    </row>
    <row r="2449" spans="1:46" x14ac:dyDescent="0.25">
      <c r="A2449" t="s">
        <v>4884</v>
      </c>
      <c r="B2449" t="s">
        <v>7349</v>
      </c>
      <c r="C2449" t="s">
        <v>7106</v>
      </c>
      <c r="D2449" t="s">
        <v>7107</v>
      </c>
      <c r="E2449" t="s">
        <v>4885</v>
      </c>
      <c r="F2449" t="s">
        <v>7419</v>
      </c>
      <c r="G2449" s="2">
        <v>377602</v>
      </c>
      <c r="H2449" s="2">
        <v>273882</v>
      </c>
      <c r="I2449" s="2">
        <v>0</v>
      </c>
      <c r="J2449" s="2">
        <v>119735</v>
      </c>
      <c r="K2449" s="2">
        <v>14880</v>
      </c>
      <c r="L2449" s="2">
        <v>429</v>
      </c>
      <c r="M2449" s="2">
        <v>0</v>
      </c>
      <c r="N2449" s="2">
        <v>32397</v>
      </c>
      <c r="O2449" s="2">
        <v>0</v>
      </c>
      <c r="P2449" s="2">
        <v>0</v>
      </c>
      <c r="Q2449" s="2">
        <v>0</v>
      </c>
      <c r="R2449" s="2">
        <v>0</v>
      </c>
      <c r="S2449" s="2">
        <v>0</v>
      </c>
      <c r="T2449" s="2">
        <v>0</v>
      </c>
      <c r="U2449" s="3">
        <f t="shared" si="192"/>
        <v>818925</v>
      </c>
      <c r="V2449" s="3">
        <f t="shared" si="193"/>
        <v>651484</v>
      </c>
      <c r="W2449" s="3">
        <f t="shared" si="194"/>
        <v>167441</v>
      </c>
      <c r="X2449" s="2">
        <v>390035</v>
      </c>
      <c r="Y2449" s="2">
        <v>232347</v>
      </c>
      <c r="Z2449" s="2">
        <v>494883</v>
      </c>
      <c r="AA2449" s="2">
        <v>0</v>
      </c>
      <c r="AB2449" s="2">
        <v>1374</v>
      </c>
      <c r="AC2449" s="2">
        <v>0</v>
      </c>
      <c r="AD2449" s="4">
        <f t="shared" si="190"/>
        <v>1118639</v>
      </c>
      <c r="AE2449" s="2">
        <v>728809</v>
      </c>
      <c r="AF2449" s="2">
        <v>324830</v>
      </c>
      <c r="AG2449" s="2">
        <v>0</v>
      </c>
      <c r="AH2449" s="2">
        <v>65000</v>
      </c>
      <c r="AI2449" s="2">
        <v>0</v>
      </c>
      <c r="AJ2449" s="5">
        <f t="shared" si="191"/>
        <v>1118639</v>
      </c>
      <c r="AK2449" s="2">
        <v>105944</v>
      </c>
      <c r="AL2449" s="2">
        <v>36082</v>
      </c>
      <c r="AM2449" s="2">
        <v>0</v>
      </c>
      <c r="AN2449" s="2">
        <v>0</v>
      </c>
      <c r="AO2449" s="2">
        <v>50894</v>
      </c>
      <c r="AP2449" s="2">
        <v>280746</v>
      </c>
      <c r="AQ2449" s="2">
        <v>0</v>
      </c>
      <c r="AR2449" s="2">
        <v>0</v>
      </c>
      <c r="AS2449" s="2">
        <v>55050</v>
      </c>
      <c r="AT2449" s="2">
        <v>-244664</v>
      </c>
    </row>
    <row r="2450" spans="1:46" x14ac:dyDescent="0.25">
      <c r="A2450" t="s">
        <v>4886</v>
      </c>
      <c r="B2450" t="s">
        <v>7349</v>
      </c>
      <c r="C2450" t="s">
        <v>7106</v>
      </c>
      <c r="D2450" t="s">
        <v>7108</v>
      </c>
      <c r="E2450" t="s">
        <v>4887</v>
      </c>
      <c r="F2450" t="s">
        <v>7419</v>
      </c>
      <c r="G2450" s="2">
        <v>11583</v>
      </c>
      <c r="H2450" s="2">
        <v>6420</v>
      </c>
      <c r="I2450" s="2">
        <v>1350</v>
      </c>
      <c r="J2450" s="2">
        <v>3100</v>
      </c>
      <c r="K2450" s="2">
        <v>6860</v>
      </c>
      <c r="L2450" s="2">
        <v>32</v>
      </c>
      <c r="M2450" s="2">
        <v>0</v>
      </c>
      <c r="N2450" s="2">
        <v>5000</v>
      </c>
      <c r="O2450" s="2">
        <v>5160</v>
      </c>
      <c r="P2450" s="2">
        <v>0</v>
      </c>
      <c r="Q2450" s="2">
        <v>0</v>
      </c>
      <c r="R2450" s="2">
        <v>0</v>
      </c>
      <c r="S2450" s="2">
        <v>0</v>
      </c>
      <c r="T2450" s="2">
        <v>0</v>
      </c>
      <c r="U2450" s="3">
        <f t="shared" si="192"/>
        <v>39505</v>
      </c>
      <c r="V2450" s="3">
        <f t="shared" si="193"/>
        <v>19353</v>
      </c>
      <c r="W2450" s="3">
        <f t="shared" si="194"/>
        <v>20152</v>
      </c>
      <c r="X2450" s="2">
        <v>0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4">
        <f t="shared" si="190"/>
        <v>0</v>
      </c>
      <c r="AE2450" s="2">
        <v>0</v>
      </c>
      <c r="AF2450" s="2">
        <v>16576</v>
      </c>
      <c r="AG2450" s="2">
        <v>0</v>
      </c>
      <c r="AH2450" s="2">
        <v>28878</v>
      </c>
      <c r="AI2450" s="2">
        <v>0</v>
      </c>
      <c r="AJ2450" s="5">
        <f t="shared" si="191"/>
        <v>45454</v>
      </c>
      <c r="AK2450" s="2">
        <v>56361</v>
      </c>
      <c r="AL2450" s="2">
        <v>50330</v>
      </c>
      <c r="AM2450" s="2">
        <v>0</v>
      </c>
      <c r="AN2450" s="2">
        <v>0</v>
      </c>
      <c r="AO2450" s="2">
        <v>0</v>
      </c>
      <c r="AP2450" s="2">
        <v>0</v>
      </c>
      <c r="AQ2450" s="2">
        <v>0</v>
      </c>
      <c r="AR2450" s="2">
        <v>0</v>
      </c>
      <c r="AS2450" s="2">
        <v>56361</v>
      </c>
      <c r="AT2450" s="2">
        <v>50330</v>
      </c>
    </row>
    <row r="2451" spans="1:46" x14ac:dyDescent="0.25">
      <c r="A2451" t="s">
        <v>4888</v>
      </c>
      <c r="B2451" t="s">
        <v>7349</v>
      </c>
      <c r="C2451" t="s">
        <v>7106</v>
      </c>
      <c r="D2451" t="s">
        <v>7109</v>
      </c>
      <c r="E2451" t="s">
        <v>4889</v>
      </c>
      <c r="F2451" t="s">
        <v>7418</v>
      </c>
      <c r="G2451" s="2">
        <v>5492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 s="2">
        <v>0</v>
      </c>
      <c r="R2451" s="2">
        <v>0</v>
      </c>
      <c r="S2451" s="2">
        <v>0</v>
      </c>
      <c r="T2451" s="2">
        <v>0</v>
      </c>
      <c r="U2451" s="3">
        <f t="shared" si="192"/>
        <v>5492</v>
      </c>
      <c r="V2451" s="3">
        <f t="shared" si="193"/>
        <v>5492</v>
      </c>
      <c r="W2451" s="3">
        <f t="shared" si="194"/>
        <v>0</v>
      </c>
      <c r="X2451" s="2">
        <v>0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4">
        <f t="shared" si="190"/>
        <v>0</v>
      </c>
      <c r="AE2451" s="2">
        <v>0</v>
      </c>
      <c r="AF2451" s="2">
        <v>0</v>
      </c>
      <c r="AG2451" s="2">
        <v>0</v>
      </c>
      <c r="AH2451" s="2">
        <v>0</v>
      </c>
      <c r="AI2451" s="2">
        <v>0</v>
      </c>
      <c r="AJ2451" s="5">
        <f t="shared" si="191"/>
        <v>0</v>
      </c>
      <c r="AK2451" s="2">
        <v>0</v>
      </c>
      <c r="AL2451" s="2">
        <v>0</v>
      </c>
      <c r="AM2451" s="2">
        <v>0</v>
      </c>
      <c r="AN2451" s="2">
        <v>0</v>
      </c>
      <c r="AO2451" s="2">
        <v>0</v>
      </c>
      <c r="AP2451" s="2">
        <v>0</v>
      </c>
      <c r="AQ2451" s="2">
        <v>0</v>
      </c>
      <c r="AR2451" s="2">
        <v>0</v>
      </c>
      <c r="AS2451" s="2">
        <v>0</v>
      </c>
      <c r="AT2451" s="2">
        <v>0</v>
      </c>
    </row>
    <row r="2452" spans="1:46" x14ac:dyDescent="0.25">
      <c r="A2452" t="s">
        <v>4890</v>
      </c>
      <c r="B2452" t="s">
        <v>7349</v>
      </c>
      <c r="C2452" t="s">
        <v>7106</v>
      </c>
      <c r="D2452" t="s">
        <v>7110</v>
      </c>
      <c r="E2452" t="s">
        <v>4891</v>
      </c>
      <c r="F2452" t="s">
        <v>7418</v>
      </c>
      <c r="G2452" s="2">
        <v>34229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 s="2">
        <v>0</v>
      </c>
      <c r="R2452" s="2">
        <v>0</v>
      </c>
      <c r="S2452" s="2">
        <v>0</v>
      </c>
      <c r="T2452" s="2">
        <v>0</v>
      </c>
      <c r="U2452" s="3">
        <f t="shared" si="192"/>
        <v>34229</v>
      </c>
      <c r="V2452" s="3">
        <f t="shared" si="193"/>
        <v>34229</v>
      </c>
      <c r="W2452" s="3">
        <f t="shared" si="194"/>
        <v>0</v>
      </c>
      <c r="X2452" s="2">
        <v>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4">
        <f t="shared" si="190"/>
        <v>0</v>
      </c>
      <c r="AE2452" s="2">
        <v>0</v>
      </c>
      <c r="AF2452" s="2">
        <v>0</v>
      </c>
      <c r="AG2452" s="2">
        <v>0</v>
      </c>
      <c r="AH2452" s="2">
        <v>0</v>
      </c>
      <c r="AI2452" s="2">
        <v>0</v>
      </c>
      <c r="AJ2452" s="5">
        <f t="shared" si="191"/>
        <v>0</v>
      </c>
      <c r="AK2452" s="2">
        <v>0</v>
      </c>
      <c r="AL2452" s="2">
        <v>0</v>
      </c>
      <c r="AM2452" s="2">
        <v>0</v>
      </c>
      <c r="AN2452" s="2">
        <v>0</v>
      </c>
      <c r="AO2452" s="2">
        <v>0</v>
      </c>
      <c r="AP2452" s="2">
        <v>0</v>
      </c>
      <c r="AQ2452" s="2">
        <v>0</v>
      </c>
      <c r="AR2452" s="2">
        <v>0</v>
      </c>
      <c r="AS2452" s="2">
        <v>0</v>
      </c>
      <c r="AT2452" s="2">
        <v>0</v>
      </c>
    </row>
    <row r="2453" spans="1:46" x14ac:dyDescent="0.25">
      <c r="A2453" t="s">
        <v>4892</v>
      </c>
      <c r="B2453" t="s">
        <v>7349</v>
      </c>
      <c r="C2453" t="s">
        <v>7106</v>
      </c>
      <c r="D2453" t="s">
        <v>7111</v>
      </c>
      <c r="E2453" t="s">
        <v>4893</v>
      </c>
      <c r="F2453" t="s">
        <v>7420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 s="2">
        <v>0</v>
      </c>
      <c r="R2453" s="2">
        <v>0</v>
      </c>
      <c r="S2453" s="2">
        <v>0</v>
      </c>
      <c r="T2453" s="2">
        <v>0</v>
      </c>
      <c r="U2453" s="3">
        <f t="shared" si="192"/>
        <v>0</v>
      </c>
      <c r="V2453" s="3">
        <f t="shared" si="193"/>
        <v>0</v>
      </c>
      <c r="W2453" s="3">
        <f t="shared" si="194"/>
        <v>0</v>
      </c>
      <c r="X2453" s="2">
        <v>0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4">
        <f t="shared" si="190"/>
        <v>0</v>
      </c>
      <c r="AE2453" s="2">
        <v>0</v>
      </c>
      <c r="AF2453" s="2">
        <v>0</v>
      </c>
      <c r="AG2453" s="2">
        <v>0</v>
      </c>
      <c r="AH2453" s="2">
        <v>0</v>
      </c>
      <c r="AI2453" s="2">
        <v>0</v>
      </c>
      <c r="AJ2453" s="5">
        <f t="shared" si="191"/>
        <v>0</v>
      </c>
      <c r="AK2453" s="2">
        <v>0</v>
      </c>
      <c r="AL2453" s="2">
        <v>0</v>
      </c>
      <c r="AM2453" s="2">
        <v>0</v>
      </c>
      <c r="AN2453" s="2">
        <v>0</v>
      </c>
      <c r="AO2453" s="2">
        <v>0</v>
      </c>
      <c r="AP2453" s="2">
        <v>0</v>
      </c>
      <c r="AQ2453" s="2">
        <v>0</v>
      </c>
      <c r="AR2453" s="2">
        <v>0</v>
      </c>
      <c r="AS2453" s="2">
        <v>0</v>
      </c>
      <c r="AT2453" s="2">
        <v>0</v>
      </c>
    </row>
    <row r="2454" spans="1:46" x14ac:dyDescent="0.25">
      <c r="A2454" t="s">
        <v>4894</v>
      </c>
      <c r="B2454" t="s">
        <v>7349</v>
      </c>
      <c r="C2454" t="s">
        <v>7106</v>
      </c>
      <c r="D2454" t="s">
        <v>7112</v>
      </c>
      <c r="E2454" t="s">
        <v>4602</v>
      </c>
      <c r="F2454" t="s">
        <v>7420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  <c r="Q2454" s="2">
        <v>0</v>
      </c>
      <c r="R2454" s="2">
        <v>0</v>
      </c>
      <c r="S2454" s="2">
        <v>0</v>
      </c>
      <c r="T2454" s="2">
        <v>0</v>
      </c>
      <c r="U2454" s="3">
        <f t="shared" si="192"/>
        <v>0</v>
      </c>
      <c r="V2454" s="3">
        <f t="shared" si="193"/>
        <v>0</v>
      </c>
      <c r="W2454" s="3">
        <f t="shared" si="194"/>
        <v>0</v>
      </c>
      <c r="X2454" s="2">
        <v>0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4">
        <f t="shared" si="190"/>
        <v>0</v>
      </c>
      <c r="AE2454" s="2">
        <v>0</v>
      </c>
      <c r="AF2454" s="2">
        <v>0</v>
      </c>
      <c r="AG2454" s="2">
        <v>0</v>
      </c>
      <c r="AH2454" s="2">
        <v>0</v>
      </c>
      <c r="AI2454" s="2">
        <v>0</v>
      </c>
      <c r="AJ2454" s="5">
        <f t="shared" si="191"/>
        <v>0</v>
      </c>
      <c r="AK2454" s="2">
        <v>0</v>
      </c>
      <c r="AL2454" s="2">
        <v>0</v>
      </c>
      <c r="AM2454" s="2">
        <v>0</v>
      </c>
      <c r="AN2454" s="2">
        <v>0</v>
      </c>
      <c r="AO2454" s="2">
        <v>0</v>
      </c>
      <c r="AP2454" s="2">
        <v>0</v>
      </c>
      <c r="AQ2454" s="2">
        <v>0</v>
      </c>
      <c r="AR2454" s="2">
        <v>0</v>
      </c>
      <c r="AS2454" s="2">
        <v>0</v>
      </c>
      <c r="AT2454" s="2">
        <v>0</v>
      </c>
    </row>
    <row r="2455" spans="1:46" x14ac:dyDescent="0.25">
      <c r="A2455" t="s">
        <v>4895</v>
      </c>
      <c r="B2455" t="s">
        <v>7349</v>
      </c>
      <c r="C2455" t="s">
        <v>7106</v>
      </c>
      <c r="D2455" t="s">
        <v>7113</v>
      </c>
      <c r="E2455" t="s">
        <v>4896</v>
      </c>
      <c r="F2455" t="s">
        <v>7418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 s="2">
        <v>0</v>
      </c>
      <c r="R2455" s="2">
        <v>0</v>
      </c>
      <c r="S2455" s="2">
        <v>0</v>
      </c>
      <c r="T2455" s="2">
        <v>0</v>
      </c>
      <c r="U2455" s="3">
        <f t="shared" si="192"/>
        <v>0</v>
      </c>
      <c r="V2455" s="3">
        <f t="shared" si="193"/>
        <v>0</v>
      </c>
      <c r="W2455" s="3">
        <f t="shared" si="194"/>
        <v>0</v>
      </c>
      <c r="X2455" s="2">
        <v>0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4">
        <f t="shared" si="190"/>
        <v>0</v>
      </c>
      <c r="AE2455" s="2">
        <v>0</v>
      </c>
      <c r="AF2455" s="2">
        <v>0</v>
      </c>
      <c r="AG2455" s="2">
        <v>0</v>
      </c>
      <c r="AH2455" s="2">
        <v>0</v>
      </c>
      <c r="AI2455" s="2">
        <v>0</v>
      </c>
      <c r="AJ2455" s="5">
        <f t="shared" si="191"/>
        <v>0</v>
      </c>
      <c r="AK2455" s="2">
        <v>0</v>
      </c>
      <c r="AL2455" s="2">
        <v>0</v>
      </c>
      <c r="AM2455" s="2">
        <v>0</v>
      </c>
      <c r="AN2455" s="2">
        <v>0</v>
      </c>
      <c r="AO2455" s="2">
        <v>0</v>
      </c>
      <c r="AP2455" s="2">
        <v>0</v>
      </c>
      <c r="AQ2455" s="2">
        <v>0</v>
      </c>
      <c r="AR2455" s="2">
        <v>0</v>
      </c>
      <c r="AS2455" s="2">
        <v>0</v>
      </c>
      <c r="AT2455" s="2">
        <v>0</v>
      </c>
    </row>
    <row r="2456" spans="1:46" x14ac:dyDescent="0.25">
      <c r="A2456" t="s">
        <v>4897</v>
      </c>
      <c r="B2456" t="s">
        <v>7349</v>
      </c>
      <c r="C2456" t="s">
        <v>7106</v>
      </c>
      <c r="D2456" t="s">
        <v>7114</v>
      </c>
      <c r="E2456" t="s">
        <v>4898</v>
      </c>
      <c r="F2456" t="s">
        <v>7418</v>
      </c>
      <c r="G2456" s="2">
        <v>4725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 s="2">
        <v>0</v>
      </c>
      <c r="R2456" s="2">
        <v>0</v>
      </c>
      <c r="S2456" s="2">
        <v>0</v>
      </c>
      <c r="T2456" s="2">
        <v>0</v>
      </c>
      <c r="U2456" s="3">
        <f t="shared" si="192"/>
        <v>4725</v>
      </c>
      <c r="V2456" s="3">
        <f t="shared" si="193"/>
        <v>4725</v>
      </c>
      <c r="W2456" s="3">
        <f t="shared" si="194"/>
        <v>0</v>
      </c>
      <c r="X2456" s="2">
        <v>0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  <c r="AD2456" s="4">
        <f t="shared" si="190"/>
        <v>0</v>
      </c>
      <c r="AE2456" s="2">
        <v>0</v>
      </c>
      <c r="AF2456" s="2">
        <v>0</v>
      </c>
      <c r="AG2456" s="2">
        <v>0</v>
      </c>
      <c r="AH2456" s="2">
        <v>0</v>
      </c>
      <c r="AI2456" s="2">
        <v>0</v>
      </c>
      <c r="AJ2456" s="5">
        <f t="shared" si="191"/>
        <v>0</v>
      </c>
      <c r="AK2456" s="2">
        <v>0</v>
      </c>
      <c r="AL2456" s="2">
        <v>0</v>
      </c>
      <c r="AM2456" s="2">
        <v>0</v>
      </c>
      <c r="AN2456" s="2">
        <v>0</v>
      </c>
      <c r="AO2456" s="2">
        <v>0</v>
      </c>
      <c r="AP2456" s="2">
        <v>0</v>
      </c>
      <c r="AQ2456" s="2">
        <v>0</v>
      </c>
      <c r="AR2456" s="2">
        <v>0</v>
      </c>
      <c r="AS2456" s="2">
        <v>0</v>
      </c>
      <c r="AT2456" s="2">
        <v>0</v>
      </c>
    </row>
    <row r="2457" spans="1:46" x14ac:dyDescent="0.25">
      <c r="A2457" t="s">
        <v>4899</v>
      </c>
      <c r="B2457" t="s">
        <v>7349</v>
      </c>
      <c r="C2457" t="s">
        <v>7106</v>
      </c>
      <c r="D2457" t="s">
        <v>7116</v>
      </c>
      <c r="E2457" t="s">
        <v>4900</v>
      </c>
      <c r="F2457" t="s">
        <v>7418</v>
      </c>
      <c r="G2457" s="2">
        <v>7690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 s="2">
        <v>0</v>
      </c>
      <c r="R2457" s="2">
        <v>0</v>
      </c>
      <c r="S2457" s="2">
        <v>0</v>
      </c>
      <c r="T2457" s="2">
        <v>0</v>
      </c>
      <c r="U2457" s="3">
        <f t="shared" si="192"/>
        <v>7690</v>
      </c>
      <c r="V2457" s="3">
        <f t="shared" si="193"/>
        <v>7690</v>
      </c>
      <c r="W2457" s="3">
        <f t="shared" si="194"/>
        <v>0</v>
      </c>
      <c r="X2457" s="2">
        <v>0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4">
        <f t="shared" si="190"/>
        <v>0</v>
      </c>
      <c r="AE2457" s="2">
        <v>0</v>
      </c>
      <c r="AF2457" s="2">
        <v>0</v>
      </c>
      <c r="AG2457" s="2">
        <v>0</v>
      </c>
      <c r="AH2457" s="2">
        <v>0</v>
      </c>
      <c r="AI2457" s="2">
        <v>0</v>
      </c>
      <c r="AJ2457" s="5">
        <f t="shared" si="191"/>
        <v>0</v>
      </c>
      <c r="AK2457" s="2">
        <v>0</v>
      </c>
      <c r="AL2457" s="2">
        <v>0</v>
      </c>
      <c r="AM2457" s="2">
        <v>0</v>
      </c>
      <c r="AN2457" s="2">
        <v>0</v>
      </c>
      <c r="AO2457" s="2">
        <v>0</v>
      </c>
      <c r="AP2457" s="2">
        <v>0</v>
      </c>
      <c r="AQ2457" s="2">
        <v>0</v>
      </c>
      <c r="AR2457" s="2">
        <v>0</v>
      </c>
      <c r="AS2457" s="2">
        <v>0</v>
      </c>
      <c r="AT2457" s="2">
        <v>0</v>
      </c>
    </row>
    <row r="2458" spans="1:46" x14ac:dyDescent="0.25">
      <c r="A2458" t="s">
        <v>4901</v>
      </c>
      <c r="B2458" t="s">
        <v>7349</v>
      </c>
      <c r="C2458" t="s">
        <v>7106</v>
      </c>
      <c r="D2458" t="s">
        <v>7117</v>
      </c>
      <c r="E2458" t="s">
        <v>4902</v>
      </c>
      <c r="F2458" t="s">
        <v>7418</v>
      </c>
      <c r="G2458" s="2">
        <v>14761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 s="2">
        <v>0</v>
      </c>
      <c r="R2458" s="2">
        <v>0</v>
      </c>
      <c r="S2458" s="2">
        <v>0</v>
      </c>
      <c r="T2458" s="2">
        <v>0</v>
      </c>
      <c r="U2458" s="3">
        <f t="shared" si="192"/>
        <v>14761</v>
      </c>
      <c r="V2458" s="3">
        <f t="shared" si="193"/>
        <v>14761</v>
      </c>
      <c r="W2458" s="3">
        <f t="shared" si="194"/>
        <v>0</v>
      </c>
      <c r="X2458" s="2">
        <v>0</v>
      </c>
      <c r="Y2458" s="2">
        <v>0</v>
      </c>
      <c r="Z2458" s="2">
        <v>0</v>
      </c>
      <c r="AA2458" s="2">
        <v>0</v>
      </c>
      <c r="AB2458" s="2">
        <v>0</v>
      </c>
      <c r="AC2458" s="2">
        <v>0</v>
      </c>
      <c r="AD2458" s="4">
        <f t="shared" si="190"/>
        <v>0</v>
      </c>
      <c r="AE2458" s="2">
        <v>0</v>
      </c>
      <c r="AF2458" s="2">
        <v>0</v>
      </c>
      <c r="AG2458" s="2">
        <v>0</v>
      </c>
      <c r="AH2458" s="2">
        <v>0</v>
      </c>
      <c r="AI2458" s="2">
        <v>0</v>
      </c>
      <c r="AJ2458" s="5">
        <f t="shared" si="191"/>
        <v>0</v>
      </c>
      <c r="AK2458" s="2">
        <v>0</v>
      </c>
      <c r="AL2458" s="2">
        <v>0</v>
      </c>
      <c r="AM2458" s="2">
        <v>0</v>
      </c>
      <c r="AN2458" s="2">
        <v>0</v>
      </c>
      <c r="AO2458" s="2">
        <v>0</v>
      </c>
      <c r="AP2458" s="2">
        <v>0</v>
      </c>
      <c r="AQ2458" s="2">
        <v>0</v>
      </c>
      <c r="AR2458" s="2">
        <v>0</v>
      </c>
      <c r="AS2458" s="2">
        <v>0</v>
      </c>
      <c r="AT2458" s="2">
        <v>0</v>
      </c>
    </row>
    <row r="2459" spans="1:46" x14ac:dyDescent="0.25">
      <c r="A2459" t="s">
        <v>4903</v>
      </c>
      <c r="B2459" t="s">
        <v>7349</v>
      </c>
      <c r="C2459" t="s">
        <v>7106</v>
      </c>
      <c r="D2459" t="s">
        <v>7118</v>
      </c>
      <c r="E2459" t="s">
        <v>4904</v>
      </c>
      <c r="F2459" t="s">
        <v>7418</v>
      </c>
      <c r="G2459" s="2">
        <v>3030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 s="2">
        <v>0</v>
      </c>
      <c r="R2459" s="2">
        <v>0</v>
      </c>
      <c r="S2459" s="2">
        <v>0</v>
      </c>
      <c r="T2459" s="2">
        <v>0</v>
      </c>
      <c r="U2459" s="3">
        <f t="shared" si="192"/>
        <v>3030</v>
      </c>
      <c r="V2459" s="3">
        <f t="shared" si="193"/>
        <v>3030</v>
      </c>
      <c r="W2459" s="3">
        <f t="shared" si="194"/>
        <v>0</v>
      </c>
      <c r="X2459" s="2">
        <v>0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4">
        <f t="shared" si="190"/>
        <v>0</v>
      </c>
      <c r="AE2459" s="2">
        <v>0</v>
      </c>
      <c r="AF2459" s="2">
        <v>0</v>
      </c>
      <c r="AG2459" s="2">
        <v>0</v>
      </c>
      <c r="AH2459" s="2">
        <v>0</v>
      </c>
      <c r="AI2459" s="2">
        <v>0</v>
      </c>
      <c r="AJ2459" s="5">
        <f t="shared" si="191"/>
        <v>0</v>
      </c>
      <c r="AK2459" s="2">
        <v>0</v>
      </c>
      <c r="AL2459" s="2">
        <v>0</v>
      </c>
      <c r="AM2459" s="2">
        <v>0</v>
      </c>
      <c r="AN2459" s="2">
        <v>0</v>
      </c>
      <c r="AO2459" s="2">
        <v>0</v>
      </c>
      <c r="AP2459" s="2">
        <v>0</v>
      </c>
      <c r="AQ2459" s="2">
        <v>0</v>
      </c>
      <c r="AR2459" s="2">
        <v>0</v>
      </c>
      <c r="AS2459" s="2">
        <v>0</v>
      </c>
      <c r="AT2459" s="2">
        <v>0</v>
      </c>
    </row>
    <row r="2460" spans="1:46" x14ac:dyDescent="0.25">
      <c r="A2460" t="s">
        <v>4905</v>
      </c>
      <c r="B2460" t="s">
        <v>7349</v>
      </c>
      <c r="C2460" t="s">
        <v>7106</v>
      </c>
      <c r="D2460" t="s">
        <v>7119</v>
      </c>
      <c r="E2460" t="s">
        <v>4906</v>
      </c>
      <c r="F2460" t="s">
        <v>7418</v>
      </c>
      <c r="G2460" s="2">
        <v>5806</v>
      </c>
      <c r="H2460" s="2">
        <v>0</v>
      </c>
      <c r="I2460" s="2">
        <v>0</v>
      </c>
      <c r="J2460" s="2">
        <v>0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 s="2">
        <v>0</v>
      </c>
      <c r="R2460" s="2">
        <v>0</v>
      </c>
      <c r="S2460" s="2">
        <v>0</v>
      </c>
      <c r="T2460" s="2">
        <v>0</v>
      </c>
      <c r="U2460" s="3">
        <f t="shared" si="192"/>
        <v>5806</v>
      </c>
      <c r="V2460" s="3">
        <f t="shared" si="193"/>
        <v>5806</v>
      </c>
      <c r="W2460" s="3">
        <f t="shared" si="194"/>
        <v>0</v>
      </c>
      <c r="X2460" s="2">
        <v>0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4">
        <f t="shared" si="190"/>
        <v>0</v>
      </c>
      <c r="AE2460" s="2">
        <v>0</v>
      </c>
      <c r="AF2460" s="2">
        <v>0</v>
      </c>
      <c r="AG2460" s="2">
        <v>0</v>
      </c>
      <c r="AH2460" s="2">
        <v>0</v>
      </c>
      <c r="AI2460" s="2">
        <v>0</v>
      </c>
      <c r="AJ2460" s="5">
        <f t="shared" si="191"/>
        <v>0</v>
      </c>
      <c r="AK2460" s="2">
        <v>0</v>
      </c>
      <c r="AL2460" s="2">
        <v>0</v>
      </c>
      <c r="AM2460" s="2">
        <v>0</v>
      </c>
      <c r="AN2460" s="2">
        <v>0</v>
      </c>
      <c r="AO2460" s="2">
        <v>0</v>
      </c>
      <c r="AP2460" s="2">
        <v>0</v>
      </c>
      <c r="AQ2460" s="2">
        <v>0</v>
      </c>
      <c r="AR2460" s="2">
        <v>0</v>
      </c>
      <c r="AS2460" s="2">
        <v>0</v>
      </c>
      <c r="AT2460" s="2">
        <v>0</v>
      </c>
    </row>
    <row r="2461" spans="1:46" x14ac:dyDescent="0.25">
      <c r="A2461" t="s">
        <v>4907</v>
      </c>
      <c r="B2461" t="s">
        <v>7349</v>
      </c>
      <c r="C2461" t="s">
        <v>7106</v>
      </c>
      <c r="D2461" t="s">
        <v>7120</v>
      </c>
      <c r="E2461" t="s">
        <v>4908</v>
      </c>
      <c r="F2461" t="s">
        <v>7418</v>
      </c>
      <c r="G2461" s="2">
        <v>14309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 s="2">
        <v>0</v>
      </c>
      <c r="R2461" s="2">
        <v>0</v>
      </c>
      <c r="S2461" s="2">
        <v>0</v>
      </c>
      <c r="T2461" s="2">
        <v>0</v>
      </c>
      <c r="U2461" s="3">
        <f t="shared" si="192"/>
        <v>14309</v>
      </c>
      <c r="V2461" s="3">
        <f t="shared" si="193"/>
        <v>14309</v>
      </c>
      <c r="W2461" s="3">
        <f t="shared" si="194"/>
        <v>0</v>
      </c>
      <c r="X2461" s="2">
        <v>0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4">
        <f t="shared" si="190"/>
        <v>0</v>
      </c>
      <c r="AE2461" s="2">
        <v>0</v>
      </c>
      <c r="AF2461" s="2">
        <v>0</v>
      </c>
      <c r="AG2461" s="2">
        <v>0</v>
      </c>
      <c r="AH2461" s="2">
        <v>0</v>
      </c>
      <c r="AI2461" s="2">
        <v>0</v>
      </c>
      <c r="AJ2461" s="5">
        <f t="shared" si="191"/>
        <v>0</v>
      </c>
      <c r="AK2461" s="2">
        <v>0</v>
      </c>
      <c r="AL2461" s="2">
        <v>0</v>
      </c>
      <c r="AM2461" s="2">
        <v>0</v>
      </c>
      <c r="AN2461" s="2">
        <v>0</v>
      </c>
      <c r="AO2461" s="2">
        <v>0</v>
      </c>
      <c r="AP2461" s="2">
        <v>0</v>
      </c>
      <c r="AQ2461" s="2">
        <v>0</v>
      </c>
      <c r="AR2461" s="2">
        <v>0</v>
      </c>
      <c r="AS2461" s="2">
        <v>0</v>
      </c>
      <c r="AT2461" s="2">
        <v>0</v>
      </c>
    </row>
    <row r="2462" spans="1:46" x14ac:dyDescent="0.25">
      <c r="A2462" t="s">
        <v>4909</v>
      </c>
      <c r="B2462" t="s">
        <v>7349</v>
      </c>
      <c r="C2462" t="s">
        <v>7106</v>
      </c>
      <c r="D2462" t="s">
        <v>7121</v>
      </c>
      <c r="E2462" t="s">
        <v>4910</v>
      </c>
      <c r="F2462" t="s">
        <v>7418</v>
      </c>
      <c r="G2462" s="2">
        <v>2251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 s="2">
        <v>0</v>
      </c>
      <c r="R2462" s="2">
        <v>0</v>
      </c>
      <c r="S2462" s="2">
        <v>0</v>
      </c>
      <c r="T2462" s="2">
        <v>0</v>
      </c>
      <c r="U2462" s="3">
        <f t="shared" si="192"/>
        <v>2251</v>
      </c>
      <c r="V2462" s="3">
        <f t="shared" si="193"/>
        <v>2251</v>
      </c>
      <c r="W2462" s="3">
        <f t="shared" si="194"/>
        <v>0</v>
      </c>
      <c r="X2462" s="2">
        <v>0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4">
        <f t="shared" si="190"/>
        <v>0</v>
      </c>
      <c r="AE2462" s="2">
        <v>0</v>
      </c>
      <c r="AF2462" s="2">
        <v>0</v>
      </c>
      <c r="AG2462" s="2">
        <v>0</v>
      </c>
      <c r="AH2462" s="2">
        <v>0</v>
      </c>
      <c r="AI2462" s="2">
        <v>0</v>
      </c>
      <c r="AJ2462" s="5">
        <f t="shared" si="191"/>
        <v>0</v>
      </c>
      <c r="AK2462" s="2">
        <v>0</v>
      </c>
      <c r="AL2462" s="2">
        <v>0</v>
      </c>
      <c r="AM2462" s="2">
        <v>0</v>
      </c>
      <c r="AN2462" s="2">
        <v>0</v>
      </c>
      <c r="AO2462" s="2">
        <v>0</v>
      </c>
      <c r="AP2462" s="2">
        <v>0</v>
      </c>
      <c r="AQ2462" s="2">
        <v>0</v>
      </c>
      <c r="AR2462" s="2">
        <v>0</v>
      </c>
      <c r="AS2462" s="2">
        <v>0</v>
      </c>
      <c r="AT2462" s="2">
        <v>0</v>
      </c>
    </row>
    <row r="2463" spans="1:46" x14ac:dyDescent="0.25">
      <c r="A2463" t="s">
        <v>4911</v>
      </c>
      <c r="B2463" t="s">
        <v>7349</v>
      </c>
      <c r="C2463" t="s">
        <v>7106</v>
      </c>
      <c r="D2463" t="s">
        <v>7122</v>
      </c>
      <c r="E2463" t="s">
        <v>4912</v>
      </c>
      <c r="F2463" t="s">
        <v>7418</v>
      </c>
      <c r="G2463" s="2">
        <v>6496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 s="2">
        <v>0</v>
      </c>
      <c r="R2463" s="2">
        <v>0</v>
      </c>
      <c r="S2463" s="2">
        <v>0</v>
      </c>
      <c r="T2463" s="2">
        <v>0</v>
      </c>
      <c r="U2463" s="3">
        <f t="shared" si="192"/>
        <v>6496</v>
      </c>
      <c r="V2463" s="3">
        <f t="shared" si="193"/>
        <v>6496</v>
      </c>
      <c r="W2463" s="3">
        <f t="shared" si="194"/>
        <v>0</v>
      </c>
      <c r="X2463" s="2">
        <v>0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4">
        <f t="shared" si="190"/>
        <v>0</v>
      </c>
      <c r="AE2463" s="2">
        <v>0</v>
      </c>
      <c r="AF2463" s="2">
        <v>0</v>
      </c>
      <c r="AG2463" s="2">
        <v>0</v>
      </c>
      <c r="AH2463" s="2">
        <v>0</v>
      </c>
      <c r="AI2463" s="2">
        <v>0</v>
      </c>
      <c r="AJ2463" s="5">
        <f t="shared" si="191"/>
        <v>0</v>
      </c>
      <c r="AK2463" s="2">
        <v>0</v>
      </c>
      <c r="AL2463" s="2">
        <v>0</v>
      </c>
      <c r="AM2463" s="2">
        <v>0</v>
      </c>
      <c r="AN2463" s="2">
        <v>0</v>
      </c>
      <c r="AO2463" s="2">
        <v>0</v>
      </c>
      <c r="AP2463" s="2">
        <v>0</v>
      </c>
      <c r="AQ2463" s="2">
        <v>0</v>
      </c>
      <c r="AR2463" s="2">
        <v>0</v>
      </c>
      <c r="AS2463" s="2">
        <v>0</v>
      </c>
      <c r="AT2463" s="2">
        <v>0</v>
      </c>
    </row>
    <row r="2464" spans="1:46" x14ac:dyDescent="0.25">
      <c r="A2464" t="s">
        <v>4913</v>
      </c>
      <c r="B2464" t="s">
        <v>7349</v>
      </c>
      <c r="C2464" t="s">
        <v>7106</v>
      </c>
      <c r="D2464" t="s">
        <v>7123</v>
      </c>
      <c r="E2464" t="s">
        <v>4914</v>
      </c>
      <c r="F2464" t="s">
        <v>7420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 s="2">
        <v>0</v>
      </c>
      <c r="R2464" s="2">
        <v>0</v>
      </c>
      <c r="S2464" s="2">
        <v>0</v>
      </c>
      <c r="T2464" s="2">
        <v>0</v>
      </c>
      <c r="U2464" s="3">
        <f t="shared" si="192"/>
        <v>0</v>
      </c>
      <c r="V2464" s="3">
        <f t="shared" si="193"/>
        <v>0</v>
      </c>
      <c r="W2464" s="3">
        <f t="shared" si="194"/>
        <v>0</v>
      </c>
      <c r="X2464" s="2">
        <v>0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4">
        <f t="shared" si="190"/>
        <v>0</v>
      </c>
      <c r="AE2464" s="2">
        <v>0</v>
      </c>
      <c r="AF2464" s="2">
        <v>0</v>
      </c>
      <c r="AG2464" s="2">
        <v>0</v>
      </c>
      <c r="AH2464" s="2">
        <v>0</v>
      </c>
      <c r="AI2464" s="2">
        <v>0</v>
      </c>
      <c r="AJ2464" s="5">
        <f t="shared" si="191"/>
        <v>0</v>
      </c>
      <c r="AK2464" s="2">
        <v>0</v>
      </c>
      <c r="AL2464" s="2">
        <v>0</v>
      </c>
      <c r="AM2464" s="2">
        <v>0</v>
      </c>
      <c r="AN2464" s="2">
        <v>0</v>
      </c>
      <c r="AO2464" s="2">
        <v>0</v>
      </c>
      <c r="AP2464" s="2">
        <v>0</v>
      </c>
      <c r="AQ2464" s="2">
        <v>0</v>
      </c>
      <c r="AR2464" s="2">
        <v>0</v>
      </c>
      <c r="AS2464" s="2">
        <v>0</v>
      </c>
      <c r="AT2464" s="2">
        <v>0</v>
      </c>
    </row>
    <row r="2465" spans="1:46" x14ac:dyDescent="0.25">
      <c r="A2465" t="s">
        <v>4915</v>
      </c>
      <c r="B2465" t="s">
        <v>7349</v>
      </c>
      <c r="C2465" t="s">
        <v>7106</v>
      </c>
      <c r="D2465" t="s">
        <v>7125</v>
      </c>
      <c r="E2465" t="s">
        <v>4916</v>
      </c>
      <c r="F2465" t="s">
        <v>7418</v>
      </c>
      <c r="G2465" s="2">
        <v>3545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3">
        <f t="shared" si="192"/>
        <v>3545</v>
      </c>
      <c r="V2465" s="3">
        <f t="shared" si="193"/>
        <v>3545</v>
      </c>
      <c r="W2465" s="3">
        <f t="shared" si="194"/>
        <v>0</v>
      </c>
      <c r="X2465" s="2">
        <v>0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4">
        <f t="shared" si="190"/>
        <v>0</v>
      </c>
      <c r="AE2465" s="2">
        <v>0</v>
      </c>
      <c r="AF2465" s="2">
        <v>0</v>
      </c>
      <c r="AG2465" s="2">
        <v>0</v>
      </c>
      <c r="AH2465" s="2">
        <v>0</v>
      </c>
      <c r="AI2465" s="2">
        <v>0</v>
      </c>
      <c r="AJ2465" s="5">
        <f t="shared" si="191"/>
        <v>0</v>
      </c>
      <c r="AK2465" s="2">
        <v>0</v>
      </c>
      <c r="AL2465" s="2">
        <v>0</v>
      </c>
      <c r="AM2465" s="2">
        <v>0</v>
      </c>
      <c r="AN2465" s="2">
        <v>0</v>
      </c>
      <c r="AO2465" s="2">
        <v>0</v>
      </c>
      <c r="AP2465" s="2">
        <v>0</v>
      </c>
      <c r="AQ2465" s="2">
        <v>0</v>
      </c>
      <c r="AR2465" s="2">
        <v>0</v>
      </c>
      <c r="AS2465" s="2">
        <v>0</v>
      </c>
      <c r="AT2465" s="2">
        <v>0</v>
      </c>
    </row>
    <row r="2466" spans="1:46" x14ac:dyDescent="0.25">
      <c r="A2466" t="s">
        <v>4917</v>
      </c>
      <c r="B2466" t="s">
        <v>7349</v>
      </c>
      <c r="C2466" t="s">
        <v>7106</v>
      </c>
      <c r="D2466" t="s">
        <v>7126</v>
      </c>
      <c r="E2466" t="s">
        <v>4918</v>
      </c>
      <c r="F2466" t="s">
        <v>7418</v>
      </c>
      <c r="G2466" s="2">
        <v>11847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 s="2">
        <v>0</v>
      </c>
      <c r="R2466" s="2">
        <v>0</v>
      </c>
      <c r="S2466" s="2">
        <v>0</v>
      </c>
      <c r="T2466" s="2">
        <v>0</v>
      </c>
      <c r="U2466" s="3">
        <f t="shared" si="192"/>
        <v>11847</v>
      </c>
      <c r="V2466" s="3">
        <f t="shared" si="193"/>
        <v>11847</v>
      </c>
      <c r="W2466" s="3">
        <f t="shared" si="194"/>
        <v>0</v>
      </c>
      <c r="X2466" s="2">
        <v>0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4">
        <f t="shared" si="190"/>
        <v>0</v>
      </c>
      <c r="AE2466" s="2">
        <v>0</v>
      </c>
      <c r="AF2466" s="2">
        <v>0</v>
      </c>
      <c r="AG2466" s="2">
        <v>0</v>
      </c>
      <c r="AH2466" s="2">
        <v>0</v>
      </c>
      <c r="AI2466" s="2">
        <v>0</v>
      </c>
      <c r="AJ2466" s="5">
        <f t="shared" si="191"/>
        <v>0</v>
      </c>
      <c r="AK2466" s="2">
        <v>0</v>
      </c>
      <c r="AL2466" s="2">
        <v>0</v>
      </c>
      <c r="AM2466" s="2">
        <v>0</v>
      </c>
      <c r="AN2466" s="2">
        <v>0</v>
      </c>
      <c r="AO2466" s="2">
        <v>0</v>
      </c>
      <c r="AP2466" s="2">
        <v>0</v>
      </c>
      <c r="AQ2466" s="2">
        <v>0</v>
      </c>
      <c r="AR2466" s="2">
        <v>0</v>
      </c>
      <c r="AS2466" s="2">
        <v>0</v>
      </c>
      <c r="AT2466" s="2">
        <v>0</v>
      </c>
    </row>
    <row r="2467" spans="1:46" x14ac:dyDescent="0.25">
      <c r="A2467" t="s">
        <v>4919</v>
      </c>
      <c r="B2467" t="s">
        <v>7349</v>
      </c>
      <c r="C2467" t="s">
        <v>7106</v>
      </c>
      <c r="D2467" t="s">
        <v>7127</v>
      </c>
      <c r="E2467" t="s">
        <v>4920</v>
      </c>
      <c r="F2467" t="s">
        <v>7418</v>
      </c>
      <c r="G2467" s="2">
        <v>17122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 s="2">
        <v>0</v>
      </c>
      <c r="R2467" s="2">
        <v>0</v>
      </c>
      <c r="S2467" s="2">
        <v>0</v>
      </c>
      <c r="T2467" s="2">
        <v>0</v>
      </c>
      <c r="U2467" s="3">
        <f t="shared" si="192"/>
        <v>17122</v>
      </c>
      <c r="V2467" s="3">
        <f t="shared" si="193"/>
        <v>17122</v>
      </c>
      <c r="W2467" s="3">
        <f t="shared" si="194"/>
        <v>0</v>
      </c>
      <c r="X2467" s="2">
        <v>0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4">
        <f t="shared" si="190"/>
        <v>0</v>
      </c>
      <c r="AE2467" s="2">
        <v>0</v>
      </c>
      <c r="AF2467" s="2">
        <v>0</v>
      </c>
      <c r="AG2467" s="2">
        <v>0</v>
      </c>
      <c r="AH2467" s="2">
        <v>0</v>
      </c>
      <c r="AI2467" s="2">
        <v>0</v>
      </c>
      <c r="AJ2467" s="5">
        <f t="shared" si="191"/>
        <v>0</v>
      </c>
      <c r="AK2467" s="2">
        <v>0</v>
      </c>
      <c r="AL2467" s="2">
        <v>0</v>
      </c>
      <c r="AM2467" s="2">
        <v>0</v>
      </c>
      <c r="AN2467" s="2">
        <v>0</v>
      </c>
      <c r="AO2467" s="2">
        <v>0</v>
      </c>
      <c r="AP2467" s="2">
        <v>0</v>
      </c>
      <c r="AQ2467" s="2">
        <v>0</v>
      </c>
      <c r="AR2467" s="2">
        <v>0</v>
      </c>
      <c r="AS2467" s="2">
        <v>0</v>
      </c>
      <c r="AT2467" s="2">
        <v>0</v>
      </c>
    </row>
    <row r="2468" spans="1:46" x14ac:dyDescent="0.25">
      <c r="A2468" t="s">
        <v>4921</v>
      </c>
      <c r="B2468" t="s">
        <v>7349</v>
      </c>
      <c r="C2468" t="s">
        <v>7106</v>
      </c>
      <c r="D2468" t="s">
        <v>7128</v>
      </c>
      <c r="E2468" t="s">
        <v>4922</v>
      </c>
      <c r="F2468" t="s">
        <v>7418</v>
      </c>
      <c r="G2468" s="2">
        <v>13819</v>
      </c>
      <c r="H2468" s="2">
        <v>0</v>
      </c>
      <c r="I2468" s="2">
        <v>0</v>
      </c>
      <c r="J2468" s="2">
        <v>0</v>
      </c>
      <c r="K2468" s="2">
        <v>0</v>
      </c>
      <c r="L2468" s="2">
        <v>0</v>
      </c>
      <c r="M2468" s="2">
        <v>0</v>
      </c>
      <c r="N2468" s="2">
        <v>0</v>
      </c>
      <c r="O2468" s="2">
        <v>0</v>
      </c>
      <c r="P2468" s="2">
        <v>0</v>
      </c>
      <c r="Q2468" s="2">
        <v>0</v>
      </c>
      <c r="R2468" s="2">
        <v>0</v>
      </c>
      <c r="S2468" s="2">
        <v>0</v>
      </c>
      <c r="T2468" s="2">
        <v>0</v>
      </c>
      <c r="U2468" s="3">
        <f t="shared" si="192"/>
        <v>13819</v>
      </c>
      <c r="V2468" s="3">
        <f t="shared" si="193"/>
        <v>13819</v>
      </c>
      <c r="W2468" s="3">
        <f t="shared" si="194"/>
        <v>0</v>
      </c>
      <c r="X2468" s="2">
        <v>0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4">
        <f t="shared" si="190"/>
        <v>0</v>
      </c>
      <c r="AE2468" s="2">
        <v>0</v>
      </c>
      <c r="AF2468" s="2">
        <v>0</v>
      </c>
      <c r="AG2468" s="2">
        <v>0</v>
      </c>
      <c r="AH2468" s="2">
        <v>0</v>
      </c>
      <c r="AI2468" s="2">
        <v>0</v>
      </c>
      <c r="AJ2468" s="5">
        <f t="shared" si="191"/>
        <v>0</v>
      </c>
      <c r="AK2468" s="2">
        <v>0</v>
      </c>
      <c r="AL2468" s="2">
        <v>0</v>
      </c>
      <c r="AM2468" s="2">
        <v>0</v>
      </c>
      <c r="AN2468" s="2">
        <v>0</v>
      </c>
      <c r="AO2468" s="2">
        <v>0</v>
      </c>
      <c r="AP2468" s="2">
        <v>0</v>
      </c>
      <c r="AQ2468" s="2">
        <v>0</v>
      </c>
      <c r="AR2468" s="2">
        <v>0</v>
      </c>
      <c r="AS2468" s="2">
        <v>0</v>
      </c>
      <c r="AT2468" s="2">
        <v>0</v>
      </c>
    </row>
    <row r="2469" spans="1:46" x14ac:dyDescent="0.25">
      <c r="A2469" t="s">
        <v>4923</v>
      </c>
      <c r="B2469" t="s">
        <v>7349</v>
      </c>
      <c r="C2469" t="s">
        <v>7106</v>
      </c>
      <c r="D2469" t="s">
        <v>7129</v>
      </c>
      <c r="E2469" t="s">
        <v>4924</v>
      </c>
      <c r="F2469" t="s">
        <v>7418</v>
      </c>
      <c r="G2469" s="2">
        <v>4612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 s="2">
        <v>0</v>
      </c>
      <c r="R2469" s="2">
        <v>0</v>
      </c>
      <c r="S2469" s="2">
        <v>0</v>
      </c>
      <c r="T2469" s="2">
        <v>0</v>
      </c>
      <c r="U2469" s="3">
        <f t="shared" si="192"/>
        <v>4612</v>
      </c>
      <c r="V2469" s="3">
        <f t="shared" si="193"/>
        <v>4612</v>
      </c>
      <c r="W2469" s="3">
        <f t="shared" si="194"/>
        <v>0</v>
      </c>
      <c r="X2469" s="2">
        <v>0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4">
        <f t="shared" si="190"/>
        <v>0</v>
      </c>
      <c r="AE2469" s="2">
        <v>0</v>
      </c>
      <c r="AF2469" s="2">
        <v>0</v>
      </c>
      <c r="AG2469" s="2">
        <v>0</v>
      </c>
      <c r="AH2469" s="2">
        <v>0</v>
      </c>
      <c r="AI2469" s="2">
        <v>0</v>
      </c>
      <c r="AJ2469" s="5">
        <f t="shared" si="191"/>
        <v>0</v>
      </c>
      <c r="AK2469" s="2">
        <v>0</v>
      </c>
      <c r="AL2469" s="2">
        <v>0</v>
      </c>
      <c r="AM2469" s="2">
        <v>0</v>
      </c>
      <c r="AN2469" s="2">
        <v>0</v>
      </c>
      <c r="AO2469" s="2">
        <v>0</v>
      </c>
      <c r="AP2469" s="2">
        <v>0</v>
      </c>
      <c r="AQ2469" s="2">
        <v>0</v>
      </c>
      <c r="AR2469" s="2">
        <v>0</v>
      </c>
      <c r="AS2469" s="2">
        <v>0</v>
      </c>
      <c r="AT2469" s="2">
        <v>0</v>
      </c>
    </row>
    <row r="2470" spans="1:46" x14ac:dyDescent="0.25">
      <c r="A2470" t="s">
        <v>4925</v>
      </c>
      <c r="B2470" t="s">
        <v>7349</v>
      </c>
      <c r="C2470" t="s">
        <v>7106</v>
      </c>
      <c r="D2470" t="s">
        <v>7130</v>
      </c>
      <c r="E2470" t="s">
        <v>4926</v>
      </c>
      <c r="F2470" t="s">
        <v>7418</v>
      </c>
      <c r="G2470" s="2">
        <v>3997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 s="2">
        <v>0</v>
      </c>
      <c r="R2470" s="2">
        <v>0</v>
      </c>
      <c r="S2470" s="2">
        <v>0</v>
      </c>
      <c r="T2470" s="2">
        <v>0</v>
      </c>
      <c r="U2470" s="3">
        <f t="shared" si="192"/>
        <v>3997</v>
      </c>
      <c r="V2470" s="3">
        <f t="shared" si="193"/>
        <v>3997</v>
      </c>
      <c r="W2470" s="3">
        <f t="shared" si="194"/>
        <v>0</v>
      </c>
      <c r="X2470" s="2">
        <v>0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4">
        <f t="shared" si="190"/>
        <v>0</v>
      </c>
      <c r="AE2470" s="2">
        <v>0</v>
      </c>
      <c r="AF2470" s="2">
        <v>0</v>
      </c>
      <c r="AG2470" s="2">
        <v>0</v>
      </c>
      <c r="AH2470" s="2">
        <v>0</v>
      </c>
      <c r="AI2470" s="2">
        <v>0</v>
      </c>
      <c r="AJ2470" s="5">
        <f t="shared" si="191"/>
        <v>0</v>
      </c>
      <c r="AK2470" s="2">
        <v>0</v>
      </c>
      <c r="AL2470" s="2">
        <v>0</v>
      </c>
      <c r="AM2470" s="2">
        <v>0</v>
      </c>
      <c r="AN2470" s="2">
        <v>0</v>
      </c>
      <c r="AO2470" s="2">
        <v>0</v>
      </c>
      <c r="AP2470" s="2">
        <v>0</v>
      </c>
      <c r="AQ2470" s="2">
        <v>0</v>
      </c>
      <c r="AR2470" s="2">
        <v>0</v>
      </c>
      <c r="AS2470" s="2">
        <v>0</v>
      </c>
      <c r="AT2470" s="2">
        <v>0</v>
      </c>
    </row>
    <row r="2471" spans="1:46" x14ac:dyDescent="0.25">
      <c r="A2471" t="s">
        <v>4927</v>
      </c>
      <c r="B2471" t="s">
        <v>7349</v>
      </c>
      <c r="C2471" t="s">
        <v>7106</v>
      </c>
      <c r="D2471" t="s">
        <v>7132</v>
      </c>
      <c r="E2471" t="s">
        <v>4928</v>
      </c>
      <c r="F2471" t="s">
        <v>7418</v>
      </c>
      <c r="G2471" s="2">
        <v>2917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2">
        <v>0</v>
      </c>
      <c r="R2471" s="2">
        <v>0</v>
      </c>
      <c r="S2471" s="2">
        <v>0</v>
      </c>
      <c r="T2471" s="2">
        <v>0</v>
      </c>
      <c r="U2471" s="3">
        <f t="shared" si="192"/>
        <v>2917</v>
      </c>
      <c r="V2471" s="3">
        <f t="shared" si="193"/>
        <v>2917</v>
      </c>
      <c r="W2471" s="3">
        <f t="shared" si="194"/>
        <v>0</v>
      </c>
      <c r="X2471" s="2">
        <v>0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4">
        <f t="shared" si="190"/>
        <v>0</v>
      </c>
      <c r="AE2471" s="2">
        <v>0</v>
      </c>
      <c r="AF2471" s="2">
        <v>0</v>
      </c>
      <c r="AG2471" s="2">
        <v>0</v>
      </c>
      <c r="AH2471" s="2">
        <v>0</v>
      </c>
      <c r="AI2471" s="2">
        <v>0</v>
      </c>
      <c r="AJ2471" s="5">
        <f t="shared" si="191"/>
        <v>0</v>
      </c>
      <c r="AK2471" s="2">
        <v>0</v>
      </c>
      <c r="AL2471" s="2">
        <v>0</v>
      </c>
      <c r="AM2471" s="2">
        <v>0</v>
      </c>
      <c r="AN2471" s="2">
        <v>0</v>
      </c>
      <c r="AO2471" s="2">
        <v>0</v>
      </c>
      <c r="AP2471" s="2">
        <v>0</v>
      </c>
      <c r="AQ2471" s="2">
        <v>0</v>
      </c>
      <c r="AR2471" s="2">
        <v>0</v>
      </c>
      <c r="AS2471" s="2">
        <v>0</v>
      </c>
      <c r="AT2471" s="2">
        <v>0</v>
      </c>
    </row>
    <row r="2472" spans="1:46" x14ac:dyDescent="0.25">
      <c r="A2472" t="s">
        <v>4929</v>
      </c>
      <c r="B2472" t="s">
        <v>7349</v>
      </c>
      <c r="C2472" t="s">
        <v>7106</v>
      </c>
      <c r="D2472" t="s">
        <v>7133</v>
      </c>
      <c r="E2472" t="s">
        <v>4930</v>
      </c>
      <c r="F2472" t="s">
        <v>7418</v>
      </c>
      <c r="G2472" s="2">
        <v>17938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s="2">
        <v>0</v>
      </c>
      <c r="T2472" s="2">
        <v>0</v>
      </c>
      <c r="U2472" s="3">
        <f t="shared" si="192"/>
        <v>17938</v>
      </c>
      <c r="V2472" s="3">
        <f t="shared" si="193"/>
        <v>17938</v>
      </c>
      <c r="W2472" s="3">
        <f t="shared" si="194"/>
        <v>0</v>
      </c>
      <c r="X2472" s="2">
        <v>0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4">
        <f t="shared" si="190"/>
        <v>0</v>
      </c>
      <c r="AE2472" s="2">
        <v>0</v>
      </c>
      <c r="AF2472" s="2">
        <v>0</v>
      </c>
      <c r="AG2472" s="2">
        <v>0</v>
      </c>
      <c r="AH2472" s="2">
        <v>0</v>
      </c>
      <c r="AI2472" s="2">
        <v>0</v>
      </c>
      <c r="AJ2472" s="5">
        <f t="shared" si="191"/>
        <v>0</v>
      </c>
      <c r="AK2472" s="2">
        <v>0</v>
      </c>
      <c r="AL2472" s="2">
        <v>0</v>
      </c>
      <c r="AM2472" s="2">
        <v>0</v>
      </c>
      <c r="AN2472" s="2">
        <v>0</v>
      </c>
      <c r="AO2472" s="2">
        <v>0</v>
      </c>
      <c r="AP2472" s="2">
        <v>0</v>
      </c>
      <c r="AQ2472" s="2">
        <v>0</v>
      </c>
      <c r="AR2472" s="2">
        <v>0</v>
      </c>
      <c r="AS2472" s="2">
        <v>0</v>
      </c>
      <c r="AT2472" s="2">
        <v>0</v>
      </c>
    </row>
    <row r="2473" spans="1:46" x14ac:dyDescent="0.25">
      <c r="A2473" t="s">
        <v>4931</v>
      </c>
      <c r="B2473" t="s">
        <v>7349</v>
      </c>
      <c r="C2473" t="s">
        <v>7106</v>
      </c>
      <c r="D2473" t="s">
        <v>7134</v>
      </c>
      <c r="E2473" t="s">
        <v>4932</v>
      </c>
      <c r="F2473" t="s">
        <v>7418</v>
      </c>
      <c r="G2473" s="2">
        <v>4864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s="2">
        <v>0</v>
      </c>
      <c r="T2473" s="2">
        <v>0</v>
      </c>
      <c r="U2473" s="3">
        <f t="shared" si="192"/>
        <v>4864</v>
      </c>
      <c r="V2473" s="3">
        <f t="shared" si="193"/>
        <v>4864</v>
      </c>
      <c r="W2473" s="3">
        <f t="shared" si="194"/>
        <v>0</v>
      </c>
      <c r="X2473" s="2">
        <v>0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4">
        <f t="shared" si="190"/>
        <v>0</v>
      </c>
      <c r="AE2473" s="2">
        <v>0</v>
      </c>
      <c r="AF2473" s="2">
        <v>0</v>
      </c>
      <c r="AG2473" s="2">
        <v>0</v>
      </c>
      <c r="AH2473" s="2">
        <v>0</v>
      </c>
      <c r="AI2473" s="2">
        <v>0</v>
      </c>
      <c r="AJ2473" s="5">
        <f t="shared" si="191"/>
        <v>0</v>
      </c>
      <c r="AK2473" s="2">
        <v>0</v>
      </c>
      <c r="AL2473" s="2">
        <v>0</v>
      </c>
      <c r="AM2473" s="2">
        <v>0</v>
      </c>
      <c r="AN2473" s="2">
        <v>0</v>
      </c>
      <c r="AO2473" s="2">
        <v>0</v>
      </c>
      <c r="AP2473" s="2">
        <v>0</v>
      </c>
      <c r="AQ2473" s="2">
        <v>0</v>
      </c>
      <c r="AR2473" s="2">
        <v>0</v>
      </c>
      <c r="AS2473" s="2">
        <v>0</v>
      </c>
      <c r="AT2473" s="2">
        <v>0</v>
      </c>
    </row>
    <row r="2474" spans="1:46" x14ac:dyDescent="0.25">
      <c r="A2474" t="s">
        <v>4933</v>
      </c>
      <c r="B2474" t="s">
        <v>7349</v>
      </c>
      <c r="C2474" t="s">
        <v>7106</v>
      </c>
      <c r="D2474" t="s">
        <v>7135</v>
      </c>
      <c r="E2474" t="s">
        <v>4934</v>
      </c>
      <c r="F2474" t="s">
        <v>7418</v>
      </c>
      <c r="G2474" s="2">
        <v>4688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s="2">
        <v>0</v>
      </c>
      <c r="T2474" s="2">
        <v>0</v>
      </c>
      <c r="U2474" s="3">
        <f t="shared" si="192"/>
        <v>4688</v>
      </c>
      <c r="V2474" s="3">
        <f t="shared" si="193"/>
        <v>4688</v>
      </c>
      <c r="W2474" s="3">
        <f t="shared" si="194"/>
        <v>0</v>
      </c>
      <c r="X2474" s="2">
        <v>0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4">
        <f t="shared" si="190"/>
        <v>0</v>
      </c>
      <c r="AE2474" s="2">
        <v>0</v>
      </c>
      <c r="AF2474" s="2">
        <v>0</v>
      </c>
      <c r="AG2474" s="2">
        <v>0</v>
      </c>
      <c r="AH2474" s="2">
        <v>0</v>
      </c>
      <c r="AI2474" s="2">
        <v>0</v>
      </c>
      <c r="AJ2474" s="5">
        <f t="shared" si="191"/>
        <v>0</v>
      </c>
      <c r="AK2474" s="2">
        <v>0</v>
      </c>
      <c r="AL2474" s="2">
        <v>0</v>
      </c>
      <c r="AM2474" s="2">
        <v>0</v>
      </c>
      <c r="AN2474" s="2">
        <v>0</v>
      </c>
      <c r="AO2474" s="2">
        <v>0</v>
      </c>
      <c r="AP2474" s="2">
        <v>0</v>
      </c>
      <c r="AQ2474" s="2">
        <v>0</v>
      </c>
      <c r="AR2474" s="2">
        <v>0</v>
      </c>
      <c r="AS2474" s="2">
        <v>0</v>
      </c>
      <c r="AT2474" s="2">
        <v>0</v>
      </c>
    </row>
    <row r="2475" spans="1:46" x14ac:dyDescent="0.25">
      <c r="A2475" t="s">
        <v>4935</v>
      </c>
      <c r="B2475" t="s">
        <v>7349</v>
      </c>
      <c r="C2475" t="s">
        <v>7106</v>
      </c>
      <c r="D2475" t="s">
        <v>7136</v>
      </c>
      <c r="E2475" t="s">
        <v>4936</v>
      </c>
      <c r="F2475" t="s">
        <v>7418</v>
      </c>
      <c r="G2475" s="2">
        <v>6019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s="2">
        <v>0</v>
      </c>
      <c r="T2475" s="2">
        <v>0</v>
      </c>
      <c r="U2475" s="3">
        <f t="shared" si="192"/>
        <v>6019</v>
      </c>
      <c r="V2475" s="3">
        <f t="shared" si="193"/>
        <v>6019</v>
      </c>
      <c r="W2475" s="3">
        <f t="shared" si="194"/>
        <v>0</v>
      </c>
      <c r="X2475" s="2">
        <v>0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4">
        <f t="shared" si="190"/>
        <v>0</v>
      </c>
      <c r="AE2475" s="2">
        <v>0</v>
      </c>
      <c r="AF2475" s="2">
        <v>0</v>
      </c>
      <c r="AG2475" s="2">
        <v>0</v>
      </c>
      <c r="AH2475" s="2">
        <v>0</v>
      </c>
      <c r="AI2475" s="2">
        <v>0</v>
      </c>
      <c r="AJ2475" s="5">
        <f t="shared" si="191"/>
        <v>0</v>
      </c>
      <c r="AK2475" s="2">
        <v>0</v>
      </c>
      <c r="AL2475" s="2">
        <v>0</v>
      </c>
      <c r="AM2475" s="2">
        <v>0</v>
      </c>
      <c r="AN2475" s="2">
        <v>0</v>
      </c>
      <c r="AO2475" s="2">
        <v>0</v>
      </c>
      <c r="AP2475" s="2">
        <v>0</v>
      </c>
      <c r="AQ2475" s="2">
        <v>0</v>
      </c>
      <c r="AR2475" s="2">
        <v>0</v>
      </c>
      <c r="AS2475" s="2">
        <v>0</v>
      </c>
      <c r="AT2475" s="2">
        <v>0</v>
      </c>
    </row>
    <row r="2476" spans="1:46" x14ac:dyDescent="0.25">
      <c r="A2476" t="s">
        <v>4937</v>
      </c>
      <c r="B2476" t="s">
        <v>7349</v>
      </c>
      <c r="C2476" t="s">
        <v>7106</v>
      </c>
      <c r="D2476" t="s">
        <v>7137</v>
      </c>
      <c r="E2476" t="s">
        <v>4938</v>
      </c>
      <c r="F2476" t="s">
        <v>7418</v>
      </c>
      <c r="G2476" s="2">
        <v>5617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s="2">
        <v>0</v>
      </c>
      <c r="T2476" s="2">
        <v>0</v>
      </c>
      <c r="U2476" s="3">
        <f t="shared" si="192"/>
        <v>5617</v>
      </c>
      <c r="V2476" s="3">
        <f t="shared" si="193"/>
        <v>5617</v>
      </c>
      <c r="W2476" s="3">
        <f t="shared" si="194"/>
        <v>0</v>
      </c>
      <c r="X2476" s="2">
        <v>0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4">
        <f t="shared" si="190"/>
        <v>0</v>
      </c>
      <c r="AE2476" s="2">
        <v>0</v>
      </c>
      <c r="AF2476" s="2">
        <v>0</v>
      </c>
      <c r="AG2476" s="2">
        <v>0</v>
      </c>
      <c r="AH2476" s="2">
        <v>0</v>
      </c>
      <c r="AI2476" s="2">
        <v>0</v>
      </c>
      <c r="AJ2476" s="5">
        <f t="shared" si="191"/>
        <v>0</v>
      </c>
      <c r="AK2476" s="2">
        <v>0</v>
      </c>
      <c r="AL2476" s="2">
        <v>0</v>
      </c>
      <c r="AM2476" s="2">
        <v>0</v>
      </c>
      <c r="AN2476" s="2">
        <v>0</v>
      </c>
      <c r="AO2476" s="2">
        <v>0</v>
      </c>
      <c r="AP2476" s="2">
        <v>0</v>
      </c>
      <c r="AQ2476" s="2">
        <v>0</v>
      </c>
      <c r="AR2476" s="2">
        <v>0</v>
      </c>
      <c r="AS2476" s="2">
        <v>0</v>
      </c>
      <c r="AT2476" s="2">
        <v>0</v>
      </c>
    </row>
    <row r="2477" spans="1:46" x14ac:dyDescent="0.25">
      <c r="A2477" t="s">
        <v>4939</v>
      </c>
      <c r="B2477" t="s">
        <v>7349</v>
      </c>
      <c r="C2477" t="s">
        <v>7106</v>
      </c>
      <c r="D2477" t="s">
        <v>7138</v>
      </c>
      <c r="E2477" t="s">
        <v>4940</v>
      </c>
      <c r="F2477" t="s">
        <v>7418</v>
      </c>
      <c r="G2477" s="2">
        <v>8305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 s="2">
        <v>0</v>
      </c>
      <c r="R2477" s="2">
        <v>0</v>
      </c>
      <c r="S2477" s="2">
        <v>0</v>
      </c>
      <c r="T2477" s="2">
        <v>0</v>
      </c>
      <c r="U2477" s="3">
        <f t="shared" si="192"/>
        <v>8305</v>
      </c>
      <c r="V2477" s="3">
        <f t="shared" si="193"/>
        <v>8305</v>
      </c>
      <c r="W2477" s="3">
        <f t="shared" si="194"/>
        <v>0</v>
      </c>
      <c r="X2477" s="2">
        <v>0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4">
        <f t="shared" si="190"/>
        <v>0</v>
      </c>
      <c r="AE2477" s="2">
        <v>0</v>
      </c>
      <c r="AF2477" s="2">
        <v>0</v>
      </c>
      <c r="AG2477" s="2">
        <v>0</v>
      </c>
      <c r="AH2477" s="2">
        <v>0</v>
      </c>
      <c r="AI2477" s="2">
        <v>0</v>
      </c>
      <c r="AJ2477" s="5">
        <f t="shared" si="191"/>
        <v>0</v>
      </c>
      <c r="AK2477" s="2">
        <v>0</v>
      </c>
      <c r="AL2477" s="2">
        <v>0</v>
      </c>
      <c r="AM2477" s="2">
        <v>0</v>
      </c>
      <c r="AN2477" s="2">
        <v>0</v>
      </c>
      <c r="AO2477" s="2">
        <v>0</v>
      </c>
      <c r="AP2477" s="2">
        <v>0</v>
      </c>
      <c r="AQ2477" s="2">
        <v>0</v>
      </c>
      <c r="AR2477" s="2">
        <v>0</v>
      </c>
      <c r="AS2477" s="2">
        <v>0</v>
      </c>
      <c r="AT2477" s="2">
        <v>0</v>
      </c>
    </row>
    <row r="2478" spans="1:46" x14ac:dyDescent="0.25">
      <c r="A2478" t="s">
        <v>4941</v>
      </c>
      <c r="B2478" t="s">
        <v>7349</v>
      </c>
      <c r="C2478" t="s">
        <v>7106</v>
      </c>
      <c r="D2478" t="s">
        <v>7139</v>
      </c>
      <c r="E2478" t="s">
        <v>4942</v>
      </c>
      <c r="F2478" t="s">
        <v>7418</v>
      </c>
      <c r="G2478" s="2">
        <v>14284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 s="2">
        <v>0</v>
      </c>
      <c r="R2478" s="2">
        <v>0</v>
      </c>
      <c r="S2478" s="2">
        <v>0</v>
      </c>
      <c r="T2478" s="2">
        <v>0</v>
      </c>
      <c r="U2478" s="3">
        <f t="shared" si="192"/>
        <v>14284</v>
      </c>
      <c r="V2478" s="3">
        <f t="shared" si="193"/>
        <v>14284</v>
      </c>
      <c r="W2478" s="3">
        <f t="shared" si="194"/>
        <v>0</v>
      </c>
      <c r="X2478" s="2">
        <v>0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4">
        <f t="shared" si="190"/>
        <v>0</v>
      </c>
      <c r="AE2478" s="2">
        <v>0</v>
      </c>
      <c r="AF2478" s="2">
        <v>0</v>
      </c>
      <c r="AG2478" s="2">
        <v>0</v>
      </c>
      <c r="AH2478" s="2">
        <v>0</v>
      </c>
      <c r="AI2478" s="2">
        <v>0</v>
      </c>
      <c r="AJ2478" s="5">
        <f t="shared" si="191"/>
        <v>0</v>
      </c>
      <c r="AK2478" s="2">
        <v>0</v>
      </c>
      <c r="AL2478" s="2">
        <v>0</v>
      </c>
      <c r="AM2478" s="2">
        <v>0</v>
      </c>
      <c r="AN2478" s="2">
        <v>0</v>
      </c>
      <c r="AO2478" s="2">
        <v>0</v>
      </c>
      <c r="AP2478" s="2">
        <v>0</v>
      </c>
      <c r="AQ2478" s="2">
        <v>0</v>
      </c>
      <c r="AR2478" s="2">
        <v>0</v>
      </c>
      <c r="AS2478" s="2">
        <v>0</v>
      </c>
      <c r="AT2478" s="2">
        <v>0</v>
      </c>
    </row>
    <row r="2479" spans="1:46" x14ac:dyDescent="0.25">
      <c r="A2479" t="s">
        <v>4943</v>
      </c>
      <c r="B2479" t="s">
        <v>7349</v>
      </c>
      <c r="C2479" t="s">
        <v>7106</v>
      </c>
      <c r="D2479" t="s">
        <v>7140</v>
      </c>
      <c r="E2479" t="s">
        <v>4944</v>
      </c>
      <c r="F2479" t="s">
        <v>7419</v>
      </c>
      <c r="G2479" s="2">
        <v>7137</v>
      </c>
      <c r="H2479" s="2">
        <v>7289</v>
      </c>
      <c r="I2479" s="2">
        <v>0</v>
      </c>
      <c r="J2479" s="2">
        <v>0</v>
      </c>
      <c r="K2479" s="2">
        <v>13201</v>
      </c>
      <c r="L2479" s="2">
        <v>123</v>
      </c>
      <c r="M2479" s="2">
        <v>0</v>
      </c>
      <c r="N2479" s="2">
        <v>0</v>
      </c>
      <c r="O2479" s="2">
        <v>0</v>
      </c>
      <c r="P2479" s="2">
        <v>0</v>
      </c>
      <c r="Q2479" s="2">
        <v>0</v>
      </c>
      <c r="R2479" s="2">
        <v>0</v>
      </c>
      <c r="S2479" s="2">
        <v>0</v>
      </c>
      <c r="T2479" s="2">
        <v>2300</v>
      </c>
      <c r="U2479" s="3">
        <f t="shared" si="192"/>
        <v>30050</v>
      </c>
      <c r="V2479" s="3">
        <f t="shared" si="193"/>
        <v>14426</v>
      </c>
      <c r="W2479" s="3">
        <f t="shared" si="194"/>
        <v>15624</v>
      </c>
      <c r="X2479" s="2">
        <v>0</v>
      </c>
      <c r="Y2479" s="2">
        <v>30058</v>
      </c>
      <c r="Z2479" s="2">
        <v>0</v>
      </c>
      <c r="AA2479" s="2">
        <v>0</v>
      </c>
      <c r="AB2479" s="2">
        <v>0</v>
      </c>
      <c r="AC2479" s="2">
        <v>0</v>
      </c>
      <c r="AD2479" s="4">
        <f t="shared" si="190"/>
        <v>30058</v>
      </c>
      <c r="AE2479" s="2">
        <v>0</v>
      </c>
      <c r="AF2479" s="2">
        <v>19337</v>
      </c>
      <c r="AG2479" s="2">
        <v>10721</v>
      </c>
      <c r="AH2479" s="2">
        <v>0</v>
      </c>
      <c r="AI2479" s="2">
        <v>0</v>
      </c>
      <c r="AJ2479" s="5">
        <f t="shared" si="191"/>
        <v>30058</v>
      </c>
      <c r="AK2479" s="2">
        <v>48142</v>
      </c>
      <c r="AL2479" s="2">
        <v>52682</v>
      </c>
      <c r="AM2479" s="2">
        <v>0</v>
      </c>
      <c r="AN2479" s="2">
        <v>0</v>
      </c>
      <c r="AO2479" s="2">
        <v>0</v>
      </c>
      <c r="AP2479" s="2">
        <v>0</v>
      </c>
      <c r="AQ2479" s="2">
        <v>0</v>
      </c>
      <c r="AR2479" s="2">
        <v>0</v>
      </c>
      <c r="AS2479" s="2">
        <v>48142</v>
      </c>
      <c r="AT2479" s="2">
        <v>52682</v>
      </c>
    </row>
    <row r="2480" spans="1:46" x14ac:dyDescent="0.25">
      <c r="A2480" t="s">
        <v>4945</v>
      </c>
      <c r="B2480" t="s">
        <v>7349</v>
      </c>
      <c r="C2480" t="s">
        <v>7106</v>
      </c>
      <c r="D2480" t="s">
        <v>7322</v>
      </c>
      <c r="E2480" t="s">
        <v>4946</v>
      </c>
      <c r="F2480" t="s">
        <v>7418</v>
      </c>
      <c r="G2480" s="2">
        <v>7752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 s="2">
        <v>0</v>
      </c>
      <c r="R2480" s="2">
        <v>0</v>
      </c>
      <c r="S2480" s="2">
        <v>0</v>
      </c>
      <c r="T2480" s="2">
        <v>0</v>
      </c>
      <c r="U2480" s="3">
        <f t="shared" si="192"/>
        <v>7752</v>
      </c>
      <c r="V2480" s="3">
        <f t="shared" si="193"/>
        <v>7752</v>
      </c>
      <c r="W2480" s="3">
        <f t="shared" si="194"/>
        <v>0</v>
      </c>
      <c r="X2480" s="2">
        <v>0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4">
        <f t="shared" si="190"/>
        <v>0</v>
      </c>
      <c r="AE2480" s="2">
        <v>0</v>
      </c>
      <c r="AF2480" s="2">
        <v>0</v>
      </c>
      <c r="AG2480" s="2">
        <v>0</v>
      </c>
      <c r="AH2480" s="2">
        <v>0</v>
      </c>
      <c r="AI2480" s="2">
        <v>0</v>
      </c>
      <c r="AJ2480" s="5">
        <f t="shared" si="191"/>
        <v>0</v>
      </c>
      <c r="AK2480" s="2">
        <v>0</v>
      </c>
      <c r="AL2480" s="2">
        <v>0</v>
      </c>
      <c r="AM2480" s="2">
        <v>0</v>
      </c>
      <c r="AN2480" s="2">
        <v>0</v>
      </c>
      <c r="AO2480" s="2">
        <v>0</v>
      </c>
      <c r="AP2480" s="2">
        <v>0</v>
      </c>
      <c r="AQ2480" s="2">
        <v>0</v>
      </c>
      <c r="AR2480" s="2">
        <v>0</v>
      </c>
      <c r="AS2480" s="2">
        <v>0</v>
      </c>
      <c r="AT2480" s="2">
        <v>0</v>
      </c>
    </row>
    <row r="2481" spans="1:46" x14ac:dyDescent="0.25">
      <c r="A2481" t="s">
        <v>4947</v>
      </c>
      <c r="B2481" t="s">
        <v>7349</v>
      </c>
      <c r="C2481" t="s">
        <v>7106</v>
      </c>
      <c r="D2481" t="s">
        <v>7260</v>
      </c>
      <c r="E2481" t="s">
        <v>4948</v>
      </c>
      <c r="F2481" t="s">
        <v>7418</v>
      </c>
      <c r="G2481" s="2">
        <v>3319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3">
        <f t="shared" si="192"/>
        <v>3319</v>
      </c>
      <c r="V2481" s="3">
        <f t="shared" si="193"/>
        <v>3319</v>
      </c>
      <c r="W2481" s="3">
        <f t="shared" si="194"/>
        <v>0</v>
      </c>
      <c r="X2481" s="2">
        <v>0</v>
      </c>
      <c r="Y2481" s="2">
        <v>0</v>
      </c>
      <c r="Z2481" s="2">
        <v>0</v>
      </c>
      <c r="AA2481" s="2">
        <v>0</v>
      </c>
      <c r="AB2481" s="2">
        <v>0</v>
      </c>
      <c r="AC2481" s="2">
        <v>0</v>
      </c>
      <c r="AD2481" s="4">
        <f t="shared" si="190"/>
        <v>0</v>
      </c>
      <c r="AE2481" s="2">
        <v>0</v>
      </c>
      <c r="AF2481" s="2">
        <v>0</v>
      </c>
      <c r="AG2481" s="2">
        <v>0</v>
      </c>
      <c r="AH2481" s="2">
        <v>0</v>
      </c>
      <c r="AI2481" s="2">
        <v>0</v>
      </c>
      <c r="AJ2481" s="5">
        <f t="shared" si="191"/>
        <v>0</v>
      </c>
      <c r="AK2481" s="2">
        <v>0</v>
      </c>
      <c r="AL2481" s="2">
        <v>0</v>
      </c>
      <c r="AM2481" s="2">
        <v>0</v>
      </c>
      <c r="AN2481" s="2">
        <v>0</v>
      </c>
      <c r="AO2481" s="2">
        <v>0</v>
      </c>
      <c r="AP2481" s="2">
        <v>0</v>
      </c>
      <c r="AQ2481" s="2">
        <v>0</v>
      </c>
      <c r="AR2481" s="2">
        <v>0</v>
      </c>
      <c r="AS2481" s="2">
        <v>0</v>
      </c>
      <c r="AT2481" s="2">
        <v>0</v>
      </c>
    </row>
    <row r="2482" spans="1:46" x14ac:dyDescent="0.25">
      <c r="A2482" t="s">
        <v>4949</v>
      </c>
      <c r="B2482" t="s">
        <v>7349</v>
      </c>
      <c r="C2482" t="s">
        <v>7106</v>
      </c>
      <c r="D2482" t="s">
        <v>7141</v>
      </c>
      <c r="E2482" t="s">
        <v>4950</v>
      </c>
      <c r="F2482" t="s">
        <v>7418</v>
      </c>
      <c r="G2482" s="2">
        <v>10340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3">
        <f t="shared" si="192"/>
        <v>10340</v>
      </c>
      <c r="V2482" s="3">
        <f t="shared" si="193"/>
        <v>10340</v>
      </c>
      <c r="W2482" s="3">
        <f t="shared" si="194"/>
        <v>0</v>
      </c>
      <c r="X2482" s="2">
        <v>0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4">
        <f t="shared" si="190"/>
        <v>0</v>
      </c>
      <c r="AE2482" s="2">
        <v>0</v>
      </c>
      <c r="AF2482" s="2">
        <v>0</v>
      </c>
      <c r="AG2482" s="2">
        <v>0</v>
      </c>
      <c r="AH2482" s="2">
        <v>0</v>
      </c>
      <c r="AI2482" s="2">
        <v>0</v>
      </c>
      <c r="AJ2482" s="5">
        <f t="shared" si="191"/>
        <v>0</v>
      </c>
      <c r="AK2482" s="2">
        <v>0</v>
      </c>
      <c r="AL2482" s="2">
        <v>0</v>
      </c>
      <c r="AM2482" s="2">
        <v>0</v>
      </c>
      <c r="AN2482" s="2">
        <v>0</v>
      </c>
      <c r="AO2482" s="2">
        <v>0</v>
      </c>
      <c r="AP2482" s="2">
        <v>0</v>
      </c>
      <c r="AQ2482" s="2">
        <v>0</v>
      </c>
      <c r="AR2482" s="2">
        <v>0</v>
      </c>
      <c r="AS2482" s="2">
        <v>0</v>
      </c>
      <c r="AT2482" s="2">
        <v>0</v>
      </c>
    </row>
    <row r="2483" spans="1:46" x14ac:dyDescent="0.25">
      <c r="A2483" t="s">
        <v>4951</v>
      </c>
      <c r="B2483" t="s">
        <v>7349</v>
      </c>
      <c r="C2483" t="s">
        <v>7142</v>
      </c>
      <c r="D2483" t="s">
        <v>7143</v>
      </c>
      <c r="E2483" t="s">
        <v>4952</v>
      </c>
      <c r="F2483" t="s">
        <v>7419</v>
      </c>
      <c r="G2483" s="2">
        <v>375642</v>
      </c>
      <c r="H2483" s="2">
        <v>250729</v>
      </c>
      <c r="I2483" s="2">
        <v>0</v>
      </c>
      <c r="J2483" s="2">
        <v>0</v>
      </c>
      <c r="K2483" s="2">
        <v>0</v>
      </c>
      <c r="L2483" s="2">
        <v>3546</v>
      </c>
      <c r="M2483" s="2">
        <v>0</v>
      </c>
      <c r="N2483" s="2">
        <v>0</v>
      </c>
      <c r="O2483" s="2">
        <v>59742</v>
      </c>
      <c r="P2483" s="2">
        <v>0</v>
      </c>
      <c r="Q2483" s="2">
        <v>0</v>
      </c>
      <c r="R2483" s="2">
        <v>0</v>
      </c>
      <c r="S2483" s="2">
        <v>0</v>
      </c>
      <c r="T2483" s="2">
        <v>430067</v>
      </c>
      <c r="U2483" s="3">
        <f t="shared" si="192"/>
        <v>1119726</v>
      </c>
      <c r="V2483" s="3">
        <f t="shared" si="193"/>
        <v>626371</v>
      </c>
      <c r="W2483" s="3">
        <f t="shared" si="194"/>
        <v>493355</v>
      </c>
      <c r="X2483" s="2">
        <v>338607</v>
      </c>
      <c r="Y2483" s="2">
        <v>51587</v>
      </c>
      <c r="Z2483" s="2">
        <v>1342321</v>
      </c>
      <c r="AA2483" s="2">
        <v>0</v>
      </c>
      <c r="AB2483" s="2">
        <v>922</v>
      </c>
      <c r="AC2483" s="2">
        <v>0</v>
      </c>
      <c r="AD2483" s="4">
        <f t="shared" si="190"/>
        <v>1733437</v>
      </c>
      <c r="AE2483" s="2">
        <v>209496</v>
      </c>
      <c r="AF2483" s="2">
        <v>1032255</v>
      </c>
      <c r="AG2483" s="2">
        <v>254409</v>
      </c>
      <c r="AH2483" s="2">
        <v>237277</v>
      </c>
      <c r="AI2483" s="2">
        <v>0</v>
      </c>
      <c r="AJ2483" s="5">
        <f t="shared" si="191"/>
        <v>1733437</v>
      </c>
      <c r="AK2483" s="2">
        <v>1083294</v>
      </c>
      <c r="AL2483" s="2">
        <v>557529</v>
      </c>
      <c r="AM2483" s="2">
        <v>0</v>
      </c>
      <c r="AN2483" s="2">
        <v>0</v>
      </c>
      <c r="AO2483" s="2">
        <v>0</v>
      </c>
      <c r="AP2483" s="2">
        <v>87946</v>
      </c>
      <c r="AQ2483" s="2">
        <v>0</v>
      </c>
      <c r="AR2483" s="2">
        <v>0</v>
      </c>
      <c r="AS2483" s="2">
        <v>1083294</v>
      </c>
      <c r="AT2483" s="2">
        <v>469583</v>
      </c>
    </row>
    <row r="2484" spans="1:46" x14ac:dyDescent="0.25">
      <c r="A2484" t="s">
        <v>4953</v>
      </c>
      <c r="B2484" t="s">
        <v>7349</v>
      </c>
      <c r="C2484" t="s">
        <v>7142</v>
      </c>
      <c r="D2484" t="s">
        <v>7144</v>
      </c>
      <c r="E2484" t="s">
        <v>4954</v>
      </c>
      <c r="F2484" t="s">
        <v>7419</v>
      </c>
      <c r="G2484" s="2">
        <v>30461</v>
      </c>
      <c r="H2484" s="2">
        <v>41065</v>
      </c>
      <c r="I2484" s="2">
        <v>0</v>
      </c>
      <c r="J2484" s="2">
        <v>6750</v>
      </c>
      <c r="K2484" s="2">
        <v>0</v>
      </c>
      <c r="L2484" s="2">
        <v>156</v>
      </c>
      <c r="M2484" s="2">
        <v>880</v>
      </c>
      <c r="N2484" s="2">
        <v>0</v>
      </c>
      <c r="O2484" s="2">
        <v>9900</v>
      </c>
      <c r="P2484" s="2">
        <v>0</v>
      </c>
      <c r="Q2484" s="2">
        <v>0</v>
      </c>
      <c r="R2484" s="2">
        <v>0</v>
      </c>
      <c r="S2484" s="2">
        <v>0</v>
      </c>
      <c r="T2484" s="2">
        <v>0</v>
      </c>
      <c r="U2484" s="3">
        <f t="shared" si="192"/>
        <v>89212</v>
      </c>
      <c r="V2484" s="3">
        <f t="shared" si="193"/>
        <v>71526</v>
      </c>
      <c r="W2484" s="3">
        <f t="shared" si="194"/>
        <v>17686</v>
      </c>
      <c r="X2484" s="2">
        <v>0</v>
      </c>
      <c r="Y2484" s="2">
        <v>0</v>
      </c>
      <c r="Z2484" s="2">
        <v>120145</v>
      </c>
      <c r="AA2484" s="2">
        <v>0</v>
      </c>
      <c r="AB2484" s="2">
        <v>60</v>
      </c>
      <c r="AC2484" s="2">
        <v>0</v>
      </c>
      <c r="AD2484" s="4">
        <f t="shared" si="190"/>
        <v>120205</v>
      </c>
      <c r="AE2484" s="2">
        <v>60</v>
      </c>
      <c r="AF2484" s="2">
        <v>34623</v>
      </c>
      <c r="AG2484" s="2">
        <v>65706</v>
      </c>
      <c r="AH2484" s="2">
        <v>19816</v>
      </c>
      <c r="AI2484" s="2">
        <v>0</v>
      </c>
      <c r="AJ2484" s="5">
        <f t="shared" si="191"/>
        <v>120205</v>
      </c>
      <c r="AK2484" s="2">
        <v>137250</v>
      </c>
      <c r="AL2484" s="2">
        <v>106256</v>
      </c>
      <c r="AM2484" s="2">
        <v>0</v>
      </c>
      <c r="AN2484" s="2">
        <v>0</v>
      </c>
      <c r="AO2484" s="2">
        <v>0</v>
      </c>
      <c r="AP2484" s="2">
        <v>0</v>
      </c>
      <c r="AQ2484" s="2">
        <v>0</v>
      </c>
      <c r="AR2484" s="2">
        <v>0</v>
      </c>
      <c r="AS2484" s="2">
        <v>137250</v>
      </c>
      <c r="AT2484" s="2">
        <v>106256</v>
      </c>
    </row>
    <row r="2485" spans="1:46" x14ac:dyDescent="0.25">
      <c r="A2485" t="s">
        <v>4955</v>
      </c>
      <c r="B2485" t="s">
        <v>7349</v>
      </c>
      <c r="C2485" t="s">
        <v>7142</v>
      </c>
      <c r="D2485" t="s">
        <v>7145</v>
      </c>
      <c r="E2485" t="s">
        <v>4956</v>
      </c>
      <c r="F2485" t="s">
        <v>7418</v>
      </c>
      <c r="G2485" s="2">
        <v>8996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 s="2">
        <v>0</v>
      </c>
      <c r="R2485" s="2">
        <v>0</v>
      </c>
      <c r="S2485" s="2">
        <v>0</v>
      </c>
      <c r="T2485" s="2">
        <v>0</v>
      </c>
      <c r="U2485" s="3">
        <f t="shared" si="192"/>
        <v>8996</v>
      </c>
      <c r="V2485" s="3">
        <f t="shared" si="193"/>
        <v>8996</v>
      </c>
      <c r="W2485" s="3">
        <f t="shared" si="194"/>
        <v>0</v>
      </c>
      <c r="X2485" s="2">
        <v>0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4">
        <f t="shared" si="190"/>
        <v>0</v>
      </c>
      <c r="AE2485" s="2">
        <v>0</v>
      </c>
      <c r="AF2485" s="2">
        <v>0</v>
      </c>
      <c r="AG2485" s="2">
        <v>0</v>
      </c>
      <c r="AH2485" s="2">
        <v>0</v>
      </c>
      <c r="AI2485" s="2">
        <v>0</v>
      </c>
      <c r="AJ2485" s="5">
        <f t="shared" si="191"/>
        <v>0</v>
      </c>
      <c r="AK2485" s="2">
        <v>0</v>
      </c>
      <c r="AL2485" s="2">
        <v>0</v>
      </c>
      <c r="AM2485" s="2">
        <v>0</v>
      </c>
      <c r="AN2485" s="2">
        <v>0</v>
      </c>
      <c r="AO2485" s="2">
        <v>0</v>
      </c>
      <c r="AP2485" s="2">
        <v>0</v>
      </c>
      <c r="AQ2485" s="2">
        <v>0</v>
      </c>
      <c r="AR2485" s="2">
        <v>0</v>
      </c>
      <c r="AS2485" s="2">
        <v>0</v>
      </c>
      <c r="AT2485" s="2">
        <v>0</v>
      </c>
    </row>
    <row r="2486" spans="1:46" x14ac:dyDescent="0.25">
      <c r="A2486" t="s">
        <v>4957</v>
      </c>
      <c r="B2486" t="s">
        <v>7349</v>
      </c>
      <c r="C2486" t="s">
        <v>7142</v>
      </c>
      <c r="D2486" t="s">
        <v>7146</v>
      </c>
      <c r="E2486" t="s">
        <v>4958</v>
      </c>
      <c r="F2486" t="s">
        <v>7418</v>
      </c>
      <c r="G2486" s="2">
        <v>3733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 s="2">
        <v>0</v>
      </c>
      <c r="R2486" s="2">
        <v>0</v>
      </c>
      <c r="S2486" s="2">
        <v>0</v>
      </c>
      <c r="T2486" s="2">
        <v>0</v>
      </c>
      <c r="U2486" s="3">
        <f t="shared" si="192"/>
        <v>3733</v>
      </c>
      <c r="V2486" s="3">
        <f t="shared" si="193"/>
        <v>3733</v>
      </c>
      <c r="W2486" s="3">
        <f t="shared" si="194"/>
        <v>0</v>
      </c>
      <c r="X2486" s="2">
        <v>0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4">
        <f t="shared" si="190"/>
        <v>0</v>
      </c>
      <c r="AE2486" s="2">
        <v>0</v>
      </c>
      <c r="AF2486" s="2">
        <v>0</v>
      </c>
      <c r="AG2486" s="2">
        <v>0</v>
      </c>
      <c r="AH2486" s="2">
        <v>0</v>
      </c>
      <c r="AI2486" s="2">
        <v>0</v>
      </c>
      <c r="AJ2486" s="5">
        <f t="shared" si="191"/>
        <v>0</v>
      </c>
      <c r="AK2486" s="2">
        <v>0</v>
      </c>
      <c r="AL2486" s="2">
        <v>0</v>
      </c>
      <c r="AM2486" s="2">
        <v>0</v>
      </c>
      <c r="AN2486" s="2">
        <v>0</v>
      </c>
      <c r="AO2486" s="2">
        <v>0</v>
      </c>
      <c r="AP2486" s="2">
        <v>0</v>
      </c>
      <c r="AQ2486" s="2">
        <v>0</v>
      </c>
      <c r="AR2486" s="2">
        <v>0</v>
      </c>
      <c r="AS2486" s="2">
        <v>0</v>
      </c>
      <c r="AT2486" s="2">
        <v>0</v>
      </c>
    </row>
    <row r="2487" spans="1:46" x14ac:dyDescent="0.25">
      <c r="A2487" t="s">
        <v>4959</v>
      </c>
      <c r="B2487" t="s">
        <v>7349</v>
      </c>
      <c r="C2487" t="s">
        <v>7142</v>
      </c>
      <c r="D2487" t="s">
        <v>7147</v>
      </c>
      <c r="E2487" t="s">
        <v>4960</v>
      </c>
      <c r="F2487" t="s">
        <v>7418</v>
      </c>
      <c r="G2487" s="2">
        <v>3017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s="2">
        <v>0</v>
      </c>
      <c r="T2487" s="2">
        <v>0</v>
      </c>
      <c r="U2487" s="3">
        <f t="shared" si="192"/>
        <v>3017</v>
      </c>
      <c r="V2487" s="3">
        <f t="shared" si="193"/>
        <v>3017</v>
      </c>
      <c r="W2487" s="3">
        <f t="shared" si="194"/>
        <v>0</v>
      </c>
      <c r="X2487" s="2">
        <v>0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4">
        <f t="shared" si="190"/>
        <v>0</v>
      </c>
      <c r="AE2487" s="2">
        <v>0</v>
      </c>
      <c r="AF2487" s="2">
        <v>0</v>
      </c>
      <c r="AG2487" s="2">
        <v>0</v>
      </c>
      <c r="AH2487" s="2">
        <v>0</v>
      </c>
      <c r="AI2487" s="2">
        <v>0</v>
      </c>
      <c r="AJ2487" s="5">
        <f t="shared" si="191"/>
        <v>0</v>
      </c>
      <c r="AK2487" s="2">
        <v>0</v>
      </c>
      <c r="AL2487" s="2">
        <v>0</v>
      </c>
      <c r="AM2487" s="2">
        <v>0</v>
      </c>
      <c r="AN2487" s="2">
        <v>0</v>
      </c>
      <c r="AO2487" s="2">
        <v>0</v>
      </c>
      <c r="AP2487" s="2">
        <v>0</v>
      </c>
      <c r="AQ2487" s="2">
        <v>0</v>
      </c>
      <c r="AR2487" s="2">
        <v>0</v>
      </c>
      <c r="AS2487" s="2">
        <v>0</v>
      </c>
      <c r="AT2487" s="2">
        <v>0</v>
      </c>
    </row>
    <row r="2488" spans="1:46" x14ac:dyDescent="0.25">
      <c r="A2488" t="s">
        <v>4961</v>
      </c>
      <c r="B2488" t="s">
        <v>7349</v>
      </c>
      <c r="C2488" t="s">
        <v>7142</v>
      </c>
      <c r="D2488" t="s">
        <v>7148</v>
      </c>
      <c r="E2488" t="s">
        <v>4962</v>
      </c>
      <c r="F2488" t="s">
        <v>7418</v>
      </c>
      <c r="G2488" s="2">
        <v>2603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3">
        <f t="shared" si="192"/>
        <v>2603</v>
      </c>
      <c r="V2488" s="3">
        <f t="shared" si="193"/>
        <v>2603</v>
      </c>
      <c r="W2488" s="3">
        <f t="shared" si="194"/>
        <v>0</v>
      </c>
      <c r="X2488" s="2">
        <v>0</v>
      </c>
      <c r="Y2488" s="2">
        <v>0</v>
      </c>
      <c r="Z2488" s="2">
        <v>0</v>
      </c>
      <c r="AA2488" s="2">
        <v>0</v>
      </c>
      <c r="AB2488" s="2">
        <v>0</v>
      </c>
      <c r="AC2488" s="2">
        <v>0</v>
      </c>
      <c r="AD2488" s="4">
        <f t="shared" si="190"/>
        <v>0</v>
      </c>
      <c r="AE2488" s="2">
        <v>0</v>
      </c>
      <c r="AF2488" s="2">
        <v>0</v>
      </c>
      <c r="AG2488" s="2">
        <v>0</v>
      </c>
      <c r="AH2488" s="2">
        <v>0</v>
      </c>
      <c r="AI2488" s="2">
        <v>0</v>
      </c>
      <c r="AJ2488" s="5">
        <f t="shared" si="191"/>
        <v>0</v>
      </c>
      <c r="AK2488" s="2">
        <v>0</v>
      </c>
      <c r="AL2488" s="2">
        <v>0</v>
      </c>
      <c r="AM2488" s="2">
        <v>0</v>
      </c>
      <c r="AN2488" s="2">
        <v>0</v>
      </c>
      <c r="AO2488" s="2">
        <v>0</v>
      </c>
      <c r="AP2488" s="2">
        <v>0</v>
      </c>
      <c r="AQ2488" s="2">
        <v>0</v>
      </c>
      <c r="AR2488" s="2">
        <v>0</v>
      </c>
      <c r="AS2488" s="2">
        <v>0</v>
      </c>
      <c r="AT2488" s="2">
        <v>0</v>
      </c>
    </row>
    <row r="2489" spans="1:46" x14ac:dyDescent="0.25">
      <c r="A2489" t="s">
        <v>4963</v>
      </c>
      <c r="B2489" t="s">
        <v>7349</v>
      </c>
      <c r="C2489" t="s">
        <v>7142</v>
      </c>
      <c r="D2489" t="s">
        <v>7149</v>
      </c>
      <c r="E2489" t="s">
        <v>4964</v>
      </c>
      <c r="F2489" t="s">
        <v>7418</v>
      </c>
      <c r="G2489" s="2">
        <v>10189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3">
        <f t="shared" si="192"/>
        <v>10189</v>
      </c>
      <c r="V2489" s="3">
        <f t="shared" si="193"/>
        <v>10189</v>
      </c>
      <c r="W2489" s="3">
        <f t="shared" si="194"/>
        <v>0</v>
      </c>
      <c r="X2489" s="2">
        <v>0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4">
        <f t="shared" si="190"/>
        <v>0</v>
      </c>
      <c r="AE2489" s="2">
        <v>0</v>
      </c>
      <c r="AF2489" s="2">
        <v>0</v>
      </c>
      <c r="AG2489" s="2">
        <v>0</v>
      </c>
      <c r="AH2489" s="2">
        <v>0</v>
      </c>
      <c r="AI2489" s="2">
        <v>0</v>
      </c>
      <c r="AJ2489" s="5">
        <f t="shared" si="191"/>
        <v>0</v>
      </c>
      <c r="AK2489" s="2">
        <v>0</v>
      </c>
      <c r="AL2489" s="2">
        <v>0</v>
      </c>
      <c r="AM2489" s="2">
        <v>0</v>
      </c>
      <c r="AN2489" s="2">
        <v>0</v>
      </c>
      <c r="AO2489" s="2">
        <v>0</v>
      </c>
      <c r="AP2489" s="2">
        <v>0</v>
      </c>
      <c r="AQ2489" s="2">
        <v>0</v>
      </c>
      <c r="AR2489" s="2">
        <v>0</v>
      </c>
      <c r="AS2489" s="2">
        <v>0</v>
      </c>
      <c r="AT2489" s="2">
        <v>0</v>
      </c>
    </row>
    <row r="2490" spans="1:46" x14ac:dyDescent="0.25">
      <c r="A2490" t="s">
        <v>4965</v>
      </c>
      <c r="B2490" t="s">
        <v>7349</v>
      </c>
      <c r="C2490" t="s">
        <v>7142</v>
      </c>
      <c r="D2490" t="s">
        <v>7150</v>
      </c>
      <c r="E2490" t="s">
        <v>4966</v>
      </c>
      <c r="F2490" t="s">
        <v>7418</v>
      </c>
      <c r="G2490" s="2">
        <v>2728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 s="2">
        <v>0</v>
      </c>
      <c r="R2490" s="2">
        <v>0</v>
      </c>
      <c r="S2490" s="2">
        <v>0</v>
      </c>
      <c r="T2490" s="2">
        <v>0</v>
      </c>
      <c r="U2490" s="3">
        <f t="shared" si="192"/>
        <v>2728</v>
      </c>
      <c r="V2490" s="3">
        <f t="shared" si="193"/>
        <v>2728</v>
      </c>
      <c r="W2490" s="3">
        <f t="shared" si="194"/>
        <v>0</v>
      </c>
      <c r="X2490" s="2">
        <v>0</v>
      </c>
      <c r="Y2490" s="2">
        <v>0</v>
      </c>
      <c r="Z2490" s="2">
        <v>0</v>
      </c>
      <c r="AA2490" s="2">
        <v>0</v>
      </c>
      <c r="AB2490" s="2">
        <v>0</v>
      </c>
      <c r="AC2490" s="2">
        <v>0</v>
      </c>
      <c r="AD2490" s="4">
        <f t="shared" si="190"/>
        <v>0</v>
      </c>
      <c r="AE2490" s="2">
        <v>0</v>
      </c>
      <c r="AF2490" s="2">
        <v>0</v>
      </c>
      <c r="AG2490" s="2">
        <v>0</v>
      </c>
      <c r="AH2490" s="2">
        <v>0</v>
      </c>
      <c r="AI2490" s="2">
        <v>0</v>
      </c>
      <c r="AJ2490" s="5">
        <f t="shared" si="191"/>
        <v>0</v>
      </c>
      <c r="AK2490" s="2">
        <v>0</v>
      </c>
      <c r="AL2490" s="2">
        <v>0</v>
      </c>
      <c r="AM2490" s="2">
        <v>0</v>
      </c>
      <c r="AN2490" s="2">
        <v>0</v>
      </c>
      <c r="AO2490" s="2">
        <v>0</v>
      </c>
      <c r="AP2490" s="2">
        <v>0</v>
      </c>
      <c r="AQ2490" s="2">
        <v>0</v>
      </c>
      <c r="AR2490" s="2">
        <v>0</v>
      </c>
      <c r="AS2490" s="2">
        <v>0</v>
      </c>
      <c r="AT2490" s="2">
        <v>0</v>
      </c>
    </row>
    <row r="2491" spans="1:46" x14ac:dyDescent="0.25">
      <c r="A2491" t="s">
        <v>4967</v>
      </c>
      <c r="B2491" t="s">
        <v>7349</v>
      </c>
      <c r="C2491" t="s">
        <v>7142</v>
      </c>
      <c r="D2491" t="s">
        <v>7151</v>
      </c>
      <c r="E2491" t="s">
        <v>4968</v>
      </c>
      <c r="F2491" t="s">
        <v>7418</v>
      </c>
      <c r="G2491" s="2">
        <v>8745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 s="2">
        <v>0</v>
      </c>
      <c r="R2491" s="2">
        <v>0</v>
      </c>
      <c r="S2491" s="2">
        <v>0</v>
      </c>
      <c r="T2491" s="2">
        <v>0</v>
      </c>
      <c r="U2491" s="3">
        <f t="shared" si="192"/>
        <v>8745</v>
      </c>
      <c r="V2491" s="3">
        <f t="shared" si="193"/>
        <v>8745</v>
      </c>
      <c r="W2491" s="3">
        <f t="shared" si="194"/>
        <v>0</v>
      </c>
      <c r="X2491" s="2">
        <v>0</v>
      </c>
      <c r="Y2491" s="2">
        <v>0</v>
      </c>
      <c r="Z2491" s="2">
        <v>0</v>
      </c>
      <c r="AA2491" s="2">
        <v>0</v>
      </c>
      <c r="AB2491" s="2">
        <v>0</v>
      </c>
      <c r="AC2491" s="2">
        <v>0</v>
      </c>
      <c r="AD2491" s="4">
        <f t="shared" si="190"/>
        <v>0</v>
      </c>
      <c r="AE2491" s="2">
        <v>0</v>
      </c>
      <c r="AF2491" s="2">
        <v>0</v>
      </c>
      <c r="AG2491" s="2">
        <v>0</v>
      </c>
      <c r="AH2491" s="2">
        <v>0</v>
      </c>
      <c r="AI2491" s="2">
        <v>0</v>
      </c>
      <c r="AJ2491" s="5">
        <f t="shared" si="191"/>
        <v>0</v>
      </c>
      <c r="AK2491" s="2">
        <v>0</v>
      </c>
      <c r="AL2491" s="2">
        <v>0</v>
      </c>
      <c r="AM2491" s="2">
        <v>0</v>
      </c>
      <c r="AN2491" s="2">
        <v>0</v>
      </c>
      <c r="AO2491" s="2">
        <v>0</v>
      </c>
      <c r="AP2491" s="2">
        <v>0</v>
      </c>
      <c r="AQ2491" s="2">
        <v>0</v>
      </c>
      <c r="AR2491" s="2">
        <v>0</v>
      </c>
      <c r="AS2491" s="2">
        <v>0</v>
      </c>
      <c r="AT2491" s="2">
        <v>0</v>
      </c>
    </row>
    <row r="2492" spans="1:46" x14ac:dyDescent="0.25">
      <c r="A2492" t="s">
        <v>4969</v>
      </c>
      <c r="B2492" t="s">
        <v>7349</v>
      </c>
      <c r="C2492" t="s">
        <v>7142</v>
      </c>
      <c r="D2492" t="s">
        <v>7152</v>
      </c>
      <c r="E2492" t="s">
        <v>4970</v>
      </c>
      <c r="F2492" t="s">
        <v>7418</v>
      </c>
      <c r="G2492" s="2">
        <v>5228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  <c r="U2492" s="3">
        <f t="shared" si="192"/>
        <v>5228</v>
      </c>
      <c r="V2492" s="3">
        <f t="shared" si="193"/>
        <v>5228</v>
      </c>
      <c r="W2492" s="3">
        <f t="shared" si="194"/>
        <v>0</v>
      </c>
      <c r="X2492" s="2">
        <v>0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  <c r="AD2492" s="4">
        <f t="shared" si="190"/>
        <v>0</v>
      </c>
      <c r="AE2492" s="2">
        <v>0</v>
      </c>
      <c r="AF2492" s="2">
        <v>0</v>
      </c>
      <c r="AG2492" s="2">
        <v>0</v>
      </c>
      <c r="AH2492" s="2">
        <v>0</v>
      </c>
      <c r="AI2492" s="2">
        <v>0</v>
      </c>
      <c r="AJ2492" s="5">
        <f t="shared" si="191"/>
        <v>0</v>
      </c>
      <c r="AK2492" s="2">
        <v>0</v>
      </c>
      <c r="AL2492" s="2">
        <v>0</v>
      </c>
      <c r="AM2492" s="2">
        <v>0</v>
      </c>
      <c r="AN2492" s="2">
        <v>0</v>
      </c>
      <c r="AO2492" s="2">
        <v>0</v>
      </c>
      <c r="AP2492" s="2">
        <v>0</v>
      </c>
      <c r="AQ2492" s="2">
        <v>0</v>
      </c>
      <c r="AR2492" s="2">
        <v>0</v>
      </c>
      <c r="AS2492" s="2">
        <v>0</v>
      </c>
      <c r="AT2492" s="2">
        <v>0</v>
      </c>
    </row>
    <row r="2493" spans="1:46" x14ac:dyDescent="0.25">
      <c r="A2493" t="s">
        <v>4971</v>
      </c>
      <c r="B2493" t="s">
        <v>7349</v>
      </c>
      <c r="C2493" t="s">
        <v>7142</v>
      </c>
      <c r="D2493" t="s">
        <v>7153</v>
      </c>
      <c r="E2493" t="s">
        <v>4972</v>
      </c>
      <c r="F2493" t="s">
        <v>7419</v>
      </c>
      <c r="G2493" s="2">
        <v>6622</v>
      </c>
      <c r="H2493" s="2">
        <v>9262</v>
      </c>
      <c r="I2493" s="2">
        <v>0</v>
      </c>
      <c r="J2493" s="2">
        <v>0</v>
      </c>
      <c r="K2493" s="2">
        <v>24380</v>
      </c>
      <c r="L2493" s="2">
        <v>616</v>
      </c>
      <c r="M2493" s="2">
        <v>0</v>
      </c>
      <c r="N2493" s="2">
        <v>150</v>
      </c>
      <c r="O2493" s="2">
        <v>60</v>
      </c>
      <c r="P2493" s="2">
        <v>0</v>
      </c>
      <c r="Q2493" s="2">
        <v>0</v>
      </c>
      <c r="R2493" s="2">
        <v>0</v>
      </c>
      <c r="S2493" s="2">
        <v>0</v>
      </c>
      <c r="T2493" s="2">
        <v>3100</v>
      </c>
      <c r="U2493" s="3">
        <f t="shared" si="192"/>
        <v>44190</v>
      </c>
      <c r="V2493" s="3">
        <f t="shared" si="193"/>
        <v>15884</v>
      </c>
      <c r="W2493" s="3">
        <f t="shared" si="194"/>
        <v>28306</v>
      </c>
      <c r="X2493" s="2">
        <v>0</v>
      </c>
      <c r="Y2493" s="2">
        <v>13727</v>
      </c>
      <c r="Z2493" s="2">
        <v>7930</v>
      </c>
      <c r="AA2493" s="2">
        <v>0</v>
      </c>
      <c r="AB2493" s="2">
        <v>39</v>
      </c>
      <c r="AC2493" s="2">
        <v>5700</v>
      </c>
      <c r="AD2493" s="4">
        <f t="shared" si="190"/>
        <v>27396</v>
      </c>
      <c r="AE2493" s="2">
        <v>8152</v>
      </c>
      <c r="AF2493" s="2">
        <v>8930</v>
      </c>
      <c r="AG2493" s="2">
        <v>4614</v>
      </c>
      <c r="AH2493" s="2">
        <v>0</v>
      </c>
      <c r="AI2493" s="2">
        <v>5700</v>
      </c>
      <c r="AJ2493" s="5">
        <f t="shared" si="191"/>
        <v>27396</v>
      </c>
      <c r="AK2493" s="2">
        <v>87093</v>
      </c>
      <c r="AL2493" s="2">
        <v>103887</v>
      </c>
      <c r="AM2493" s="2">
        <v>0</v>
      </c>
      <c r="AN2493" s="2">
        <v>0</v>
      </c>
      <c r="AO2493" s="2">
        <v>0</v>
      </c>
      <c r="AP2493" s="2">
        <v>0</v>
      </c>
      <c r="AQ2493" s="2">
        <v>0</v>
      </c>
      <c r="AR2493" s="2">
        <v>0</v>
      </c>
      <c r="AS2493" s="2">
        <v>87093</v>
      </c>
      <c r="AT2493" s="2">
        <v>103887</v>
      </c>
    </row>
    <row r="2494" spans="1:46" x14ac:dyDescent="0.25">
      <c r="A2494" t="s">
        <v>4973</v>
      </c>
      <c r="B2494" t="s">
        <v>7349</v>
      </c>
      <c r="C2494" t="s">
        <v>7142</v>
      </c>
      <c r="D2494" t="s">
        <v>7154</v>
      </c>
      <c r="E2494" t="s">
        <v>4974</v>
      </c>
      <c r="F2494" t="s">
        <v>7418</v>
      </c>
      <c r="G2494" s="2">
        <v>3005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s="2">
        <v>0</v>
      </c>
      <c r="T2494" s="2">
        <v>0</v>
      </c>
      <c r="U2494" s="3">
        <f t="shared" si="192"/>
        <v>3005</v>
      </c>
      <c r="V2494" s="3">
        <f t="shared" si="193"/>
        <v>3005</v>
      </c>
      <c r="W2494" s="3">
        <f t="shared" si="194"/>
        <v>0</v>
      </c>
      <c r="X2494" s="2">
        <v>0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4">
        <f t="shared" si="190"/>
        <v>0</v>
      </c>
      <c r="AE2494" s="2">
        <v>0</v>
      </c>
      <c r="AF2494" s="2">
        <v>0</v>
      </c>
      <c r="AG2494" s="2">
        <v>0</v>
      </c>
      <c r="AH2494" s="2">
        <v>0</v>
      </c>
      <c r="AI2494" s="2">
        <v>0</v>
      </c>
      <c r="AJ2494" s="5">
        <f t="shared" si="191"/>
        <v>0</v>
      </c>
      <c r="AK2494" s="2">
        <v>0</v>
      </c>
      <c r="AL2494" s="2">
        <v>0</v>
      </c>
      <c r="AM2494" s="2">
        <v>0</v>
      </c>
      <c r="AN2494" s="2">
        <v>0</v>
      </c>
      <c r="AO2494" s="2">
        <v>0</v>
      </c>
      <c r="AP2494" s="2">
        <v>0</v>
      </c>
      <c r="AQ2494" s="2">
        <v>0</v>
      </c>
      <c r="AR2494" s="2">
        <v>0</v>
      </c>
      <c r="AS2494" s="2">
        <v>0</v>
      </c>
      <c r="AT2494" s="2">
        <v>0</v>
      </c>
    </row>
    <row r="2495" spans="1:46" x14ac:dyDescent="0.25">
      <c r="A2495" t="s">
        <v>4975</v>
      </c>
      <c r="B2495" t="s">
        <v>7349</v>
      </c>
      <c r="C2495" t="s">
        <v>7142</v>
      </c>
      <c r="D2495" t="s">
        <v>7155</v>
      </c>
      <c r="E2495" t="s">
        <v>4976</v>
      </c>
      <c r="F2495" t="s">
        <v>7418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  <c r="S2495" s="2">
        <v>0</v>
      </c>
      <c r="T2495" s="2">
        <v>0</v>
      </c>
      <c r="U2495" s="3">
        <f t="shared" si="192"/>
        <v>0</v>
      </c>
      <c r="V2495" s="3">
        <f t="shared" si="193"/>
        <v>0</v>
      </c>
      <c r="W2495" s="3">
        <f t="shared" si="194"/>
        <v>0</v>
      </c>
      <c r="X2495" s="2">
        <v>0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4">
        <f t="shared" si="190"/>
        <v>0</v>
      </c>
      <c r="AE2495" s="2">
        <v>0</v>
      </c>
      <c r="AF2495" s="2">
        <v>0</v>
      </c>
      <c r="AG2495" s="2">
        <v>0</v>
      </c>
      <c r="AH2495" s="2">
        <v>0</v>
      </c>
      <c r="AI2495" s="2">
        <v>0</v>
      </c>
      <c r="AJ2495" s="5">
        <f t="shared" si="191"/>
        <v>0</v>
      </c>
      <c r="AK2495" s="2">
        <v>0</v>
      </c>
      <c r="AL2495" s="2">
        <v>0</v>
      </c>
      <c r="AM2495" s="2">
        <v>0</v>
      </c>
      <c r="AN2495" s="2">
        <v>0</v>
      </c>
      <c r="AO2495" s="2">
        <v>0</v>
      </c>
      <c r="AP2495" s="2">
        <v>0</v>
      </c>
      <c r="AQ2495" s="2">
        <v>0</v>
      </c>
      <c r="AR2495" s="2">
        <v>0</v>
      </c>
      <c r="AS2495" s="2">
        <v>0</v>
      </c>
      <c r="AT2495" s="2">
        <v>0</v>
      </c>
    </row>
    <row r="2496" spans="1:46" x14ac:dyDescent="0.25">
      <c r="A2496" t="s">
        <v>4977</v>
      </c>
      <c r="B2496" t="s">
        <v>7349</v>
      </c>
      <c r="C2496" t="s">
        <v>7142</v>
      </c>
      <c r="D2496" t="s">
        <v>7156</v>
      </c>
      <c r="E2496" t="s">
        <v>4978</v>
      </c>
      <c r="F2496" t="s">
        <v>7418</v>
      </c>
      <c r="G2496" s="2">
        <v>11005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2">
        <v>0</v>
      </c>
      <c r="S2496" s="2">
        <v>0</v>
      </c>
      <c r="T2496" s="2">
        <v>0</v>
      </c>
      <c r="U2496" s="3">
        <f t="shared" si="192"/>
        <v>11005</v>
      </c>
      <c r="V2496" s="3">
        <f t="shared" si="193"/>
        <v>11005</v>
      </c>
      <c r="W2496" s="3">
        <f t="shared" si="194"/>
        <v>0</v>
      </c>
      <c r="X2496" s="2">
        <v>0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4">
        <f t="shared" si="190"/>
        <v>0</v>
      </c>
      <c r="AE2496" s="2">
        <v>0</v>
      </c>
      <c r="AF2496" s="2">
        <v>0</v>
      </c>
      <c r="AG2496" s="2">
        <v>0</v>
      </c>
      <c r="AH2496" s="2">
        <v>0</v>
      </c>
      <c r="AI2496" s="2">
        <v>0</v>
      </c>
      <c r="AJ2496" s="5">
        <f t="shared" si="191"/>
        <v>0</v>
      </c>
      <c r="AK2496" s="2">
        <v>0</v>
      </c>
      <c r="AL2496" s="2">
        <v>0</v>
      </c>
      <c r="AM2496" s="2">
        <v>0</v>
      </c>
      <c r="AN2496" s="2">
        <v>0</v>
      </c>
      <c r="AO2496" s="2">
        <v>0</v>
      </c>
      <c r="AP2496" s="2">
        <v>0</v>
      </c>
      <c r="AQ2496" s="2">
        <v>0</v>
      </c>
      <c r="AR2496" s="2">
        <v>0</v>
      </c>
      <c r="AS2496" s="2">
        <v>0</v>
      </c>
      <c r="AT2496" s="2">
        <v>0</v>
      </c>
    </row>
    <row r="2497" spans="1:46" x14ac:dyDescent="0.25">
      <c r="A2497" t="s">
        <v>4979</v>
      </c>
      <c r="B2497" t="s">
        <v>7349</v>
      </c>
      <c r="C2497" t="s">
        <v>7142</v>
      </c>
      <c r="D2497" t="s">
        <v>7157</v>
      </c>
      <c r="E2497" t="s">
        <v>4980</v>
      </c>
      <c r="F2497" t="s">
        <v>7418</v>
      </c>
      <c r="G2497" s="2">
        <v>6182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s="2">
        <v>0</v>
      </c>
      <c r="T2497" s="2">
        <v>0</v>
      </c>
      <c r="U2497" s="3">
        <f t="shared" si="192"/>
        <v>6182</v>
      </c>
      <c r="V2497" s="3">
        <f t="shared" si="193"/>
        <v>6182</v>
      </c>
      <c r="W2497" s="3">
        <f t="shared" si="194"/>
        <v>0</v>
      </c>
      <c r="X2497" s="2">
        <v>0</v>
      </c>
      <c r="Y2497" s="2">
        <v>0</v>
      </c>
      <c r="Z2497" s="2">
        <v>0</v>
      </c>
      <c r="AA2497" s="2">
        <v>0</v>
      </c>
      <c r="AB2497" s="2">
        <v>0</v>
      </c>
      <c r="AC2497" s="2">
        <v>0</v>
      </c>
      <c r="AD2497" s="4">
        <f t="shared" si="190"/>
        <v>0</v>
      </c>
      <c r="AE2497" s="2">
        <v>0</v>
      </c>
      <c r="AF2497" s="2">
        <v>0</v>
      </c>
      <c r="AG2497" s="2">
        <v>0</v>
      </c>
      <c r="AH2497" s="2">
        <v>0</v>
      </c>
      <c r="AI2497" s="2">
        <v>0</v>
      </c>
      <c r="AJ2497" s="5">
        <f t="shared" si="191"/>
        <v>0</v>
      </c>
      <c r="AK2497" s="2">
        <v>0</v>
      </c>
      <c r="AL2497" s="2">
        <v>0</v>
      </c>
      <c r="AM2497" s="2">
        <v>0</v>
      </c>
      <c r="AN2497" s="2">
        <v>0</v>
      </c>
      <c r="AO2497" s="2">
        <v>0</v>
      </c>
      <c r="AP2497" s="2">
        <v>0</v>
      </c>
      <c r="AQ2497" s="2">
        <v>0</v>
      </c>
      <c r="AR2497" s="2">
        <v>0</v>
      </c>
      <c r="AS2497" s="2">
        <v>0</v>
      </c>
      <c r="AT2497" s="2">
        <v>0</v>
      </c>
    </row>
    <row r="2498" spans="1:46" x14ac:dyDescent="0.25">
      <c r="A2498" t="s">
        <v>4981</v>
      </c>
      <c r="B2498" t="s">
        <v>7349</v>
      </c>
      <c r="C2498" t="s">
        <v>7142</v>
      </c>
      <c r="D2498" t="s">
        <v>7158</v>
      </c>
      <c r="E2498" t="s">
        <v>4982</v>
      </c>
      <c r="F2498" t="s">
        <v>7418</v>
      </c>
      <c r="G2498" s="2">
        <v>8556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s="2">
        <v>0</v>
      </c>
      <c r="T2498" s="2">
        <v>0</v>
      </c>
      <c r="U2498" s="3">
        <f t="shared" si="192"/>
        <v>8556</v>
      </c>
      <c r="V2498" s="3">
        <f t="shared" si="193"/>
        <v>8556</v>
      </c>
      <c r="W2498" s="3">
        <f t="shared" si="194"/>
        <v>0</v>
      </c>
      <c r="X2498" s="2">
        <v>0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4">
        <f t="shared" si="190"/>
        <v>0</v>
      </c>
      <c r="AE2498" s="2">
        <v>0</v>
      </c>
      <c r="AF2498" s="2">
        <v>0</v>
      </c>
      <c r="AG2498" s="2">
        <v>0</v>
      </c>
      <c r="AH2498" s="2">
        <v>0</v>
      </c>
      <c r="AI2498" s="2">
        <v>0</v>
      </c>
      <c r="AJ2498" s="5">
        <f t="shared" si="191"/>
        <v>0</v>
      </c>
      <c r="AK2498" s="2">
        <v>0</v>
      </c>
      <c r="AL2498" s="2">
        <v>0</v>
      </c>
      <c r="AM2498" s="2">
        <v>0</v>
      </c>
      <c r="AN2498" s="2">
        <v>0</v>
      </c>
      <c r="AO2498" s="2">
        <v>0</v>
      </c>
      <c r="AP2498" s="2">
        <v>0</v>
      </c>
      <c r="AQ2498" s="2">
        <v>0</v>
      </c>
      <c r="AR2498" s="2">
        <v>0</v>
      </c>
      <c r="AS2498" s="2">
        <v>0</v>
      </c>
      <c r="AT2498" s="2">
        <v>0</v>
      </c>
    </row>
    <row r="2499" spans="1:46" x14ac:dyDescent="0.25">
      <c r="A2499" t="s">
        <v>4983</v>
      </c>
      <c r="B2499" t="s">
        <v>7349</v>
      </c>
      <c r="C2499" t="s">
        <v>7142</v>
      </c>
      <c r="D2499" t="s">
        <v>7159</v>
      </c>
      <c r="E2499" t="s">
        <v>4984</v>
      </c>
      <c r="F2499" t="s">
        <v>7418</v>
      </c>
      <c r="G2499" s="2">
        <v>12990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2">
        <v>0</v>
      </c>
      <c r="R2499" s="2">
        <v>0</v>
      </c>
      <c r="S2499" s="2">
        <v>0</v>
      </c>
      <c r="T2499" s="2">
        <v>0</v>
      </c>
      <c r="U2499" s="3">
        <f t="shared" si="192"/>
        <v>12990</v>
      </c>
      <c r="V2499" s="3">
        <f t="shared" si="193"/>
        <v>12990</v>
      </c>
      <c r="W2499" s="3">
        <f t="shared" si="194"/>
        <v>0</v>
      </c>
      <c r="X2499" s="2">
        <v>0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4">
        <f t="shared" ref="AD2499:AD2562" si="195">+AC2499+AB2499+AA2499+Z2499+Y2499+X2499</f>
        <v>0</v>
      </c>
      <c r="AE2499" s="2">
        <v>0</v>
      </c>
      <c r="AF2499" s="2">
        <v>0</v>
      </c>
      <c r="AG2499" s="2">
        <v>0</v>
      </c>
      <c r="AH2499" s="2">
        <v>0</v>
      </c>
      <c r="AI2499" s="2">
        <v>0</v>
      </c>
      <c r="AJ2499" s="5">
        <f t="shared" ref="AJ2499:AJ2562" si="196">+AI2499+AH2499+AG2499+AF2499+AE2499</f>
        <v>0</v>
      </c>
      <c r="AK2499" s="2">
        <v>0</v>
      </c>
      <c r="AL2499" s="2">
        <v>0</v>
      </c>
      <c r="AM2499" s="2">
        <v>0</v>
      </c>
      <c r="AN2499" s="2">
        <v>0</v>
      </c>
      <c r="AO2499" s="2">
        <v>0</v>
      </c>
      <c r="AP2499" s="2">
        <v>0</v>
      </c>
      <c r="AQ2499" s="2">
        <v>0</v>
      </c>
      <c r="AR2499" s="2">
        <v>0</v>
      </c>
      <c r="AS2499" s="2">
        <v>0</v>
      </c>
      <c r="AT2499" s="2">
        <v>0</v>
      </c>
    </row>
    <row r="2500" spans="1:46" x14ac:dyDescent="0.25">
      <c r="A2500" t="s">
        <v>4985</v>
      </c>
      <c r="B2500" t="s">
        <v>7349</v>
      </c>
      <c r="C2500" t="s">
        <v>7142</v>
      </c>
      <c r="D2500" t="s">
        <v>7261</v>
      </c>
      <c r="E2500" t="s">
        <v>4986</v>
      </c>
      <c r="F2500" t="s">
        <v>7418</v>
      </c>
      <c r="G2500" s="2">
        <v>5454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3">
        <f t="shared" ref="U2500:U2563" si="197">+V2500+W2500</f>
        <v>5454</v>
      </c>
      <c r="V2500" s="3">
        <f t="shared" ref="V2500:V2563" si="198">+G2500+H2500+I2500</f>
        <v>5454</v>
      </c>
      <c r="W2500" s="3">
        <f t="shared" ref="W2500:W2563" si="199">+T2500+S2500+R2500+Q2500+P2500+O2500+N2500+M2500+L2500+K2500+J2500</f>
        <v>0</v>
      </c>
      <c r="X2500" s="2">
        <v>0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4">
        <f t="shared" si="195"/>
        <v>0</v>
      </c>
      <c r="AE2500" s="2">
        <v>0</v>
      </c>
      <c r="AF2500" s="2">
        <v>0</v>
      </c>
      <c r="AG2500" s="2">
        <v>0</v>
      </c>
      <c r="AH2500" s="2">
        <v>0</v>
      </c>
      <c r="AI2500" s="2">
        <v>0</v>
      </c>
      <c r="AJ2500" s="5">
        <f t="shared" si="196"/>
        <v>0</v>
      </c>
      <c r="AK2500" s="2">
        <v>0</v>
      </c>
      <c r="AL2500" s="2">
        <v>0</v>
      </c>
      <c r="AM2500" s="2">
        <v>0</v>
      </c>
      <c r="AN2500" s="2">
        <v>0</v>
      </c>
      <c r="AO2500" s="2">
        <v>0</v>
      </c>
      <c r="AP2500" s="2">
        <v>0</v>
      </c>
      <c r="AQ2500" s="2">
        <v>0</v>
      </c>
      <c r="AR2500" s="2">
        <v>0</v>
      </c>
      <c r="AS2500" s="2">
        <v>0</v>
      </c>
      <c r="AT2500" s="2">
        <v>0</v>
      </c>
    </row>
    <row r="2501" spans="1:46" x14ac:dyDescent="0.25">
      <c r="A2501" t="s">
        <v>4987</v>
      </c>
      <c r="B2501" t="s">
        <v>7349</v>
      </c>
      <c r="C2501" t="s">
        <v>7142</v>
      </c>
      <c r="D2501" t="s">
        <v>7262</v>
      </c>
      <c r="E2501" t="s">
        <v>4988</v>
      </c>
      <c r="F2501" t="s">
        <v>7418</v>
      </c>
      <c r="G2501" s="2">
        <v>0</v>
      </c>
      <c r="H2501" s="2">
        <v>0</v>
      </c>
      <c r="I2501" s="2">
        <v>0</v>
      </c>
      <c r="J2501" s="2">
        <v>0</v>
      </c>
      <c r="K2501" s="2">
        <v>0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s="2">
        <v>0</v>
      </c>
      <c r="T2501" s="2">
        <v>0</v>
      </c>
      <c r="U2501" s="3">
        <f t="shared" si="197"/>
        <v>0</v>
      </c>
      <c r="V2501" s="3">
        <f t="shared" si="198"/>
        <v>0</v>
      </c>
      <c r="W2501" s="3">
        <f t="shared" si="199"/>
        <v>0</v>
      </c>
      <c r="X2501" s="2">
        <v>0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4">
        <f t="shared" si="195"/>
        <v>0</v>
      </c>
      <c r="AE2501" s="2">
        <v>0</v>
      </c>
      <c r="AF2501" s="2">
        <v>0</v>
      </c>
      <c r="AG2501" s="2">
        <v>0</v>
      </c>
      <c r="AH2501" s="2">
        <v>0</v>
      </c>
      <c r="AI2501" s="2">
        <v>0</v>
      </c>
      <c r="AJ2501" s="5">
        <f t="shared" si="196"/>
        <v>0</v>
      </c>
      <c r="AK2501" s="2">
        <v>0</v>
      </c>
      <c r="AL2501" s="2">
        <v>0</v>
      </c>
      <c r="AM2501" s="2">
        <v>0</v>
      </c>
      <c r="AN2501" s="2">
        <v>0</v>
      </c>
      <c r="AO2501" s="2">
        <v>0</v>
      </c>
      <c r="AP2501" s="2">
        <v>0</v>
      </c>
      <c r="AQ2501" s="2">
        <v>0</v>
      </c>
      <c r="AR2501" s="2">
        <v>0</v>
      </c>
      <c r="AS2501" s="2">
        <v>0</v>
      </c>
      <c r="AT2501" s="2">
        <v>0</v>
      </c>
    </row>
    <row r="2502" spans="1:46" x14ac:dyDescent="0.25">
      <c r="A2502" t="s">
        <v>4989</v>
      </c>
      <c r="B2502" t="s">
        <v>7349</v>
      </c>
      <c r="C2502" t="s">
        <v>7142</v>
      </c>
      <c r="D2502" t="s">
        <v>7160</v>
      </c>
      <c r="E2502" t="s">
        <v>4990</v>
      </c>
      <c r="F2502" t="s">
        <v>7418</v>
      </c>
      <c r="G2502" s="2">
        <v>10855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s="2">
        <v>0</v>
      </c>
      <c r="T2502" s="2">
        <v>0</v>
      </c>
      <c r="U2502" s="3">
        <f t="shared" si="197"/>
        <v>10855</v>
      </c>
      <c r="V2502" s="3">
        <f t="shared" si="198"/>
        <v>10855</v>
      </c>
      <c r="W2502" s="3">
        <f t="shared" si="199"/>
        <v>0</v>
      </c>
      <c r="X2502" s="2">
        <v>0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4">
        <f t="shared" si="195"/>
        <v>0</v>
      </c>
      <c r="AE2502" s="2">
        <v>0</v>
      </c>
      <c r="AF2502" s="2">
        <v>0</v>
      </c>
      <c r="AG2502" s="2">
        <v>0</v>
      </c>
      <c r="AH2502" s="2">
        <v>0</v>
      </c>
      <c r="AI2502" s="2">
        <v>0</v>
      </c>
      <c r="AJ2502" s="5">
        <f t="shared" si="196"/>
        <v>0</v>
      </c>
      <c r="AK2502" s="2">
        <v>0</v>
      </c>
      <c r="AL2502" s="2">
        <v>0</v>
      </c>
      <c r="AM2502" s="2">
        <v>0</v>
      </c>
      <c r="AN2502" s="2">
        <v>0</v>
      </c>
      <c r="AO2502" s="2">
        <v>0</v>
      </c>
      <c r="AP2502" s="2">
        <v>0</v>
      </c>
      <c r="AQ2502" s="2">
        <v>0</v>
      </c>
      <c r="AR2502" s="2">
        <v>0</v>
      </c>
      <c r="AS2502" s="2">
        <v>0</v>
      </c>
      <c r="AT2502" s="2">
        <v>0</v>
      </c>
    </row>
    <row r="2503" spans="1:46" x14ac:dyDescent="0.25">
      <c r="A2503" t="s">
        <v>4991</v>
      </c>
      <c r="B2503" t="s">
        <v>7349</v>
      </c>
      <c r="C2503" t="s">
        <v>7142</v>
      </c>
      <c r="D2503" t="s">
        <v>7161</v>
      </c>
      <c r="E2503" t="s">
        <v>4992</v>
      </c>
      <c r="F2503" t="s">
        <v>7418</v>
      </c>
      <c r="G2503" s="2">
        <v>18441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s="2">
        <v>0</v>
      </c>
      <c r="T2503" s="2">
        <v>0</v>
      </c>
      <c r="U2503" s="3">
        <f t="shared" si="197"/>
        <v>18441</v>
      </c>
      <c r="V2503" s="3">
        <f t="shared" si="198"/>
        <v>18441</v>
      </c>
      <c r="W2503" s="3">
        <f t="shared" si="199"/>
        <v>0</v>
      </c>
      <c r="X2503" s="2">
        <v>0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4">
        <f t="shared" si="195"/>
        <v>0</v>
      </c>
      <c r="AE2503" s="2">
        <v>0</v>
      </c>
      <c r="AF2503" s="2">
        <v>0</v>
      </c>
      <c r="AG2503" s="2">
        <v>0</v>
      </c>
      <c r="AH2503" s="2">
        <v>0</v>
      </c>
      <c r="AI2503" s="2">
        <v>0</v>
      </c>
      <c r="AJ2503" s="5">
        <f t="shared" si="196"/>
        <v>0</v>
      </c>
      <c r="AK2503" s="2">
        <v>0</v>
      </c>
      <c r="AL2503" s="2">
        <v>0</v>
      </c>
      <c r="AM2503" s="2">
        <v>0</v>
      </c>
      <c r="AN2503" s="2">
        <v>0</v>
      </c>
      <c r="AO2503" s="2">
        <v>0</v>
      </c>
      <c r="AP2503" s="2">
        <v>0</v>
      </c>
      <c r="AQ2503" s="2">
        <v>0</v>
      </c>
      <c r="AR2503" s="2">
        <v>0</v>
      </c>
      <c r="AS2503" s="2">
        <v>0</v>
      </c>
      <c r="AT2503" s="2">
        <v>0</v>
      </c>
    </row>
    <row r="2504" spans="1:46" x14ac:dyDescent="0.25">
      <c r="A2504" t="s">
        <v>4993</v>
      </c>
      <c r="B2504" t="s">
        <v>7349</v>
      </c>
      <c r="C2504" t="s">
        <v>7142</v>
      </c>
      <c r="D2504" t="s">
        <v>7162</v>
      </c>
      <c r="E2504" t="s">
        <v>4994</v>
      </c>
      <c r="F2504" t="s">
        <v>7418</v>
      </c>
      <c r="G2504" s="2">
        <v>15552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  <c r="S2504" s="2">
        <v>0</v>
      </c>
      <c r="T2504" s="2">
        <v>0</v>
      </c>
      <c r="U2504" s="3">
        <f t="shared" si="197"/>
        <v>15552</v>
      </c>
      <c r="V2504" s="3">
        <f t="shared" si="198"/>
        <v>15552</v>
      </c>
      <c r="W2504" s="3">
        <f t="shared" si="199"/>
        <v>0</v>
      </c>
      <c r="X2504" s="2">
        <v>0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4">
        <f t="shared" si="195"/>
        <v>0</v>
      </c>
      <c r="AE2504" s="2">
        <v>0</v>
      </c>
      <c r="AF2504" s="2">
        <v>0</v>
      </c>
      <c r="AG2504" s="2">
        <v>0</v>
      </c>
      <c r="AH2504" s="2">
        <v>0</v>
      </c>
      <c r="AI2504" s="2">
        <v>0</v>
      </c>
      <c r="AJ2504" s="5">
        <f t="shared" si="196"/>
        <v>0</v>
      </c>
      <c r="AK2504" s="2">
        <v>0</v>
      </c>
      <c r="AL2504" s="2">
        <v>0</v>
      </c>
      <c r="AM2504" s="2">
        <v>0</v>
      </c>
      <c r="AN2504" s="2">
        <v>0</v>
      </c>
      <c r="AO2504" s="2">
        <v>0</v>
      </c>
      <c r="AP2504" s="2">
        <v>0</v>
      </c>
      <c r="AQ2504" s="2">
        <v>0</v>
      </c>
      <c r="AR2504" s="2">
        <v>0</v>
      </c>
      <c r="AS2504" s="2">
        <v>0</v>
      </c>
      <c r="AT2504" s="2">
        <v>0</v>
      </c>
    </row>
    <row r="2505" spans="1:46" x14ac:dyDescent="0.25">
      <c r="A2505" t="s">
        <v>4995</v>
      </c>
      <c r="B2505" t="s">
        <v>7349</v>
      </c>
      <c r="C2505" t="s">
        <v>7142</v>
      </c>
      <c r="D2505" t="s">
        <v>7163</v>
      </c>
      <c r="E2505" t="s">
        <v>4996</v>
      </c>
      <c r="F2505" t="s">
        <v>7418</v>
      </c>
      <c r="G2505" s="2">
        <v>5906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s="2">
        <v>0</v>
      </c>
      <c r="T2505" s="2">
        <v>0</v>
      </c>
      <c r="U2505" s="3">
        <f t="shared" si="197"/>
        <v>5906</v>
      </c>
      <c r="V2505" s="3">
        <f t="shared" si="198"/>
        <v>5906</v>
      </c>
      <c r="W2505" s="3">
        <f t="shared" si="199"/>
        <v>0</v>
      </c>
      <c r="X2505" s="2">
        <v>0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4">
        <f t="shared" si="195"/>
        <v>0</v>
      </c>
      <c r="AE2505" s="2">
        <v>0</v>
      </c>
      <c r="AF2505" s="2">
        <v>0</v>
      </c>
      <c r="AG2505" s="2">
        <v>0</v>
      </c>
      <c r="AH2505" s="2">
        <v>0</v>
      </c>
      <c r="AI2505" s="2">
        <v>0</v>
      </c>
      <c r="AJ2505" s="5">
        <f t="shared" si="196"/>
        <v>0</v>
      </c>
      <c r="AK2505" s="2">
        <v>0</v>
      </c>
      <c r="AL2505" s="2">
        <v>0</v>
      </c>
      <c r="AM2505" s="2">
        <v>0</v>
      </c>
      <c r="AN2505" s="2">
        <v>0</v>
      </c>
      <c r="AO2505" s="2">
        <v>0</v>
      </c>
      <c r="AP2505" s="2">
        <v>0</v>
      </c>
      <c r="AQ2505" s="2">
        <v>0</v>
      </c>
      <c r="AR2505" s="2">
        <v>0</v>
      </c>
      <c r="AS2505" s="2">
        <v>0</v>
      </c>
      <c r="AT2505" s="2">
        <v>0</v>
      </c>
    </row>
    <row r="2506" spans="1:46" x14ac:dyDescent="0.25">
      <c r="A2506" t="s">
        <v>4997</v>
      </c>
      <c r="B2506" t="s">
        <v>7349</v>
      </c>
      <c r="C2506" t="s">
        <v>7142</v>
      </c>
      <c r="D2506" t="s">
        <v>7164</v>
      </c>
      <c r="E2506" t="s">
        <v>4998</v>
      </c>
      <c r="F2506" t="s">
        <v>7418</v>
      </c>
      <c r="G2506" s="2">
        <v>7451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s="2">
        <v>0</v>
      </c>
      <c r="T2506" s="2">
        <v>0</v>
      </c>
      <c r="U2506" s="3">
        <f t="shared" si="197"/>
        <v>7451</v>
      </c>
      <c r="V2506" s="3">
        <f t="shared" si="198"/>
        <v>7451</v>
      </c>
      <c r="W2506" s="3">
        <f t="shared" si="199"/>
        <v>0</v>
      </c>
      <c r="X2506" s="2">
        <v>0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4">
        <f t="shared" si="195"/>
        <v>0</v>
      </c>
      <c r="AE2506" s="2">
        <v>0</v>
      </c>
      <c r="AF2506" s="2">
        <v>0</v>
      </c>
      <c r="AG2506" s="2">
        <v>0</v>
      </c>
      <c r="AH2506" s="2">
        <v>0</v>
      </c>
      <c r="AI2506" s="2">
        <v>0</v>
      </c>
      <c r="AJ2506" s="5">
        <f t="shared" si="196"/>
        <v>0</v>
      </c>
      <c r="AK2506" s="2">
        <v>0</v>
      </c>
      <c r="AL2506" s="2">
        <v>0</v>
      </c>
      <c r="AM2506" s="2">
        <v>0</v>
      </c>
      <c r="AN2506" s="2">
        <v>0</v>
      </c>
      <c r="AO2506" s="2">
        <v>0</v>
      </c>
      <c r="AP2506" s="2">
        <v>0</v>
      </c>
      <c r="AQ2506" s="2">
        <v>0</v>
      </c>
      <c r="AR2506" s="2">
        <v>0</v>
      </c>
      <c r="AS2506" s="2">
        <v>0</v>
      </c>
      <c r="AT2506" s="2">
        <v>0</v>
      </c>
    </row>
    <row r="2507" spans="1:46" x14ac:dyDescent="0.25">
      <c r="A2507" t="s">
        <v>4999</v>
      </c>
      <c r="B2507" t="s">
        <v>7349</v>
      </c>
      <c r="C2507" t="s">
        <v>7142</v>
      </c>
      <c r="D2507" t="s">
        <v>7165</v>
      </c>
      <c r="E2507" t="s">
        <v>5000</v>
      </c>
      <c r="F2507" t="s">
        <v>7418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s="2">
        <v>0</v>
      </c>
      <c r="T2507" s="2">
        <v>0</v>
      </c>
      <c r="U2507" s="3">
        <f t="shared" si="197"/>
        <v>0</v>
      </c>
      <c r="V2507" s="3">
        <f t="shared" si="198"/>
        <v>0</v>
      </c>
      <c r="W2507" s="3">
        <f t="shared" si="199"/>
        <v>0</v>
      </c>
      <c r="X2507" s="2">
        <v>0</v>
      </c>
      <c r="Y2507" s="2">
        <v>0</v>
      </c>
      <c r="Z2507" s="2">
        <v>0</v>
      </c>
      <c r="AA2507" s="2">
        <v>0</v>
      </c>
      <c r="AB2507" s="2">
        <v>0</v>
      </c>
      <c r="AC2507" s="2">
        <v>0</v>
      </c>
      <c r="AD2507" s="4">
        <f t="shared" si="195"/>
        <v>0</v>
      </c>
      <c r="AE2507" s="2">
        <v>0</v>
      </c>
      <c r="AF2507" s="2">
        <v>0</v>
      </c>
      <c r="AG2507" s="2">
        <v>0</v>
      </c>
      <c r="AH2507" s="2">
        <v>0</v>
      </c>
      <c r="AI2507" s="2">
        <v>0</v>
      </c>
      <c r="AJ2507" s="5">
        <f t="shared" si="196"/>
        <v>0</v>
      </c>
      <c r="AK2507" s="2">
        <v>0</v>
      </c>
      <c r="AL2507" s="2">
        <v>0</v>
      </c>
      <c r="AM2507" s="2">
        <v>0</v>
      </c>
      <c r="AN2507" s="2">
        <v>0</v>
      </c>
      <c r="AO2507" s="2">
        <v>0</v>
      </c>
      <c r="AP2507" s="2">
        <v>0</v>
      </c>
      <c r="AQ2507" s="2">
        <v>0</v>
      </c>
      <c r="AR2507" s="2">
        <v>0</v>
      </c>
      <c r="AS2507" s="2">
        <v>0</v>
      </c>
      <c r="AT2507" s="2">
        <v>0</v>
      </c>
    </row>
    <row r="2508" spans="1:46" x14ac:dyDescent="0.25">
      <c r="A2508" t="s">
        <v>5001</v>
      </c>
      <c r="B2508" t="s">
        <v>7349</v>
      </c>
      <c r="C2508" t="s">
        <v>7142</v>
      </c>
      <c r="D2508" t="s">
        <v>7263</v>
      </c>
      <c r="E2508" t="s">
        <v>5002</v>
      </c>
      <c r="F2508" t="s">
        <v>7418</v>
      </c>
      <c r="G2508" s="2">
        <v>5893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s="2">
        <v>0</v>
      </c>
      <c r="T2508" s="2">
        <v>0</v>
      </c>
      <c r="U2508" s="3">
        <f t="shared" si="197"/>
        <v>5893</v>
      </c>
      <c r="V2508" s="3">
        <f t="shared" si="198"/>
        <v>5893</v>
      </c>
      <c r="W2508" s="3">
        <f t="shared" si="199"/>
        <v>0</v>
      </c>
      <c r="X2508" s="2">
        <v>0</v>
      </c>
      <c r="Y2508" s="2">
        <v>0</v>
      </c>
      <c r="Z2508" s="2">
        <v>0</v>
      </c>
      <c r="AA2508" s="2">
        <v>0</v>
      </c>
      <c r="AB2508" s="2">
        <v>0</v>
      </c>
      <c r="AC2508" s="2">
        <v>0</v>
      </c>
      <c r="AD2508" s="4">
        <f t="shared" si="195"/>
        <v>0</v>
      </c>
      <c r="AE2508" s="2">
        <v>0</v>
      </c>
      <c r="AF2508" s="2">
        <v>0</v>
      </c>
      <c r="AG2508" s="2">
        <v>0</v>
      </c>
      <c r="AH2508" s="2">
        <v>0</v>
      </c>
      <c r="AI2508" s="2">
        <v>0</v>
      </c>
      <c r="AJ2508" s="5">
        <f t="shared" si="196"/>
        <v>0</v>
      </c>
      <c r="AK2508" s="2">
        <v>0</v>
      </c>
      <c r="AL2508" s="2">
        <v>0</v>
      </c>
      <c r="AM2508" s="2">
        <v>0</v>
      </c>
      <c r="AN2508" s="2">
        <v>0</v>
      </c>
      <c r="AO2508" s="2">
        <v>0</v>
      </c>
      <c r="AP2508" s="2">
        <v>0</v>
      </c>
      <c r="AQ2508" s="2">
        <v>0</v>
      </c>
      <c r="AR2508" s="2">
        <v>0</v>
      </c>
      <c r="AS2508" s="2">
        <v>0</v>
      </c>
      <c r="AT2508" s="2">
        <v>0</v>
      </c>
    </row>
    <row r="2509" spans="1:46" x14ac:dyDescent="0.25">
      <c r="A2509" t="s">
        <v>5003</v>
      </c>
      <c r="B2509" t="s">
        <v>7349</v>
      </c>
      <c r="C2509" t="s">
        <v>7166</v>
      </c>
      <c r="D2509" t="s">
        <v>7167</v>
      </c>
      <c r="E2509" t="s">
        <v>5004</v>
      </c>
      <c r="F2509" t="s">
        <v>7419</v>
      </c>
      <c r="G2509" s="2">
        <v>501778</v>
      </c>
      <c r="H2509" s="2">
        <v>926059</v>
      </c>
      <c r="I2509" s="2">
        <v>0</v>
      </c>
      <c r="J2509" s="2">
        <v>0</v>
      </c>
      <c r="K2509" s="2">
        <v>0</v>
      </c>
      <c r="L2509" s="2">
        <v>12226</v>
      </c>
      <c r="M2509" s="2">
        <v>0</v>
      </c>
      <c r="N2509" s="2">
        <v>0</v>
      </c>
      <c r="O2509" s="2">
        <v>0</v>
      </c>
      <c r="P2509" s="2">
        <v>200000</v>
      </c>
      <c r="Q2509" s="2">
        <v>0</v>
      </c>
      <c r="R2509" s="2">
        <v>0</v>
      </c>
      <c r="S2509" s="2">
        <v>0</v>
      </c>
      <c r="T2509" s="2">
        <v>1196183</v>
      </c>
      <c r="U2509" s="3">
        <f t="shared" si="197"/>
        <v>2836246</v>
      </c>
      <c r="V2509" s="3">
        <f t="shared" si="198"/>
        <v>1427837</v>
      </c>
      <c r="W2509" s="3">
        <f t="shared" si="199"/>
        <v>1408409</v>
      </c>
      <c r="X2509" s="2">
        <v>0</v>
      </c>
      <c r="Y2509" s="2">
        <v>297964</v>
      </c>
      <c r="Z2509" s="2">
        <v>1970826</v>
      </c>
      <c r="AA2509" s="2">
        <v>0</v>
      </c>
      <c r="AB2509" s="2">
        <v>0</v>
      </c>
      <c r="AC2509" s="2">
        <v>957158</v>
      </c>
      <c r="AD2509" s="4">
        <f t="shared" si="195"/>
        <v>3225948</v>
      </c>
      <c r="AE2509" s="2">
        <v>265083</v>
      </c>
      <c r="AF2509" s="2">
        <v>724252</v>
      </c>
      <c r="AG2509" s="2">
        <v>1103645</v>
      </c>
      <c r="AH2509" s="2">
        <v>175810</v>
      </c>
      <c r="AI2509" s="2">
        <v>957158</v>
      </c>
      <c r="AJ2509" s="5">
        <f t="shared" si="196"/>
        <v>3225948</v>
      </c>
      <c r="AK2509" s="2">
        <v>1967936</v>
      </c>
      <c r="AL2509" s="2">
        <v>1669307</v>
      </c>
      <c r="AM2509" s="2">
        <v>0</v>
      </c>
      <c r="AN2509" s="2">
        <v>0</v>
      </c>
      <c r="AO2509" s="2">
        <v>258603</v>
      </c>
      <c r="AP2509" s="2">
        <v>349666</v>
      </c>
      <c r="AQ2509" s="2">
        <v>0</v>
      </c>
      <c r="AR2509" s="2">
        <v>0</v>
      </c>
      <c r="AS2509" s="2">
        <v>1709333</v>
      </c>
      <c r="AT2509" s="2">
        <v>1319641</v>
      </c>
    </row>
    <row r="2510" spans="1:46" x14ac:dyDescent="0.25">
      <c r="A2510" t="s">
        <v>5005</v>
      </c>
      <c r="B2510" t="s">
        <v>7349</v>
      </c>
      <c r="C2510" t="s">
        <v>7166</v>
      </c>
      <c r="D2510" t="s">
        <v>7168</v>
      </c>
      <c r="E2510" t="s">
        <v>5006</v>
      </c>
      <c r="F2510" t="s">
        <v>7418</v>
      </c>
      <c r="G2510" s="2">
        <v>50255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s="2">
        <v>0</v>
      </c>
      <c r="T2510" s="2">
        <v>0</v>
      </c>
      <c r="U2510" s="3">
        <f t="shared" si="197"/>
        <v>50255</v>
      </c>
      <c r="V2510" s="3">
        <f t="shared" si="198"/>
        <v>50255</v>
      </c>
      <c r="W2510" s="3">
        <f t="shared" si="199"/>
        <v>0</v>
      </c>
      <c r="X2510" s="2">
        <v>0</v>
      </c>
      <c r="Y2510" s="2">
        <v>0</v>
      </c>
      <c r="Z2510" s="2">
        <v>0</v>
      </c>
      <c r="AA2510" s="2">
        <v>0</v>
      </c>
      <c r="AB2510" s="2">
        <v>0</v>
      </c>
      <c r="AC2510" s="2">
        <v>0</v>
      </c>
      <c r="AD2510" s="4">
        <f t="shared" si="195"/>
        <v>0</v>
      </c>
      <c r="AE2510" s="2">
        <v>0</v>
      </c>
      <c r="AF2510" s="2">
        <v>0</v>
      </c>
      <c r="AG2510" s="2">
        <v>0</v>
      </c>
      <c r="AH2510" s="2">
        <v>0</v>
      </c>
      <c r="AI2510" s="2">
        <v>0</v>
      </c>
      <c r="AJ2510" s="5">
        <f t="shared" si="196"/>
        <v>0</v>
      </c>
      <c r="AK2510" s="2">
        <v>0</v>
      </c>
      <c r="AL2510" s="2">
        <v>0</v>
      </c>
      <c r="AM2510" s="2">
        <v>0</v>
      </c>
      <c r="AN2510" s="2">
        <v>0</v>
      </c>
      <c r="AO2510" s="2">
        <v>0</v>
      </c>
      <c r="AP2510" s="2">
        <v>0</v>
      </c>
      <c r="AQ2510" s="2">
        <v>0</v>
      </c>
      <c r="AR2510" s="2">
        <v>0</v>
      </c>
      <c r="AS2510" s="2">
        <v>0</v>
      </c>
      <c r="AT2510" s="2">
        <v>0</v>
      </c>
    </row>
    <row r="2511" spans="1:46" x14ac:dyDescent="0.25">
      <c r="A2511" t="s">
        <v>5007</v>
      </c>
      <c r="B2511" t="s">
        <v>7349</v>
      </c>
      <c r="C2511" t="s">
        <v>7166</v>
      </c>
      <c r="D2511" t="s">
        <v>7169</v>
      </c>
      <c r="E2511" t="s">
        <v>5008</v>
      </c>
      <c r="F2511" t="s">
        <v>7418</v>
      </c>
      <c r="G2511" s="2">
        <v>7036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s="2">
        <v>0</v>
      </c>
      <c r="T2511" s="2">
        <v>0</v>
      </c>
      <c r="U2511" s="3">
        <f t="shared" si="197"/>
        <v>7036</v>
      </c>
      <c r="V2511" s="3">
        <f t="shared" si="198"/>
        <v>7036</v>
      </c>
      <c r="W2511" s="3">
        <f t="shared" si="199"/>
        <v>0</v>
      </c>
      <c r="X2511" s="2">
        <v>0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4">
        <f t="shared" si="195"/>
        <v>0</v>
      </c>
      <c r="AE2511" s="2">
        <v>0</v>
      </c>
      <c r="AF2511" s="2">
        <v>0</v>
      </c>
      <c r="AG2511" s="2">
        <v>0</v>
      </c>
      <c r="AH2511" s="2">
        <v>0</v>
      </c>
      <c r="AI2511" s="2">
        <v>0</v>
      </c>
      <c r="AJ2511" s="5">
        <f t="shared" si="196"/>
        <v>0</v>
      </c>
      <c r="AK2511" s="2">
        <v>0</v>
      </c>
      <c r="AL2511" s="2">
        <v>0</v>
      </c>
      <c r="AM2511" s="2">
        <v>0</v>
      </c>
      <c r="AN2511" s="2">
        <v>0</v>
      </c>
      <c r="AO2511" s="2">
        <v>0</v>
      </c>
      <c r="AP2511" s="2">
        <v>0</v>
      </c>
      <c r="AQ2511" s="2">
        <v>0</v>
      </c>
      <c r="AR2511" s="2">
        <v>0</v>
      </c>
      <c r="AS2511" s="2">
        <v>0</v>
      </c>
      <c r="AT2511" s="2">
        <v>0</v>
      </c>
    </row>
    <row r="2512" spans="1:46" x14ac:dyDescent="0.25">
      <c r="A2512" t="s">
        <v>5009</v>
      </c>
      <c r="B2512" t="s">
        <v>7349</v>
      </c>
      <c r="C2512" t="s">
        <v>7166</v>
      </c>
      <c r="D2512" t="s">
        <v>7264</v>
      </c>
      <c r="E2512" t="s">
        <v>5010</v>
      </c>
      <c r="F2512" t="s">
        <v>7418</v>
      </c>
      <c r="G2512" s="2">
        <v>3984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s="2">
        <v>0</v>
      </c>
      <c r="T2512" s="2">
        <v>0</v>
      </c>
      <c r="U2512" s="3">
        <f t="shared" si="197"/>
        <v>3984</v>
      </c>
      <c r="V2512" s="3">
        <f t="shared" si="198"/>
        <v>3984</v>
      </c>
      <c r="W2512" s="3">
        <f t="shared" si="199"/>
        <v>0</v>
      </c>
      <c r="X2512" s="2">
        <v>0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4">
        <f t="shared" si="195"/>
        <v>0</v>
      </c>
      <c r="AE2512" s="2">
        <v>0</v>
      </c>
      <c r="AF2512" s="2">
        <v>0</v>
      </c>
      <c r="AG2512" s="2">
        <v>0</v>
      </c>
      <c r="AH2512" s="2">
        <v>0</v>
      </c>
      <c r="AI2512" s="2">
        <v>0</v>
      </c>
      <c r="AJ2512" s="5">
        <f t="shared" si="196"/>
        <v>0</v>
      </c>
      <c r="AK2512" s="2">
        <v>0</v>
      </c>
      <c r="AL2512" s="2">
        <v>0</v>
      </c>
      <c r="AM2512" s="2">
        <v>0</v>
      </c>
      <c r="AN2512" s="2">
        <v>0</v>
      </c>
      <c r="AO2512" s="2">
        <v>0</v>
      </c>
      <c r="AP2512" s="2">
        <v>0</v>
      </c>
      <c r="AQ2512" s="2">
        <v>0</v>
      </c>
      <c r="AR2512" s="2">
        <v>0</v>
      </c>
      <c r="AS2512" s="2">
        <v>0</v>
      </c>
      <c r="AT2512" s="2">
        <v>0</v>
      </c>
    </row>
    <row r="2513" spans="1:46" x14ac:dyDescent="0.25">
      <c r="A2513" t="s">
        <v>5011</v>
      </c>
      <c r="B2513" t="s">
        <v>7349</v>
      </c>
      <c r="C2513" t="s">
        <v>7166</v>
      </c>
      <c r="D2513" t="s">
        <v>7170</v>
      </c>
      <c r="E2513" t="s">
        <v>5012</v>
      </c>
      <c r="F2513" t="s">
        <v>7419</v>
      </c>
      <c r="G2513" s="2">
        <v>38776</v>
      </c>
      <c r="H2513" s="2">
        <v>41449</v>
      </c>
      <c r="I2513" s="2">
        <v>0</v>
      </c>
      <c r="J2513" s="2">
        <v>0</v>
      </c>
      <c r="K2513" s="2">
        <v>0</v>
      </c>
      <c r="L2513" s="2">
        <v>41</v>
      </c>
      <c r="M2513" s="2">
        <v>0</v>
      </c>
      <c r="N2513" s="2">
        <v>0</v>
      </c>
      <c r="O2513" s="2">
        <v>34383</v>
      </c>
      <c r="P2513" s="2">
        <v>0</v>
      </c>
      <c r="Q2513" s="2">
        <v>0</v>
      </c>
      <c r="R2513" s="2">
        <v>0</v>
      </c>
      <c r="S2513" s="2">
        <v>0</v>
      </c>
      <c r="T2513" s="2">
        <v>3900</v>
      </c>
      <c r="U2513" s="3">
        <f t="shared" si="197"/>
        <v>118549</v>
      </c>
      <c r="V2513" s="3">
        <f t="shared" si="198"/>
        <v>80225</v>
      </c>
      <c r="W2513" s="3">
        <f t="shared" si="199"/>
        <v>38324</v>
      </c>
      <c r="X2513" s="2">
        <v>0</v>
      </c>
      <c r="Y2513" s="2">
        <v>22695</v>
      </c>
      <c r="Z2513" s="2">
        <v>0</v>
      </c>
      <c r="AA2513" s="2">
        <v>0</v>
      </c>
      <c r="AB2513" s="2">
        <v>115</v>
      </c>
      <c r="AC2513" s="2">
        <v>1530</v>
      </c>
      <c r="AD2513" s="4">
        <f t="shared" si="195"/>
        <v>24340</v>
      </c>
      <c r="AE2513" s="2">
        <v>115</v>
      </c>
      <c r="AF2513" s="2">
        <v>5469</v>
      </c>
      <c r="AG2513" s="2">
        <v>17226</v>
      </c>
      <c r="AH2513" s="2">
        <v>0</v>
      </c>
      <c r="AI2513" s="2">
        <v>1530</v>
      </c>
      <c r="AJ2513" s="5">
        <f t="shared" si="196"/>
        <v>24340</v>
      </c>
      <c r="AK2513" s="2">
        <v>51889</v>
      </c>
      <c r="AL2513" s="2">
        <v>40855</v>
      </c>
      <c r="AM2513" s="2">
        <v>0</v>
      </c>
      <c r="AN2513" s="2">
        <v>0</v>
      </c>
      <c r="AO2513" s="2">
        <v>105244</v>
      </c>
      <c r="AP2513" s="2">
        <v>0</v>
      </c>
      <c r="AQ2513" s="2">
        <v>0</v>
      </c>
      <c r="AR2513" s="2">
        <v>0</v>
      </c>
      <c r="AS2513" s="2">
        <v>-53355</v>
      </c>
      <c r="AT2513" s="2">
        <v>40855</v>
      </c>
    </row>
    <row r="2514" spans="1:46" x14ac:dyDescent="0.25">
      <c r="A2514" t="s">
        <v>5013</v>
      </c>
      <c r="B2514" t="s">
        <v>7349</v>
      </c>
      <c r="C2514" t="s">
        <v>7166</v>
      </c>
      <c r="D2514" t="s">
        <v>7171</v>
      </c>
      <c r="E2514" t="s">
        <v>5014</v>
      </c>
      <c r="F2514" t="s">
        <v>7418</v>
      </c>
      <c r="G2514" s="2">
        <v>6697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0</v>
      </c>
      <c r="Q2514" s="2">
        <v>0</v>
      </c>
      <c r="R2514" s="2">
        <v>0</v>
      </c>
      <c r="S2514" s="2">
        <v>0</v>
      </c>
      <c r="T2514" s="2">
        <v>0</v>
      </c>
      <c r="U2514" s="3">
        <f t="shared" si="197"/>
        <v>6697</v>
      </c>
      <c r="V2514" s="3">
        <f t="shared" si="198"/>
        <v>6697</v>
      </c>
      <c r="W2514" s="3">
        <f t="shared" si="199"/>
        <v>0</v>
      </c>
      <c r="X2514" s="2">
        <v>0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4">
        <f t="shared" si="195"/>
        <v>0</v>
      </c>
      <c r="AE2514" s="2">
        <v>0</v>
      </c>
      <c r="AF2514" s="2">
        <v>0</v>
      </c>
      <c r="AG2514" s="2">
        <v>0</v>
      </c>
      <c r="AH2514" s="2">
        <v>0</v>
      </c>
      <c r="AI2514" s="2">
        <v>0</v>
      </c>
      <c r="AJ2514" s="5">
        <f t="shared" si="196"/>
        <v>0</v>
      </c>
      <c r="AK2514" s="2">
        <v>0</v>
      </c>
      <c r="AL2514" s="2">
        <v>0</v>
      </c>
      <c r="AM2514" s="2">
        <v>0</v>
      </c>
      <c r="AN2514" s="2">
        <v>0</v>
      </c>
      <c r="AO2514" s="2">
        <v>0</v>
      </c>
      <c r="AP2514" s="2">
        <v>0</v>
      </c>
      <c r="AQ2514" s="2">
        <v>0</v>
      </c>
      <c r="AR2514" s="2">
        <v>0</v>
      </c>
      <c r="AS2514" s="2">
        <v>0</v>
      </c>
      <c r="AT2514" s="2">
        <v>0</v>
      </c>
    </row>
    <row r="2515" spans="1:46" x14ac:dyDescent="0.25">
      <c r="A2515" t="s">
        <v>5015</v>
      </c>
      <c r="B2515" t="s">
        <v>7349</v>
      </c>
      <c r="C2515" t="s">
        <v>7166</v>
      </c>
      <c r="D2515" t="s">
        <v>7172</v>
      </c>
      <c r="E2515" t="s">
        <v>5016</v>
      </c>
      <c r="F2515" t="s">
        <v>7418</v>
      </c>
      <c r="G2515" s="2">
        <v>6245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 s="2">
        <v>0</v>
      </c>
      <c r="R2515" s="2">
        <v>0</v>
      </c>
      <c r="S2515" s="2">
        <v>0</v>
      </c>
      <c r="T2515" s="2">
        <v>0</v>
      </c>
      <c r="U2515" s="3">
        <f t="shared" si="197"/>
        <v>6245</v>
      </c>
      <c r="V2515" s="3">
        <f t="shared" si="198"/>
        <v>6245</v>
      </c>
      <c r="W2515" s="3">
        <f t="shared" si="199"/>
        <v>0</v>
      </c>
      <c r="X2515" s="2">
        <v>0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  <c r="AD2515" s="4">
        <f t="shared" si="195"/>
        <v>0</v>
      </c>
      <c r="AE2515" s="2">
        <v>0</v>
      </c>
      <c r="AF2515" s="2">
        <v>0</v>
      </c>
      <c r="AG2515" s="2">
        <v>0</v>
      </c>
      <c r="AH2515" s="2">
        <v>0</v>
      </c>
      <c r="AI2515" s="2">
        <v>0</v>
      </c>
      <c r="AJ2515" s="5">
        <f t="shared" si="196"/>
        <v>0</v>
      </c>
      <c r="AK2515" s="2">
        <v>0</v>
      </c>
      <c r="AL2515" s="2">
        <v>0</v>
      </c>
      <c r="AM2515" s="2">
        <v>0</v>
      </c>
      <c r="AN2515" s="2">
        <v>0</v>
      </c>
      <c r="AO2515" s="2">
        <v>0</v>
      </c>
      <c r="AP2515" s="2">
        <v>0</v>
      </c>
      <c r="AQ2515" s="2">
        <v>0</v>
      </c>
      <c r="AR2515" s="2">
        <v>0</v>
      </c>
      <c r="AS2515" s="2">
        <v>0</v>
      </c>
      <c r="AT2515" s="2">
        <v>0</v>
      </c>
    </row>
    <row r="2516" spans="1:46" x14ac:dyDescent="0.25">
      <c r="A2516" t="s">
        <v>5017</v>
      </c>
      <c r="B2516" t="s">
        <v>7349</v>
      </c>
      <c r="C2516" t="s">
        <v>7166</v>
      </c>
      <c r="D2516" t="s">
        <v>7173</v>
      </c>
      <c r="E2516" t="s">
        <v>5018</v>
      </c>
      <c r="F2516" t="s">
        <v>7418</v>
      </c>
      <c r="G2516" s="2">
        <v>19446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 s="2">
        <v>0</v>
      </c>
      <c r="R2516" s="2">
        <v>0</v>
      </c>
      <c r="S2516" s="2">
        <v>0</v>
      </c>
      <c r="T2516" s="2">
        <v>0</v>
      </c>
      <c r="U2516" s="3">
        <f t="shared" si="197"/>
        <v>19446</v>
      </c>
      <c r="V2516" s="3">
        <f t="shared" si="198"/>
        <v>19446</v>
      </c>
      <c r="W2516" s="3">
        <f t="shared" si="199"/>
        <v>0</v>
      </c>
      <c r="X2516" s="2">
        <v>0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4">
        <f t="shared" si="195"/>
        <v>0</v>
      </c>
      <c r="AE2516" s="2">
        <v>0</v>
      </c>
      <c r="AF2516" s="2">
        <v>0</v>
      </c>
      <c r="AG2516" s="2">
        <v>0</v>
      </c>
      <c r="AH2516" s="2">
        <v>0</v>
      </c>
      <c r="AI2516" s="2">
        <v>0</v>
      </c>
      <c r="AJ2516" s="5">
        <f t="shared" si="196"/>
        <v>0</v>
      </c>
      <c r="AK2516" s="2">
        <v>0</v>
      </c>
      <c r="AL2516" s="2">
        <v>0</v>
      </c>
      <c r="AM2516" s="2">
        <v>0</v>
      </c>
      <c r="AN2516" s="2">
        <v>0</v>
      </c>
      <c r="AO2516" s="2">
        <v>0</v>
      </c>
      <c r="AP2516" s="2">
        <v>0</v>
      </c>
      <c r="AQ2516" s="2">
        <v>0</v>
      </c>
      <c r="AR2516" s="2">
        <v>0</v>
      </c>
      <c r="AS2516" s="2">
        <v>0</v>
      </c>
      <c r="AT2516" s="2">
        <v>0</v>
      </c>
    </row>
    <row r="2517" spans="1:46" x14ac:dyDescent="0.25">
      <c r="A2517" t="s">
        <v>5019</v>
      </c>
      <c r="B2517" t="s">
        <v>7349</v>
      </c>
      <c r="C2517" t="s">
        <v>7166</v>
      </c>
      <c r="D2517" t="s">
        <v>7174</v>
      </c>
      <c r="E2517" t="s">
        <v>5020</v>
      </c>
      <c r="F2517" t="s">
        <v>7418</v>
      </c>
      <c r="G2517" s="2">
        <v>24796</v>
      </c>
      <c r="H2517" s="2">
        <v>0</v>
      </c>
      <c r="I2517" s="2">
        <v>0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 s="2">
        <v>0</v>
      </c>
      <c r="R2517" s="2">
        <v>0</v>
      </c>
      <c r="S2517" s="2">
        <v>0</v>
      </c>
      <c r="T2517" s="2">
        <v>0</v>
      </c>
      <c r="U2517" s="3">
        <f t="shared" si="197"/>
        <v>24796</v>
      </c>
      <c r="V2517" s="3">
        <f t="shared" si="198"/>
        <v>24796</v>
      </c>
      <c r="W2517" s="3">
        <f t="shared" si="199"/>
        <v>0</v>
      </c>
      <c r="X2517" s="2">
        <v>0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4">
        <f t="shared" si="195"/>
        <v>0</v>
      </c>
      <c r="AE2517" s="2">
        <v>0</v>
      </c>
      <c r="AF2517" s="2">
        <v>0</v>
      </c>
      <c r="AG2517" s="2">
        <v>0</v>
      </c>
      <c r="AH2517" s="2">
        <v>0</v>
      </c>
      <c r="AI2517" s="2">
        <v>0</v>
      </c>
      <c r="AJ2517" s="5">
        <f t="shared" si="196"/>
        <v>0</v>
      </c>
      <c r="AK2517" s="2">
        <v>0</v>
      </c>
      <c r="AL2517" s="2">
        <v>0</v>
      </c>
      <c r="AM2517" s="2">
        <v>0</v>
      </c>
      <c r="AN2517" s="2">
        <v>0</v>
      </c>
      <c r="AO2517" s="2">
        <v>0</v>
      </c>
      <c r="AP2517" s="2">
        <v>0</v>
      </c>
      <c r="AQ2517" s="2">
        <v>0</v>
      </c>
      <c r="AR2517" s="2">
        <v>0</v>
      </c>
      <c r="AS2517" s="2">
        <v>0</v>
      </c>
      <c r="AT2517" s="2">
        <v>0</v>
      </c>
    </row>
    <row r="2518" spans="1:46" x14ac:dyDescent="0.25">
      <c r="A2518" t="s">
        <v>5021</v>
      </c>
      <c r="B2518" t="s">
        <v>7349</v>
      </c>
      <c r="C2518" t="s">
        <v>7166</v>
      </c>
      <c r="D2518" t="s">
        <v>7175</v>
      </c>
      <c r="E2518" t="s">
        <v>5022</v>
      </c>
      <c r="F2518" t="s">
        <v>7418</v>
      </c>
      <c r="G2518" s="2">
        <v>6559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 s="2">
        <v>0</v>
      </c>
      <c r="R2518" s="2">
        <v>0</v>
      </c>
      <c r="S2518" s="2">
        <v>0</v>
      </c>
      <c r="T2518" s="2">
        <v>0</v>
      </c>
      <c r="U2518" s="3">
        <f t="shared" si="197"/>
        <v>6559</v>
      </c>
      <c r="V2518" s="3">
        <f t="shared" si="198"/>
        <v>6559</v>
      </c>
      <c r="W2518" s="3">
        <f t="shared" si="199"/>
        <v>0</v>
      </c>
      <c r="X2518" s="2">
        <v>0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  <c r="AD2518" s="4">
        <f t="shared" si="195"/>
        <v>0</v>
      </c>
      <c r="AE2518" s="2">
        <v>0</v>
      </c>
      <c r="AF2518" s="2">
        <v>0</v>
      </c>
      <c r="AG2518" s="2">
        <v>0</v>
      </c>
      <c r="AH2518" s="2">
        <v>0</v>
      </c>
      <c r="AI2518" s="2">
        <v>0</v>
      </c>
      <c r="AJ2518" s="5">
        <f t="shared" si="196"/>
        <v>0</v>
      </c>
      <c r="AK2518" s="2">
        <v>0</v>
      </c>
      <c r="AL2518" s="2">
        <v>0</v>
      </c>
      <c r="AM2518" s="2">
        <v>0</v>
      </c>
      <c r="AN2518" s="2">
        <v>0</v>
      </c>
      <c r="AO2518" s="2">
        <v>0</v>
      </c>
      <c r="AP2518" s="2">
        <v>0</v>
      </c>
      <c r="AQ2518" s="2">
        <v>0</v>
      </c>
      <c r="AR2518" s="2">
        <v>0</v>
      </c>
      <c r="AS2518" s="2">
        <v>0</v>
      </c>
      <c r="AT2518" s="2">
        <v>0</v>
      </c>
    </row>
    <row r="2519" spans="1:46" x14ac:dyDescent="0.25">
      <c r="A2519" t="s">
        <v>5023</v>
      </c>
      <c r="B2519" t="s">
        <v>7349</v>
      </c>
      <c r="C2519" t="s">
        <v>7166</v>
      </c>
      <c r="D2519" t="s">
        <v>7176</v>
      </c>
      <c r="E2519" t="s">
        <v>5024</v>
      </c>
      <c r="F2519" t="s">
        <v>7418</v>
      </c>
      <c r="G2519" s="2">
        <v>7576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 s="2">
        <v>0</v>
      </c>
      <c r="R2519" s="2">
        <v>0</v>
      </c>
      <c r="S2519" s="2">
        <v>0</v>
      </c>
      <c r="T2519" s="2">
        <v>0</v>
      </c>
      <c r="U2519" s="3">
        <f t="shared" si="197"/>
        <v>7576</v>
      </c>
      <c r="V2519" s="3">
        <f t="shared" si="198"/>
        <v>7576</v>
      </c>
      <c r="W2519" s="3">
        <f t="shared" si="199"/>
        <v>0</v>
      </c>
      <c r="X2519" s="2">
        <v>0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4">
        <f t="shared" si="195"/>
        <v>0</v>
      </c>
      <c r="AE2519" s="2">
        <v>0</v>
      </c>
      <c r="AF2519" s="2">
        <v>0</v>
      </c>
      <c r="AG2519" s="2">
        <v>0</v>
      </c>
      <c r="AH2519" s="2">
        <v>0</v>
      </c>
      <c r="AI2519" s="2">
        <v>0</v>
      </c>
      <c r="AJ2519" s="5">
        <f t="shared" si="196"/>
        <v>0</v>
      </c>
      <c r="AK2519" s="2">
        <v>0</v>
      </c>
      <c r="AL2519" s="2">
        <v>0</v>
      </c>
      <c r="AM2519" s="2">
        <v>0</v>
      </c>
      <c r="AN2519" s="2">
        <v>0</v>
      </c>
      <c r="AO2519" s="2">
        <v>0</v>
      </c>
      <c r="AP2519" s="2">
        <v>0</v>
      </c>
      <c r="AQ2519" s="2">
        <v>0</v>
      </c>
      <c r="AR2519" s="2">
        <v>0</v>
      </c>
      <c r="AS2519" s="2">
        <v>0</v>
      </c>
      <c r="AT2519" s="2">
        <v>0</v>
      </c>
    </row>
    <row r="2520" spans="1:46" x14ac:dyDescent="0.25">
      <c r="A2520" t="s">
        <v>5025</v>
      </c>
      <c r="B2520" t="s">
        <v>7349</v>
      </c>
      <c r="C2520" t="s">
        <v>7166</v>
      </c>
      <c r="D2520" t="s">
        <v>7265</v>
      </c>
      <c r="E2520" t="s">
        <v>5026</v>
      </c>
      <c r="F2520" t="s">
        <v>7418</v>
      </c>
      <c r="G2520" s="2">
        <v>6220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 s="2">
        <v>0</v>
      </c>
      <c r="R2520" s="2">
        <v>0</v>
      </c>
      <c r="S2520" s="2">
        <v>0</v>
      </c>
      <c r="T2520" s="2">
        <v>0</v>
      </c>
      <c r="U2520" s="3">
        <f t="shared" si="197"/>
        <v>6220</v>
      </c>
      <c r="V2520" s="3">
        <f t="shared" si="198"/>
        <v>6220</v>
      </c>
      <c r="W2520" s="3">
        <f t="shared" si="199"/>
        <v>0</v>
      </c>
      <c r="X2520" s="2">
        <v>0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4">
        <f t="shared" si="195"/>
        <v>0</v>
      </c>
      <c r="AE2520" s="2">
        <v>0</v>
      </c>
      <c r="AF2520" s="2">
        <v>0</v>
      </c>
      <c r="AG2520" s="2">
        <v>0</v>
      </c>
      <c r="AH2520" s="2">
        <v>0</v>
      </c>
      <c r="AI2520" s="2">
        <v>0</v>
      </c>
      <c r="AJ2520" s="5">
        <f t="shared" si="196"/>
        <v>0</v>
      </c>
      <c r="AK2520" s="2">
        <v>0</v>
      </c>
      <c r="AL2520" s="2">
        <v>0</v>
      </c>
      <c r="AM2520" s="2">
        <v>0</v>
      </c>
      <c r="AN2520" s="2">
        <v>0</v>
      </c>
      <c r="AO2520" s="2">
        <v>0</v>
      </c>
      <c r="AP2520" s="2">
        <v>0</v>
      </c>
      <c r="AQ2520" s="2">
        <v>0</v>
      </c>
      <c r="AR2520" s="2">
        <v>0</v>
      </c>
      <c r="AS2520" s="2">
        <v>0</v>
      </c>
      <c r="AT2520" s="2">
        <v>0</v>
      </c>
    </row>
    <row r="2521" spans="1:46" x14ac:dyDescent="0.25">
      <c r="A2521" t="s">
        <v>5027</v>
      </c>
      <c r="B2521" t="s">
        <v>7349</v>
      </c>
      <c r="C2521" t="s">
        <v>7166</v>
      </c>
      <c r="D2521" t="s">
        <v>7177</v>
      </c>
      <c r="E2521" t="s">
        <v>5028</v>
      </c>
      <c r="F2521" t="s">
        <v>7418</v>
      </c>
      <c r="G2521" s="2">
        <v>4750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 s="2">
        <v>0</v>
      </c>
      <c r="R2521" s="2">
        <v>0</v>
      </c>
      <c r="S2521" s="2">
        <v>0</v>
      </c>
      <c r="T2521" s="2">
        <v>0</v>
      </c>
      <c r="U2521" s="3">
        <f t="shared" si="197"/>
        <v>4750</v>
      </c>
      <c r="V2521" s="3">
        <f t="shared" si="198"/>
        <v>4750</v>
      </c>
      <c r="W2521" s="3">
        <f t="shared" si="199"/>
        <v>0</v>
      </c>
      <c r="X2521" s="2">
        <v>0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4">
        <f t="shared" si="195"/>
        <v>0</v>
      </c>
      <c r="AE2521" s="2">
        <v>0</v>
      </c>
      <c r="AF2521" s="2">
        <v>0</v>
      </c>
      <c r="AG2521" s="2">
        <v>0</v>
      </c>
      <c r="AH2521" s="2">
        <v>0</v>
      </c>
      <c r="AI2521" s="2">
        <v>0</v>
      </c>
      <c r="AJ2521" s="5">
        <f t="shared" si="196"/>
        <v>0</v>
      </c>
      <c r="AK2521" s="2">
        <v>0</v>
      </c>
      <c r="AL2521" s="2">
        <v>0</v>
      </c>
      <c r="AM2521" s="2">
        <v>0</v>
      </c>
      <c r="AN2521" s="2">
        <v>0</v>
      </c>
      <c r="AO2521" s="2">
        <v>0</v>
      </c>
      <c r="AP2521" s="2">
        <v>0</v>
      </c>
      <c r="AQ2521" s="2">
        <v>0</v>
      </c>
      <c r="AR2521" s="2">
        <v>0</v>
      </c>
      <c r="AS2521" s="2">
        <v>0</v>
      </c>
      <c r="AT2521" s="2">
        <v>0</v>
      </c>
    </row>
    <row r="2522" spans="1:46" x14ac:dyDescent="0.25">
      <c r="A2522" t="s">
        <v>5029</v>
      </c>
      <c r="B2522" t="s">
        <v>7349</v>
      </c>
      <c r="C2522" t="s">
        <v>7166</v>
      </c>
      <c r="D2522" t="s">
        <v>7295</v>
      </c>
      <c r="E2522" t="s">
        <v>5030</v>
      </c>
      <c r="F2522" t="s">
        <v>7418</v>
      </c>
      <c r="G2522" s="2">
        <v>2666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0</v>
      </c>
      <c r="P2522" s="2">
        <v>0</v>
      </c>
      <c r="Q2522" s="2">
        <v>0</v>
      </c>
      <c r="R2522" s="2">
        <v>0</v>
      </c>
      <c r="S2522" s="2">
        <v>0</v>
      </c>
      <c r="T2522" s="2">
        <v>0</v>
      </c>
      <c r="U2522" s="3">
        <f t="shared" si="197"/>
        <v>2666</v>
      </c>
      <c r="V2522" s="3">
        <f t="shared" si="198"/>
        <v>2666</v>
      </c>
      <c r="W2522" s="3">
        <f t="shared" si="199"/>
        <v>0</v>
      </c>
      <c r="X2522" s="2">
        <v>0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4">
        <f t="shared" si="195"/>
        <v>0</v>
      </c>
      <c r="AE2522" s="2">
        <v>0</v>
      </c>
      <c r="AF2522" s="2">
        <v>0</v>
      </c>
      <c r="AG2522" s="2">
        <v>0</v>
      </c>
      <c r="AH2522" s="2">
        <v>0</v>
      </c>
      <c r="AI2522" s="2">
        <v>0</v>
      </c>
      <c r="AJ2522" s="5">
        <f t="shared" si="196"/>
        <v>0</v>
      </c>
      <c r="AK2522" s="2">
        <v>0</v>
      </c>
      <c r="AL2522" s="2">
        <v>0</v>
      </c>
      <c r="AM2522" s="2">
        <v>0</v>
      </c>
      <c r="AN2522" s="2">
        <v>0</v>
      </c>
      <c r="AO2522" s="2">
        <v>0</v>
      </c>
      <c r="AP2522" s="2">
        <v>0</v>
      </c>
      <c r="AQ2522" s="2">
        <v>0</v>
      </c>
      <c r="AR2522" s="2">
        <v>0</v>
      </c>
      <c r="AS2522" s="2">
        <v>0</v>
      </c>
      <c r="AT2522" s="2">
        <v>0</v>
      </c>
    </row>
    <row r="2523" spans="1:46" x14ac:dyDescent="0.25">
      <c r="A2523" t="s">
        <v>5031</v>
      </c>
      <c r="B2523" t="s">
        <v>7349</v>
      </c>
      <c r="C2523" t="s">
        <v>7166</v>
      </c>
      <c r="D2523" t="s">
        <v>7266</v>
      </c>
      <c r="E2523" t="s">
        <v>5032</v>
      </c>
      <c r="F2523" t="s">
        <v>7418</v>
      </c>
      <c r="G2523" s="2">
        <v>5416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 s="2">
        <v>0</v>
      </c>
      <c r="R2523" s="2">
        <v>0</v>
      </c>
      <c r="S2523" s="2">
        <v>0</v>
      </c>
      <c r="T2523" s="2">
        <v>0</v>
      </c>
      <c r="U2523" s="3">
        <f t="shared" si="197"/>
        <v>5416</v>
      </c>
      <c r="V2523" s="3">
        <f t="shared" si="198"/>
        <v>5416</v>
      </c>
      <c r="W2523" s="3">
        <f t="shared" si="199"/>
        <v>0</v>
      </c>
      <c r="X2523" s="2">
        <v>0</v>
      </c>
      <c r="Y2523" s="2">
        <v>0</v>
      </c>
      <c r="Z2523" s="2">
        <v>0</v>
      </c>
      <c r="AA2523" s="2">
        <v>0</v>
      </c>
      <c r="AB2523" s="2">
        <v>0</v>
      </c>
      <c r="AC2523" s="2">
        <v>0</v>
      </c>
      <c r="AD2523" s="4">
        <f t="shared" si="195"/>
        <v>0</v>
      </c>
      <c r="AE2523" s="2">
        <v>0</v>
      </c>
      <c r="AF2523" s="2">
        <v>0</v>
      </c>
      <c r="AG2523" s="2">
        <v>0</v>
      </c>
      <c r="AH2523" s="2">
        <v>0</v>
      </c>
      <c r="AI2523" s="2">
        <v>0</v>
      </c>
      <c r="AJ2523" s="5">
        <f t="shared" si="196"/>
        <v>0</v>
      </c>
      <c r="AK2523" s="2">
        <v>0</v>
      </c>
      <c r="AL2523" s="2">
        <v>0</v>
      </c>
      <c r="AM2523" s="2">
        <v>0</v>
      </c>
      <c r="AN2523" s="2">
        <v>0</v>
      </c>
      <c r="AO2523" s="2">
        <v>0</v>
      </c>
      <c r="AP2523" s="2">
        <v>0</v>
      </c>
      <c r="AQ2523" s="2">
        <v>0</v>
      </c>
      <c r="AR2523" s="2">
        <v>0</v>
      </c>
      <c r="AS2523" s="2">
        <v>0</v>
      </c>
      <c r="AT2523" s="2">
        <v>0</v>
      </c>
    </row>
    <row r="2524" spans="1:46" x14ac:dyDescent="0.25">
      <c r="A2524" t="s">
        <v>5033</v>
      </c>
      <c r="B2524" t="s">
        <v>7349</v>
      </c>
      <c r="C2524" t="s">
        <v>7166</v>
      </c>
      <c r="D2524" t="s">
        <v>7267</v>
      </c>
      <c r="E2524" t="s">
        <v>5034</v>
      </c>
      <c r="F2524" t="s">
        <v>7418</v>
      </c>
      <c r="G2524" s="2">
        <v>6873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 s="2">
        <v>0</v>
      </c>
      <c r="R2524" s="2">
        <v>0</v>
      </c>
      <c r="S2524" s="2">
        <v>0</v>
      </c>
      <c r="T2524" s="2">
        <v>0</v>
      </c>
      <c r="U2524" s="3">
        <f t="shared" si="197"/>
        <v>6873</v>
      </c>
      <c r="V2524" s="3">
        <f t="shared" si="198"/>
        <v>6873</v>
      </c>
      <c r="W2524" s="3">
        <f t="shared" si="199"/>
        <v>0</v>
      </c>
      <c r="X2524" s="2">
        <v>0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4">
        <f t="shared" si="195"/>
        <v>0</v>
      </c>
      <c r="AE2524" s="2">
        <v>0</v>
      </c>
      <c r="AF2524" s="2">
        <v>0</v>
      </c>
      <c r="AG2524" s="2">
        <v>0</v>
      </c>
      <c r="AH2524" s="2">
        <v>0</v>
      </c>
      <c r="AI2524" s="2">
        <v>0</v>
      </c>
      <c r="AJ2524" s="5">
        <f t="shared" si="196"/>
        <v>0</v>
      </c>
      <c r="AK2524" s="2">
        <v>0</v>
      </c>
      <c r="AL2524" s="2">
        <v>0</v>
      </c>
      <c r="AM2524" s="2">
        <v>0</v>
      </c>
      <c r="AN2524" s="2">
        <v>0</v>
      </c>
      <c r="AO2524" s="2">
        <v>0</v>
      </c>
      <c r="AP2524" s="2">
        <v>0</v>
      </c>
      <c r="AQ2524" s="2">
        <v>0</v>
      </c>
      <c r="AR2524" s="2">
        <v>0</v>
      </c>
      <c r="AS2524" s="2">
        <v>0</v>
      </c>
      <c r="AT2524" s="2">
        <v>0</v>
      </c>
    </row>
    <row r="2525" spans="1:46" x14ac:dyDescent="0.25">
      <c r="A2525" t="s">
        <v>5035</v>
      </c>
      <c r="B2525" t="s">
        <v>7349</v>
      </c>
      <c r="C2525" t="s">
        <v>7166</v>
      </c>
      <c r="D2525" t="s">
        <v>7268</v>
      </c>
      <c r="E2525" t="s">
        <v>5036</v>
      </c>
      <c r="F2525" t="s">
        <v>7418</v>
      </c>
      <c r="G2525" s="2">
        <v>14522</v>
      </c>
      <c r="H2525" s="2">
        <v>0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0</v>
      </c>
      <c r="P2525" s="2">
        <v>0</v>
      </c>
      <c r="Q2525" s="2">
        <v>0</v>
      </c>
      <c r="R2525" s="2">
        <v>0</v>
      </c>
      <c r="S2525" s="2">
        <v>0</v>
      </c>
      <c r="T2525" s="2">
        <v>0</v>
      </c>
      <c r="U2525" s="3">
        <f t="shared" si="197"/>
        <v>14522</v>
      </c>
      <c r="V2525" s="3">
        <f t="shared" si="198"/>
        <v>14522</v>
      </c>
      <c r="W2525" s="3">
        <f t="shared" si="199"/>
        <v>0</v>
      </c>
      <c r="X2525" s="2">
        <v>0</v>
      </c>
      <c r="Y2525" s="2">
        <v>0</v>
      </c>
      <c r="Z2525" s="2">
        <v>0</v>
      </c>
      <c r="AA2525" s="2">
        <v>0</v>
      </c>
      <c r="AB2525" s="2">
        <v>0</v>
      </c>
      <c r="AC2525" s="2">
        <v>0</v>
      </c>
      <c r="AD2525" s="4">
        <f t="shared" si="195"/>
        <v>0</v>
      </c>
      <c r="AE2525" s="2">
        <v>0</v>
      </c>
      <c r="AF2525" s="2">
        <v>0</v>
      </c>
      <c r="AG2525" s="2">
        <v>0</v>
      </c>
      <c r="AH2525" s="2">
        <v>0</v>
      </c>
      <c r="AI2525" s="2">
        <v>0</v>
      </c>
      <c r="AJ2525" s="5">
        <f t="shared" si="196"/>
        <v>0</v>
      </c>
      <c r="AK2525" s="2">
        <v>0</v>
      </c>
      <c r="AL2525" s="2">
        <v>0</v>
      </c>
      <c r="AM2525" s="2">
        <v>0</v>
      </c>
      <c r="AN2525" s="2">
        <v>0</v>
      </c>
      <c r="AO2525" s="2">
        <v>0</v>
      </c>
      <c r="AP2525" s="2">
        <v>0</v>
      </c>
      <c r="AQ2525" s="2">
        <v>0</v>
      </c>
      <c r="AR2525" s="2">
        <v>0</v>
      </c>
      <c r="AS2525" s="2">
        <v>0</v>
      </c>
      <c r="AT2525" s="2">
        <v>0</v>
      </c>
    </row>
    <row r="2526" spans="1:46" x14ac:dyDescent="0.25">
      <c r="A2526" t="s">
        <v>5037</v>
      </c>
      <c r="B2526" t="s">
        <v>7349</v>
      </c>
      <c r="C2526" t="s">
        <v>7166</v>
      </c>
      <c r="D2526" t="s">
        <v>7179</v>
      </c>
      <c r="E2526" t="s">
        <v>5038</v>
      </c>
      <c r="F2526" t="s">
        <v>7418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 s="2">
        <v>0</v>
      </c>
      <c r="R2526" s="2">
        <v>0</v>
      </c>
      <c r="S2526" s="2">
        <v>0</v>
      </c>
      <c r="T2526" s="2">
        <v>0</v>
      </c>
      <c r="U2526" s="3">
        <f t="shared" si="197"/>
        <v>0</v>
      </c>
      <c r="V2526" s="3">
        <f t="shared" si="198"/>
        <v>0</v>
      </c>
      <c r="W2526" s="3">
        <f t="shared" si="199"/>
        <v>0</v>
      </c>
      <c r="X2526" s="2">
        <v>0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4">
        <f t="shared" si="195"/>
        <v>0</v>
      </c>
      <c r="AE2526" s="2">
        <v>0</v>
      </c>
      <c r="AF2526" s="2">
        <v>0</v>
      </c>
      <c r="AG2526" s="2">
        <v>0</v>
      </c>
      <c r="AH2526" s="2">
        <v>0</v>
      </c>
      <c r="AI2526" s="2">
        <v>0</v>
      </c>
      <c r="AJ2526" s="5">
        <f t="shared" si="196"/>
        <v>0</v>
      </c>
      <c r="AK2526" s="2">
        <v>0</v>
      </c>
      <c r="AL2526" s="2">
        <v>0</v>
      </c>
      <c r="AM2526" s="2">
        <v>0</v>
      </c>
      <c r="AN2526" s="2">
        <v>0</v>
      </c>
      <c r="AO2526" s="2">
        <v>0</v>
      </c>
      <c r="AP2526" s="2">
        <v>0</v>
      </c>
      <c r="AQ2526" s="2">
        <v>0</v>
      </c>
      <c r="AR2526" s="2">
        <v>0</v>
      </c>
      <c r="AS2526" s="2">
        <v>0</v>
      </c>
      <c r="AT2526" s="2">
        <v>0</v>
      </c>
    </row>
    <row r="2527" spans="1:46" x14ac:dyDescent="0.25">
      <c r="A2527" t="s">
        <v>5039</v>
      </c>
      <c r="B2527" t="s">
        <v>7349</v>
      </c>
      <c r="C2527" t="s">
        <v>7166</v>
      </c>
      <c r="D2527" t="s">
        <v>7180</v>
      </c>
      <c r="E2527" t="s">
        <v>5040</v>
      </c>
      <c r="F2527" t="s">
        <v>7418</v>
      </c>
      <c r="G2527" s="2">
        <v>3306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 s="2">
        <v>0</v>
      </c>
      <c r="R2527" s="2">
        <v>0</v>
      </c>
      <c r="S2527" s="2">
        <v>0</v>
      </c>
      <c r="T2527" s="2">
        <v>0</v>
      </c>
      <c r="U2527" s="3">
        <f t="shared" si="197"/>
        <v>3306</v>
      </c>
      <c r="V2527" s="3">
        <f t="shared" si="198"/>
        <v>3306</v>
      </c>
      <c r="W2527" s="3">
        <f t="shared" si="199"/>
        <v>0</v>
      </c>
      <c r="X2527" s="2">
        <v>0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4">
        <f t="shared" si="195"/>
        <v>0</v>
      </c>
      <c r="AE2527" s="2">
        <v>0</v>
      </c>
      <c r="AF2527" s="2">
        <v>0</v>
      </c>
      <c r="AG2527" s="2">
        <v>0</v>
      </c>
      <c r="AH2527" s="2">
        <v>0</v>
      </c>
      <c r="AI2527" s="2">
        <v>0</v>
      </c>
      <c r="AJ2527" s="5">
        <f t="shared" si="196"/>
        <v>0</v>
      </c>
      <c r="AK2527" s="2">
        <v>0</v>
      </c>
      <c r="AL2527" s="2">
        <v>0</v>
      </c>
      <c r="AM2527" s="2">
        <v>0</v>
      </c>
      <c r="AN2527" s="2">
        <v>0</v>
      </c>
      <c r="AO2527" s="2">
        <v>0</v>
      </c>
      <c r="AP2527" s="2">
        <v>0</v>
      </c>
      <c r="AQ2527" s="2">
        <v>0</v>
      </c>
      <c r="AR2527" s="2">
        <v>0</v>
      </c>
      <c r="AS2527" s="2">
        <v>0</v>
      </c>
      <c r="AT2527" s="2">
        <v>0</v>
      </c>
    </row>
    <row r="2528" spans="1:46" x14ac:dyDescent="0.25">
      <c r="A2528" t="s">
        <v>5041</v>
      </c>
      <c r="B2528" t="s">
        <v>7349</v>
      </c>
      <c r="C2528" t="s">
        <v>7166</v>
      </c>
      <c r="D2528" t="s">
        <v>7181</v>
      </c>
      <c r="E2528" t="s">
        <v>5042</v>
      </c>
      <c r="F2528" t="s">
        <v>7418</v>
      </c>
      <c r="G2528" s="2">
        <v>4838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 s="2">
        <v>0</v>
      </c>
      <c r="R2528" s="2">
        <v>0</v>
      </c>
      <c r="S2528" s="2">
        <v>0</v>
      </c>
      <c r="T2528" s="2">
        <v>0</v>
      </c>
      <c r="U2528" s="3">
        <f t="shared" si="197"/>
        <v>4838</v>
      </c>
      <c r="V2528" s="3">
        <f t="shared" si="198"/>
        <v>4838</v>
      </c>
      <c r="W2528" s="3">
        <f t="shared" si="199"/>
        <v>0</v>
      </c>
      <c r="X2528" s="2">
        <v>0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4">
        <f t="shared" si="195"/>
        <v>0</v>
      </c>
      <c r="AE2528" s="2">
        <v>0</v>
      </c>
      <c r="AF2528" s="2">
        <v>0</v>
      </c>
      <c r="AG2528" s="2">
        <v>0</v>
      </c>
      <c r="AH2528" s="2">
        <v>0</v>
      </c>
      <c r="AI2528" s="2">
        <v>0</v>
      </c>
      <c r="AJ2528" s="5">
        <f t="shared" si="196"/>
        <v>0</v>
      </c>
      <c r="AK2528" s="2">
        <v>0</v>
      </c>
      <c r="AL2528" s="2">
        <v>0</v>
      </c>
      <c r="AM2528" s="2">
        <v>0</v>
      </c>
      <c r="AN2528" s="2">
        <v>0</v>
      </c>
      <c r="AO2528" s="2">
        <v>0</v>
      </c>
      <c r="AP2528" s="2">
        <v>0</v>
      </c>
      <c r="AQ2528" s="2">
        <v>0</v>
      </c>
      <c r="AR2528" s="2">
        <v>0</v>
      </c>
      <c r="AS2528" s="2">
        <v>0</v>
      </c>
      <c r="AT2528" s="2">
        <v>0</v>
      </c>
    </row>
    <row r="2529" spans="1:46" x14ac:dyDescent="0.25">
      <c r="A2529" t="s">
        <v>5043</v>
      </c>
      <c r="B2529" t="s">
        <v>7349</v>
      </c>
      <c r="C2529" t="s">
        <v>7166</v>
      </c>
      <c r="D2529" t="s">
        <v>7182</v>
      </c>
      <c r="E2529" t="s">
        <v>5044</v>
      </c>
      <c r="F2529" t="s">
        <v>7418</v>
      </c>
      <c r="G2529" s="2">
        <v>11897</v>
      </c>
      <c r="H2529" s="2">
        <v>0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 s="2">
        <v>0</v>
      </c>
      <c r="R2529" s="2">
        <v>0</v>
      </c>
      <c r="S2529" s="2">
        <v>0</v>
      </c>
      <c r="T2529" s="2">
        <v>0</v>
      </c>
      <c r="U2529" s="3">
        <f t="shared" si="197"/>
        <v>11897</v>
      </c>
      <c r="V2529" s="3">
        <f t="shared" si="198"/>
        <v>11897</v>
      </c>
      <c r="W2529" s="3">
        <f t="shared" si="199"/>
        <v>0</v>
      </c>
      <c r="X2529" s="2">
        <v>0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4">
        <f t="shared" si="195"/>
        <v>0</v>
      </c>
      <c r="AE2529" s="2">
        <v>0</v>
      </c>
      <c r="AF2529" s="2">
        <v>0</v>
      </c>
      <c r="AG2529" s="2">
        <v>0</v>
      </c>
      <c r="AH2529" s="2">
        <v>0</v>
      </c>
      <c r="AI2529" s="2">
        <v>0</v>
      </c>
      <c r="AJ2529" s="5">
        <f t="shared" si="196"/>
        <v>0</v>
      </c>
      <c r="AK2529" s="2">
        <v>0</v>
      </c>
      <c r="AL2529" s="2">
        <v>0</v>
      </c>
      <c r="AM2529" s="2">
        <v>0</v>
      </c>
      <c r="AN2529" s="2">
        <v>0</v>
      </c>
      <c r="AO2529" s="2">
        <v>0</v>
      </c>
      <c r="AP2529" s="2">
        <v>0</v>
      </c>
      <c r="AQ2529" s="2">
        <v>0</v>
      </c>
      <c r="AR2529" s="2">
        <v>0</v>
      </c>
      <c r="AS2529" s="2">
        <v>0</v>
      </c>
      <c r="AT2529" s="2">
        <v>0</v>
      </c>
    </row>
    <row r="2530" spans="1:46" x14ac:dyDescent="0.25">
      <c r="A2530" t="s">
        <v>5045</v>
      </c>
      <c r="B2530" t="s">
        <v>7349</v>
      </c>
      <c r="C2530" t="s">
        <v>7166</v>
      </c>
      <c r="D2530" t="s">
        <v>7269</v>
      </c>
      <c r="E2530" t="s">
        <v>5046</v>
      </c>
      <c r="F2530" t="s">
        <v>7418</v>
      </c>
      <c r="G2530" s="2">
        <v>3570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 s="2">
        <v>0</v>
      </c>
      <c r="R2530" s="2">
        <v>0</v>
      </c>
      <c r="S2530" s="2">
        <v>0</v>
      </c>
      <c r="T2530" s="2">
        <v>0</v>
      </c>
      <c r="U2530" s="3">
        <f t="shared" si="197"/>
        <v>3570</v>
      </c>
      <c r="V2530" s="3">
        <f t="shared" si="198"/>
        <v>3570</v>
      </c>
      <c r="W2530" s="3">
        <f t="shared" si="199"/>
        <v>0</v>
      </c>
      <c r="X2530" s="2">
        <v>0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4">
        <f t="shared" si="195"/>
        <v>0</v>
      </c>
      <c r="AE2530" s="2">
        <v>0</v>
      </c>
      <c r="AF2530" s="2">
        <v>0</v>
      </c>
      <c r="AG2530" s="2">
        <v>0</v>
      </c>
      <c r="AH2530" s="2">
        <v>0</v>
      </c>
      <c r="AI2530" s="2">
        <v>0</v>
      </c>
      <c r="AJ2530" s="5">
        <f t="shared" si="196"/>
        <v>0</v>
      </c>
      <c r="AK2530" s="2">
        <v>0</v>
      </c>
      <c r="AL2530" s="2">
        <v>0</v>
      </c>
      <c r="AM2530" s="2">
        <v>0</v>
      </c>
      <c r="AN2530" s="2">
        <v>0</v>
      </c>
      <c r="AO2530" s="2">
        <v>0</v>
      </c>
      <c r="AP2530" s="2">
        <v>0</v>
      </c>
      <c r="AQ2530" s="2">
        <v>0</v>
      </c>
      <c r="AR2530" s="2">
        <v>0</v>
      </c>
      <c r="AS2530" s="2">
        <v>0</v>
      </c>
      <c r="AT2530" s="2">
        <v>0</v>
      </c>
    </row>
    <row r="2531" spans="1:46" x14ac:dyDescent="0.25">
      <c r="A2531" t="s">
        <v>5047</v>
      </c>
      <c r="B2531" t="s">
        <v>7349</v>
      </c>
      <c r="C2531" t="s">
        <v>7166</v>
      </c>
      <c r="D2531" t="s">
        <v>7183</v>
      </c>
      <c r="E2531" t="s">
        <v>5048</v>
      </c>
      <c r="F2531" t="s">
        <v>7418</v>
      </c>
      <c r="G2531" s="2">
        <v>21744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 s="2">
        <v>0</v>
      </c>
      <c r="R2531" s="2">
        <v>0</v>
      </c>
      <c r="S2531" s="2">
        <v>0</v>
      </c>
      <c r="T2531" s="2">
        <v>0</v>
      </c>
      <c r="U2531" s="3">
        <f t="shared" si="197"/>
        <v>21744</v>
      </c>
      <c r="V2531" s="3">
        <f t="shared" si="198"/>
        <v>21744</v>
      </c>
      <c r="W2531" s="3">
        <f t="shared" si="199"/>
        <v>0</v>
      </c>
      <c r="X2531" s="2">
        <v>0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4">
        <f t="shared" si="195"/>
        <v>0</v>
      </c>
      <c r="AE2531" s="2">
        <v>0</v>
      </c>
      <c r="AF2531" s="2">
        <v>0</v>
      </c>
      <c r="AG2531" s="2">
        <v>0</v>
      </c>
      <c r="AH2531" s="2">
        <v>0</v>
      </c>
      <c r="AI2531" s="2">
        <v>0</v>
      </c>
      <c r="AJ2531" s="5">
        <f t="shared" si="196"/>
        <v>0</v>
      </c>
      <c r="AK2531" s="2">
        <v>0</v>
      </c>
      <c r="AL2531" s="2">
        <v>0</v>
      </c>
      <c r="AM2531" s="2">
        <v>0</v>
      </c>
      <c r="AN2531" s="2">
        <v>0</v>
      </c>
      <c r="AO2531" s="2">
        <v>0</v>
      </c>
      <c r="AP2531" s="2">
        <v>0</v>
      </c>
      <c r="AQ2531" s="2">
        <v>0</v>
      </c>
      <c r="AR2531" s="2">
        <v>0</v>
      </c>
      <c r="AS2531" s="2">
        <v>0</v>
      </c>
      <c r="AT2531" s="2">
        <v>0</v>
      </c>
    </row>
    <row r="2532" spans="1:46" x14ac:dyDescent="0.25">
      <c r="A2532" t="s">
        <v>5049</v>
      </c>
      <c r="B2532" t="s">
        <v>7349</v>
      </c>
      <c r="C2532" t="s">
        <v>7184</v>
      </c>
      <c r="D2532" t="s">
        <v>7185</v>
      </c>
      <c r="E2532" t="s">
        <v>5050</v>
      </c>
      <c r="F2532" t="s">
        <v>7418</v>
      </c>
      <c r="G2532" s="2">
        <v>332072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 s="2">
        <v>0</v>
      </c>
      <c r="R2532" s="2">
        <v>0</v>
      </c>
      <c r="S2532" s="2">
        <v>0</v>
      </c>
      <c r="T2532" s="2">
        <v>0</v>
      </c>
      <c r="U2532" s="3">
        <f t="shared" si="197"/>
        <v>332072</v>
      </c>
      <c r="V2532" s="3">
        <f t="shared" si="198"/>
        <v>332072</v>
      </c>
      <c r="W2532" s="3">
        <f t="shared" si="199"/>
        <v>0</v>
      </c>
      <c r="X2532" s="2">
        <v>0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4">
        <f t="shared" si="195"/>
        <v>0</v>
      </c>
      <c r="AE2532" s="2">
        <v>0</v>
      </c>
      <c r="AF2532" s="2">
        <v>0</v>
      </c>
      <c r="AG2532" s="2">
        <v>0</v>
      </c>
      <c r="AH2532" s="2">
        <v>0</v>
      </c>
      <c r="AI2532" s="2">
        <v>0</v>
      </c>
      <c r="AJ2532" s="5">
        <f t="shared" si="196"/>
        <v>0</v>
      </c>
      <c r="AK2532" s="2">
        <v>0</v>
      </c>
      <c r="AL2532" s="2">
        <v>0</v>
      </c>
      <c r="AM2532" s="2">
        <v>0</v>
      </c>
      <c r="AN2532" s="2">
        <v>0</v>
      </c>
      <c r="AO2532" s="2">
        <v>0</v>
      </c>
      <c r="AP2532" s="2">
        <v>0</v>
      </c>
      <c r="AQ2532" s="2">
        <v>0</v>
      </c>
      <c r="AR2532" s="2">
        <v>0</v>
      </c>
      <c r="AS2532" s="2">
        <v>0</v>
      </c>
      <c r="AT2532" s="2">
        <v>0</v>
      </c>
    </row>
    <row r="2533" spans="1:46" x14ac:dyDescent="0.25">
      <c r="A2533" t="s">
        <v>5051</v>
      </c>
      <c r="B2533" t="s">
        <v>7349</v>
      </c>
      <c r="C2533" t="s">
        <v>7184</v>
      </c>
      <c r="D2533" t="s">
        <v>7186</v>
      </c>
      <c r="E2533" t="s">
        <v>5052</v>
      </c>
      <c r="F2533" t="s">
        <v>7418</v>
      </c>
      <c r="G2533" s="2">
        <v>10591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 s="2">
        <v>0</v>
      </c>
      <c r="R2533" s="2">
        <v>0</v>
      </c>
      <c r="S2533" s="2">
        <v>0</v>
      </c>
      <c r="T2533" s="2">
        <v>0</v>
      </c>
      <c r="U2533" s="3">
        <f t="shared" si="197"/>
        <v>10591</v>
      </c>
      <c r="V2533" s="3">
        <f t="shared" si="198"/>
        <v>10591</v>
      </c>
      <c r="W2533" s="3">
        <f t="shared" si="199"/>
        <v>0</v>
      </c>
      <c r="X2533" s="2">
        <v>0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4">
        <f t="shared" si="195"/>
        <v>0</v>
      </c>
      <c r="AE2533" s="2">
        <v>0</v>
      </c>
      <c r="AF2533" s="2">
        <v>0</v>
      </c>
      <c r="AG2533" s="2">
        <v>0</v>
      </c>
      <c r="AH2533" s="2">
        <v>0</v>
      </c>
      <c r="AI2533" s="2">
        <v>0</v>
      </c>
      <c r="AJ2533" s="5">
        <f t="shared" si="196"/>
        <v>0</v>
      </c>
      <c r="AK2533" s="2">
        <v>0</v>
      </c>
      <c r="AL2533" s="2">
        <v>0</v>
      </c>
      <c r="AM2533" s="2">
        <v>0</v>
      </c>
      <c r="AN2533" s="2">
        <v>0</v>
      </c>
      <c r="AO2533" s="2">
        <v>0</v>
      </c>
      <c r="AP2533" s="2">
        <v>0</v>
      </c>
      <c r="AQ2533" s="2">
        <v>0</v>
      </c>
      <c r="AR2533" s="2">
        <v>0</v>
      </c>
      <c r="AS2533" s="2">
        <v>0</v>
      </c>
      <c r="AT2533" s="2">
        <v>0</v>
      </c>
    </row>
    <row r="2534" spans="1:46" x14ac:dyDescent="0.25">
      <c r="A2534" t="s">
        <v>5053</v>
      </c>
      <c r="B2534" t="s">
        <v>7349</v>
      </c>
      <c r="C2534" t="s">
        <v>7184</v>
      </c>
      <c r="D2534" t="s">
        <v>7187</v>
      </c>
      <c r="E2534" t="s">
        <v>5054</v>
      </c>
      <c r="F2534" t="s">
        <v>7418</v>
      </c>
      <c r="G2534" s="2">
        <v>0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0</v>
      </c>
      <c r="P2534" s="2">
        <v>0</v>
      </c>
      <c r="Q2534" s="2">
        <v>0</v>
      </c>
      <c r="R2534" s="2">
        <v>0</v>
      </c>
      <c r="S2534" s="2">
        <v>0</v>
      </c>
      <c r="T2534" s="2">
        <v>0</v>
      </c>
      <c r="U2534" s="3">
        <f t="shared" si="197"/>
        <v>0</v>
      </c>
      <c r="V2534" s="3">
        <f t="shared" si="198"/>
        <v>0</v>
      </c>
      <c r="W2534" s="3">
        <f t="shared" si="199"/>
        <v>0</v>
      </c>
      <c r="X2534" s="2">
        <v>0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4">
        <f t="shared" si="195"/>
        <v>0</v>
      </c>
      <c r="AE2534" s="2">
        <v>0</v>
      </c>
      <c r="AF2534" s="2">
        <v>0</v>
      </c>
      <c r="AG2534" s="2">
        <v>0</v>
      </c>
      <c r="AH2534" s="2">
        <v>0</v>
      </c>
      <c r="AI2534" s="2">
        <v>0</v>
      </c>
      <c r="AJ2534" s="5">
        <f t="shared" si="196"/>
        <v>0</v>
      </c>
      <c r="AK2534" s="2">
        <v>0</v>
      </c>
      <c r="AL2534" s="2">
        <v>0</v>
      </c>
      <c r="AM2534" s="2">
        <v>0</v>
      </c>
      <c r="AN2534" s="2">
        <v>0</v>
      </c>
      <c r="AO2534" s="2">
        <v>0</v>
      </c>
      <c r="AP2534" s="2">
        <v>0</v>
      </c>
      <c r="AQ2534" s="2">
        <v>0</v>
      </c>
      <c r="AR2534" s="2">
        <v>0</v>
      </c>
      <c r="AS2534" s="2">
        <v>0</v>
      </c>
      <c r="AT2534" s="2">
        <v>0</v>
      </c>
    </row>
    <row r="2535" spans="1:46" x14ac:dyDescent="0.25">
      <c r="A2535" t="s">
        <v>5055</v>
      </c>
      <c r="B2535" t="s">
        <v>7349</v>
      </c>
      <c r="C2535" t="s">
        <v>7184</v>
      </c>
      <c r="D2535" t="s">
        <v>7270</v>
      </c>
      <c r="E2535" t="s">
        <v>5056</v>
      </c>
      <c r="F2535" t="s">
        <v>7418</v>
      </c>
      <c r="G2535" s="2">
        <v>2515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 s="2">
        <v>0</v>
      </c>
      <c r="R2535" s="2">
        <v>0</v>
      </c>
      <c r="S2535" s="2">
        <v>0</v>
      </c>
      <c r="T2535" s="2">
        <v>0</v>
      </c>
      <c r="U2535" s="3">
        <f t="shared" si="197"/>
        <v>2515</v>
      </c>
      <c r="V2535" s="3">
        <f t="shared" si="198"/>
        <v>2515</v>
      </c>
      <c r="W2535" s="3">
        <f t="shared" si="199"/>
        <v>0</v>
      </c>
      <c r="X2535" s="2">
        <v>0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4">
        <f t="shared" si="195"/>
        <v>0</v>
      </c>
      <c r="AE2535" s="2">
        <v>0</v>
      </c>
      <c r="AF2535" s="2">
        <v>0</v>
      </c>
      <c r="AG2535" s="2">
        <v>0</v>
      </c>
      <c r="AH2535" s="2">
        <v>0</v>
      </c>
      <c r="AI2535" s="2">
        <v>0</v>
      </c>
      <c r="AJ2535" s="5">
        <f t="shared" si="196"/>
        <v>0</v>
      </c>
      <c r="AK2535" s="2">
        <v>0</v>
      </c>
      <c r="AL2535" s="2">
        <v>0</v>
      </c>
      <c r="AM2535" s="2">
        <v>0</v>
      </c>
      <c r="AN2535" s="2">
        <v>0</v>
      </c>
      <c r="AO2535" s="2">
        <v>0</v>
      </c>
      <c r="AP2535" s="2">
        <v>0</v>
      </c>
      <c r="AQ2535" s="2">
        <v>0</v>
      </c>
      <c r="AR2535" s="2">
        <v>0</v>
      </c>
      <c r="AS2535" s="2">
        <v>0</v>
      </c>
      <c r="AT2535" s="2">
        <v>0</v>
      </c>
    </row>
    <row r="2536" spans="1:46" x14ac:dyDescent="0.25">
      <c r="A2536" t="s">
        <v>5057</v>
      </c>
      <c r="B2536" t="s">
        <v>7349</v>
      </c>
      <c r="C2536" t="s">
        <v>7184</v>
      </c>
      <c r="D2536" t="s">
        <v>7323</v>
      </c>
      <c r="E2536" t="s">
        <v>5058</v>
      </c>
      <c r="F2536" t="s">
        <v>7418</v>
      </c>
      <c r="G2536" s="2">
        <v>6760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 s="2">
        <v>0</v>
      </c>
      <c r="R2536" s="2">
        <v>0</v>
      </c>
      <c r="S2536" s="2">
        <v>0</v>
      </c>
      <c r="T2536" s="2">
        <v>0</v>
      </c>
      <c r="U2536" s="3">
        <f t="shared" si="197"/>
        <v>6760</v>
      </c>
      <c r="V2536" s="3">
        <f t="shared" si="198"/>
        <v>6760</v>
      </c>
      <c r="W2536" s="3">
        <f t="shared" si="199"/>
        <v>0</v>
      </c>
      <c r="X2536" s="2">
        <v>0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4">
        <f t="shared" si="195"/>
        <v>0</v>
      </c>
      <c r="AE2536" s="2">
        <v>0</v>
      </c>
      <c r="AF2536" s="2">
        <v>0</v>
      </c>
      <c r="AG2536" s="2">
        <v>0</v>
      </c>
      <c r="AH2536" s="2">
        <v>0</v>
      </c>
      <c r="AI2536" s="2">
        <v>0</v>
      </c>
      <c r="AJ2536" s="5">
        <f t="shared" si="196"/>
        <v>0</v>
      </c>
      <c r="AK2536" s="2">
        <v>0</v>
      </c>
      <c r="AL2536" s="2">
        <v>0</v>
      </c>
      <c r="AM2536" s="2">
        <v>0</v>
      </c>
      <c r="AN2536" s="2">
        <v>0</v>
      </c>
      <c r="AO2536" s="2">
        <v>0</v>
      </c>
      <c r="AP2536" s="2">
        <v>0</v>
      </c>
      <c r="AQ2536" s="2">
        <v>0</v>
      </c>
      <c r="AR2536" s="2">
        <v>0</v>
      </c>
      <c r="AS2536" s="2">
        <v>0</v>
      </c>
      <c r="AT2536" s="2">
        <v>0</v>
      </c>
    </row>
    <row r="2537" spans="1:46" x14ac:dyDescent="0.25">
      <c r="A2537" t="s">
        <v>5059</v>
      </c>
      <c r="B2537" t="s">
        <v>7349</v>
      </c>
      <c r="C2537" t="s">
        <v>7184</v>
      </c>
      <c r="D2537" t="s">
        <v>7188</v>
      </c>
      <c r="E2537" t="s">
        <v>5060</v>
      </c>
      <c r="F2537" t="s">
        <v>7418</v>
      </c>
      <c r="G2537" s="2">
        <v>10126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2">
        <v>0</v>
      </c>
      <c r="O2537" s="2">
        <v>0</v>
      </c>
      <c r="P2537" s="2">
        <v>0</v>
      </c>
      <c r="Q2537" s="2">
        <v>0</v>
      </c>
      <c r="R2537" s="2">
        <v>0</v>
      </c>
      <c r="S2537" s="2">
        <v>0</v>
      </c>
      <c r="T2537" s="2">
        <v>0</v>
      </c>
      <c r="U2537" s="3">
        <f t="shared" si="197"/>
        <v>10126</v>
      </c>
      <c r="V2537" s="3">
        <f t="shared" si="198"/>
        <v>10126</v>
      </c>
      <c r="W2537" s="3">
        <f t="shared" si="199"/>
        <v>0</v>
      </c>
      <c r="X2537" s="2">
        <v>0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4">
        <f t="shared" si="195"/>
        <v>0</v>
      </c>
      <c r="AE2537" s="2">
        <v>0</v>
      </c>
      <c r="AF2537" s="2">
        <v>0</v>
      </c>
      <c r="AG2537" s="2">
        <v>0</v>
      </c>
      <c r="AH2537" s="2">
        <v>0</v>
      </c>
      <c r="AI2537" s="2">
        <v>0</v>
      </c>
      <c r="AJ2537" s="5">
        <f t="shared" si="196"/>
        <v>0</v>
      </c>
      <c r="AK2537" s="2">
        <v>0</v>
      </c>
      <c r="AL2537" s="2">
        <v>0</v>
      </c>
      <c r="AM2537" s="2">
        <v>0</v>
      </c>
      <c r="AN2537" s="2">
        <v>0</v>
      </c>
      <c r="AO2537" s="2">
        <v>0</v>
      </c>
      <c r="AP2537" s="2">
        <v>0</v>
      </c>
      <c r="AQ2537" s="2">
        <v>0</v>
      </c>
      <c r="AR2537" s="2">
        <v>0</v>
      </c>
      <c r="AS2537" s="2">
        <v>0</v>
      </c>
      <c r="AT2537" s="2">
        <v>0</v>
      </c>
    </row>
    <row r="2538" spans="1:46" x14ac:dyDescent="0.25">
      <c r="A2538" t="s">
        <v>5061</v>
      </c>
      <c r="B2538" t="s">
        <v>7349</v>
      </c>
      <c r="C2538" t="s">
        <v>7184</v>
      </c>
      <c r="D2538" t="s">
        <v>7296</v>
      </c>
      <c r="E2538" t="s">
        <v>5062</v>
      </c>
      <c r="F2538" t="s">
        <v>7418</v>
      </c>
      <c r="G2538" s="2">
        <v>4248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 s="2">
        <v>0</v>
      </c>
      <c r="R2538" s="2">
        <v>0</v>
      </c>
      <c r="S2538" s="2">
        <v>0</v>
      </c>
      <c r="T2538" s="2">
        <v>0</v>
      </c>
      <c r="U2538" s="3">
        <f t="shared" si="197"/>
        <v>4248</v>
      </c>
      <c r="V2538" s="3">
        <f t="shared" si="198"/>
        <v>4248</v>
      </c>
      <c r="W2538" s="3">
        <f t="shared" si="199"/>
        <v>0</v>
      </c>
      <c r="X2538" s="2">
        <v>0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4">
        <f t="shared" si="195"/>
        <v>0</v>
      </c>
      <c r="AE2538" s="2">
        <v>0</v>
      </c>
      <c r="AF2538" s="2">
        <v>0</v>
      </c>
      <c r="AG2538" s="2">
        <v>0</v>
      </c>
      <c r="AH2538" s="2">
        <v>0</v>
      </c>
      <c r="AI2538" s="2">
        <v>0</v>
      </c>
      <c r="AJ2538" s="5">
        <f t="shared" si="196"/>
        <v>0</v>
      </c>
      <c r="AK2538" s="2">
        <v>0</v>
      </c>
      <c r="AL2538" s="2">
        <v>0</v>
      </c>
      <c r="AM2538" s="2">
        <v>0</v>
      </c>
      <c r="AN2538" s="2">
        <v>0</v>
      </c>
      <c r="AO2538" s="2">
        <v>0</v>
      </c>
      <c r="AP2538" s="2">
        <v>0</v>
      </c>
      <c r="AQ2538" s="2">
        <v>0</v>
      </c>
      <c r="AR2538" s="2">
        <v>0</v>
      </c>
      <c r="AS2538" s="2">
        <v>0</v>
      </c>
      <c r="AT2538" s="2">
        <v>0</v>
      </c>
    </row>
    <row r="2539" spans="1:46" x14ac:dyDescent="0.25">
      <c r="A2539" t="s">
        <v>5063</v>
      </c>
      <c r="B2539" t="s">
        <v>7349</v>
      </c>
      <c r="C2539" t="s">
        <v>7184</v>
      </c>
      <c r="D2539" t="s">
        <v>7271</v>
      </c>
      <c r="E2539" t="s">
        <v>4896</v>
      </c>
      <c r="F2539" t="s">
        <v>7418</v>
      </c>
      <c r="G2539" s="2">
        <v>2000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0</v>
      </c>
      <c r="P2539" s="2">
        <v>0</v>
      </c>
      <c r="Q2539" s="2">
        <v>0</v>
      </c>
      <c r="R2539" s="2">
        <v>0</v>
      </c>
      <c r="S2539" s="2">
        <v>0</v>
      </c>
      <c r="T2539" s="2">
        <v>0</v>
      </c>
      <c r="U2539" s="3">
        <f t="shared" si="197"/>
        <v>2000</v>
      </c>
      <c r="V2539" s="3">
        <f t="shared" si="198"/>
        <v>2000</v>
      </c>
      <c r="W2539" s="3">
        <f t="shared" si="199"/>
        <v>0</v>
      </c>
      <c r="X2539" s="2">
        <v>0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4">
        <f t="shared" si="195"/>
        <v>0</v>
      </c>
      <c r="AE2539" s="2">
        <v>0</v>
      </c>
      <c r="AF2539" s="2">
        <v>0</v>
      </c>
      <c r="AG2539" s="2">
        <v>0</v>
      </c>
      <c r="AH2539" s="2">
        <v>0</v>
      </c>
      <c r="AI2539" s="2">
        <v>0</v>
      </c>
      <c r="AJ2539" s="5">
        <f t="shared" si="196"/>
        <v>0</v>
      </c>
      <c r="AK2539" s="2">
        <v>0</v>
      </c>
      <c r="AL2539" s="2">
        <v>0</v>
      </c>
      <c r="AM2539" s="2">
        <v>0</v>
      </c>
      <c r="AN2539" s="2">
        <v>0</v>
      </c>
      <c r="AO2539" s="2">
        <v>0</v>
      </c>
      <c r="AP2539" s="2">
        <v>0</v>
      </c>
      <c r="AQ2539" s="2">
        <v>0</v>
      </c>
      <c r="AR2539" s="2">
        <v>0</v>
      </c>
      <c r="AS2539" s="2">
        <v>0</v>
      </c>
      <c r="AT2539" s="2">
        <v>0</v>
      </c>
    </row>
    <row r="2540" spans="1:46" x14ac:dyDescent="0.25">
      <c r="A2540" t="s">
        <v>5064</v>
      </c>
      <c r="B2540" t="s">
        <v>7349</v>
      </c>
      <c r="C2540" t="s">
        <v>7184</v>
      </c>
      <c r="D2540" t="s">
        <v>7189</v>
      </c>
      <c r="E2540" t="s">
        <v>5065</v>
      </c>
      <c r="F2540" t="s">
        <v>7418</v>
      </c>
      <c r="G2540" s="2">
        <v>8933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0</v>
      </c>
      <c r="P2540" s="2">
        <v>0</v>
      </c>
      <c r="Q2540" s="2">
        <v>0</v>
      </c>
      <c r="R2540" s="2">
        <v>0</v>
      </c>
      <c r="S2540" s="2">
        <v>0</v>
      </c>
      <c r="T2540" s="2">
        <v>0</v>
      </c>
      <c r="U2540" s="3">
        <f t="shared" si="197"/>
        <v>8933</v>
      </c>
      <c r="V2540" s="3">
        <f t="shared" si="198"/>
        <v>8933</v>
      </c>
      <c r="W2540" s="3">
        <f t="shared" si="199"/>
        <v>0</v>
      </c>
      <c r="X2540" s="2">
        <v>0</v>
      </c>
      <c r="Y2540" s="2">
        <v>0</v>
      </c>
      <c r="Z2540" s="2">
        <v>0</v>
      </c>
      <c r="AA2540" s="2">
        <v>0</v>
      </c>
      <c r="AB2540" s="2">
        <v>0</v>
      </c>
      <c r="AC2540" s="2">
        <v>0</v>
      </c>
      <c r="AD2540" s="4">
        <f t="shared" si="195"/>
        <v>0</v>
      </c>
      <c r="AE2540" s="2">
        <v>0</v>
      </c>
      <c r="AF2540" s="2">
        <v>0</v>
      </c>
      <c r="AG2540" s="2">
        <v>0</v>
      </c>
      <c r="AH2540" s="2">
        <v>0</v>
      </c>
      <c r="AI2540" s="2">
        <v>0</v>
      </c>
      <c r="AJ2540" s="5">
        <f t="shared" si="196"/>
        <v>0</v>
      </c>
      <c r="AK2540" s="2">
        <v>0</v>
      </c>
      <c r="AL2540" s="2">
        <v>0</v>
      </c>
      <c r="AM2540" s="2">
        <v>0</v>
      </c>
      <c r="AN2540" s="2">
        <v>0</v>
      </c>
      <c r="AO2540" s="2">
        <v>0</v>
      </c>
      <c r="AP2540" s="2">
        <v>0</v>
      </c>
      <c r="AQ2540" s="2">
        <v>0</v>
      </c>
      <c r="AR2540" s="2">
        <v>0</v>
      </c>
      <c r="AS2540" s="2">
        <v>0</v>
      </c>
      <c r="AT2540" s="2">
        <v>0</v>
      </c>
    </row>
    <row r="2541" spans="1:46" x14ac:dyDescent="0.25">
      <c r="A2541" t="s">
        <v>5066</v>
      </c>
      <c r="B2541" t="s">
        <v>7349</v>
      </c>
      <c r="C2541" t="s">
        <v>7184</v>
      </c>
      <c r="D2541" t="s">
        <v>7297</v>
      </c>
      <c r="E2541" t="s">
        <v>5067</v>
      </c>
      <c r="F2541" t="s">
        <v>7418</v>
      </c>
      <c r="G2541" s="2">
        <v>4663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 s="2">
        <v>0</v>
      </c>
      <c r="R2541" s="2">
        <v>0</v>
      </c>
      <c r="S2541" s="2">
        <v>0</v>
      </c>
      <c r="T2541" s="2">
        <v>0</v>
      </c>
      <c r="U2541" s="3">
        <f t="shared" si="197"/>
        <v>4663</v>
      </c>
      <c r="V2541" s="3">
        <f t="shared" si="198"/>
        <v>4663</v>
      </c>
      <c r="W2541" s="3">
        <f t="shared" si="199"/>
        <v>0</v>
      </c>
      <c r="X2541" s="2">
        <v>0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4">
        <f t="shared" si="195"/>
        <v>0</v>
      </c>
      <c r="AE2541" s="2">
        <v>0</v>
      </c>
      <c r="AF2541" s="2">
        <v>0</v>
      </c>
      <c r="AG2541" s="2">
        <v>0</v>
      </c>
      <c r="AH2541" s="2">
        <v>0</v>
      </c>
      <c r="AI2541" s="2">
        <v>0</v>
      </c>
      <c r="AJ2541" s="5">
        <f t="shared" si="196"/>
        <v>0</v>
      </c>
      <c r="AK2541" s="2">
        <v>0</v>
      </c>
      <c r="AL2541" s="2">
        <v>0</v>
      </c>
      <c r="AM2541" s="2">
        <v>0</v>
      </c>
      <c r="AN2541" s="2">
        <v>0</v>
      </c>
      <c r="AO2541" s="2">
        <v>0</v>
      </c>
      <c r="AP2541" s="2">
        <v>0</v>
      </c>
      <c r="AQ2541" s="2">
        <v>0</v>
      </c>
      <c r="AR2541" s="2">
        <v>0</v>
      </c>
      <c r="AS2541" s="2">
        <v>0</v>
      </c>
      <c r="AT2541" s="2">
        <v>0</v>
      </c>
    </row>
    <row r="2542" spans="1:46" x14ac:dyDescent="0.25">
      <c r="A2542" t="s">
        <v>5068</v>
      </c>
      <c r="B2542" t="s">
        <v>7349</v>
      </c>
      <c r="C2542" t="s">
        <v>7184</v>
      </c>
      <c r="D2542" t="s">
        <v>7190</v>
      </c>
      <c r="E2542" t="s">
        <v>5069</v>
      </c>
      <c r="F2542" t="s">
        <v>7418</v>
      </c>
      <c r="G2542" s="2">
        <v>7715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0</v>
      </c>
      <c r="Q2542" s="2">
        <v>0</v>
      </c>
      <c r="R2542" s="2">
        <v>0</v>
      </c>
      <c r="S2542" s="2">
        <v>0</v>
      </c>
      <c r="T2542" s="2">
        <v>0</v>
      </c>
      <c r="U2542" s="3">
        <f t="shared" si="197"/>
        <v>7715</v>
      </c>
      <c r="V2542" s="3">
        <f t="shared" si="198"/>
        <v>7715</v>
      </c>
      <c r="W2542" s="3">
        <f t="shared" si="199"/>
        <v>0</v>
      </c>
      <c r="X2542" s="2">
        <v>0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4">
        <f t="shared" si="195"/>
        <v>0</v>
      </c>
      <c r="AE2542" s="2">
        <v>0</v>
      </c>
      <c r="AF2542" s="2">
        <v>0</v>
      </c>
      <c r="AG2542" s="2">
        <v>0</v>
      </c>
      <c r="AH2542" s="2">
        <v>0</v>
      </c>
      <c r="AI2542" s="2">
        <v>0</v>
      </c>
      <c r="AJ2542" s="5">
        <f t="shared" si="196"/>
        <v>0</v>
      </c>
      <c r="AK2542" s="2">
        <v>0</v>
      </c>
      <c r="AL2542" s="2">
        <v>0</v>
      </c>
      <c r="AM2542" s="2">
        <v>0</v>
      </c>
      <c r="AN2542" s="2">
        <v>0</v>
      </c>
      <c r="AO2542" s="2">
        <v>0</v>
      </c>
      <c r="AP2542" s="2">
        <v>0</v>
      </c>
      <c r="AQ2542" s="2">
        <v>0</v>
      </c>
      <c r="AR2542" s="2">
        <v>0</v>
      </c>
      <c r="AS2542" s="2">
        <v>0</v>
      </c>
      <c r="AT2542" s="2">
        <v>0</v>
      </c>
    </row>
    <row r="2543" spans="1:46" x14ac:dyDescent="0.25">
      <c r="A2543" t="s">
        <v>5070</v>
      </c>
      <c r="B2543" t="s">
        <v>7349</v>
      </c>
      <c r="C2543" t="s">
        <v>7184</v>
      </c>
      <c r="D2543" t="s">
        <v>7325</v>
      </c>
      <c r="E2543" t="s">
        <v>5071</v>
      </c>
      <c r="F2543" t="s">
        <v>7418</v>
      </c>
      <c r="G2543" s="2">
        <v>5730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 s="2">
        <v>0</v>
      </c>
      <c r="R2543" s="2">
        <v>0</v>
      </c>
      <c r="S2543" s="2">
        <v>0</v>
      </c>
      <c r="T2543" s="2">
        <v>0</v>
      </c>
      <c r="U2543" s="3">
        <f t="shared" si="197"/>
        <v>5730</v>
      </c>
      <c r="V2543" s="3">
        <f t="shared" si="198"/>
        <v>5730</v>
      </c>
      <c r="W2543" s="3">
        <f t="shared" si="199"/>
        <v>0</v>
      </c>
      <c r="X2543" s="2">
        <v>0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4">
        <f t="shared" si="195"/>
        <v>0</v>
      </c>
      <c r="AE2543" s="2">
        <v>0</v>
      </c>
      <c r="AF2543" s="2">
        <v>0</v>
      </c>
      <c r="AG2543" s="2">
        <v>0</v>
      </c>
      <c r="AH2543" s="2">
        <v>0</v>
      </c>
      <c r="AI2543" s="2">
        <v>0</v>
      </c>
      <c r="AJ2543" s="5">
        <f t="shared" si="196"/>
        <v>0</v>
      </c>
      <c r="AK2543" s="2">
        <v>0</v>
      </c>
      <c r="AL2543" s="2">
        <v>0</v>
      </c>
      <c r="AM2543" s="2">
        <v>0</v>
      </c>
      <c r="AN2543" s="2">
        <v>0</v>
      </c>
      <c r="AO2543" s="2">
        <v>0</v>
      </c>
      <c r="AP2543" s="2">
        <v>0</v>
      </c>
      <c r="AQ2543" s="2">
        <v>0</v>
      </c>
      <c r="AR2543" s="2">
        <v>0</v>
      </c>
      <c r="AS2543" s="2">
        <v>0</v>
      </c>
      <c r="AT2543" s="2">
        <v>0</v>
      </c>
    </row>
    <row r="2544" spans="1:46" x14ac:dyDescent="0.25">
      <c r="A2544" t="s">
        <v>5072</v>
      </c>
      <c r="B2544" t="s">
        <v>7349</v>
      </c>
      <c r="C2544" t="s">
        <v>7184</v>
      </c>
      <c r="D2544" t="s">
        <v>7298</v>
      </c>
      <c r="E2544" t="s">
        <v>5073</v>
      </c>
      <c r="F2544" t="s">
        <v>7418</v>
      </c>
      <c r="G2544" s="2">
        <v>5378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0</v>
      </c>
      <c r="P2544" s="2">
        <v>0</v>
      </c>
      <c r="Q2544" s="2">
        <v>0</v>
      </c>
      <c r="R2544" s="2">
        <v>0</v>
      </c>
      <c r="S2544" s="2">
        <v>0</v>
      </c>
      <c r="T2544" s="2">
        <v>0</v>
      </c>
      <c r="U2544" s="3">
        <f t="shared" si="197"/>
        <v>5378</v>
      </c>
      <c r="V2544" s="3">
        <f t="shared" si="198"/>
        <v>5378</v>
      </c>
      <c r="W2544" s="3">
        <f t="shared" si="199"/>
        <v>0</v>
      </c>
      <c r="X2544" s="2">
        <v>0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4">
        <f t="shared" si="195"/>
        <v>0</v>
      </c>
      <c r="AE2544" s="2">
        <v>0</v>
      </c>
      <c r="AF2544" s="2">
        <v>0</v>
      </c>
      <c r="AG2544" s="2">
        <v>0</v>
      </c>
      <c r="AH2544" s="2">
        <v>0</v>
      </c>
      <c r="AI2544" s="2">
        <v>0</v>
      </c>
      <c r="AJ2544" s="5">
        <f t="shared" si="196"/>
        <v>0</v>
      </c>
      <c r="AK2544" s="2">
        <v>0</v>
      </c>
      <c r="AL2544" s="2">
        <v>0</v>
      </c>
      <c r="AM2544" s="2">
        <v>0</v>
      </c>
      <c r="AN2544" s="2">
        <v>0</v>
      </c>
      <c r="AO2544" s="2">
        <v>0</v>
      </c>
      <c r="AP2544" s="2">
        <v>0</v>
      </c>
      <c r="AQ2544" s="2">
        <v>0</v>
      </c>
      <c r="AR2544" s="2">
        <v>0</v>
      </c>
      <c r="AS2544" s="2">
        <v>0</v>
      </c>
      <c r="AT2544" s="2">
        <v>0</v>
      </c>
    </row>
    <row r="2545" spans="1:46" x14ac:dyDescent="0.25">
      <c r="A2545" t="s">
        <v>5074</v>
      </c>
      <c r="B2545" t="s">
        <v>7349</v>
      </c>
      <c r="C2545" t="s">
        <v>7184</v>
      </c>
      <c r="D2545" t="s">
        <v>7299</v>
      </c>
      <c r="E2545" t="s">
        <v>5075</v>
      </c>
      <c r="F2545" t="s">
        <v>7418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 s="2">
        <v>0</v>
      </c>
      <c r="R2545" s="2">
        <v>0</v>
      </c>
      <c r="S2545" s="2">
        <v>0</v>
      </c>
      <c r="T2545" s="2">
        <v>0</v>
      </c>
      <c r="U2545" s="3">
        <f t="shared" si="197"/>
        <v>0</v>
      </c>
      <c r="V2545" s="3">
        <f t="shared" si="198"/>
        <v>0</v>
      </c>
      <c r="W2545" s="3">
        <f t="shared" si="199"/>
        <v>0</v>
      </c>
      <c r="X2545" s="2">
        <v>0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4">
        <f t="shared" si="195"/>
        <v>0</v>
      </c>
      <c r="AE2545" s="2">
        <v>0</v>
      </c>
      <c r="AF2545" s="2">
        <v>0</v>
      </c>
      <c r="AG2545" s="2">
        <v>0</v>
      </c>
      <c r="AH2545" s="2">
        <v>0</v>
      </c>
      <c r="AI2545" s="2">
        <v>0</v>
      </c>
      <c r="AJ2545" s="5">
        <f t="shared" si="196"/>
        <v>0</v>
      </c>
      <c r="AK2545" s="2">
        <v>0</v>
      </c>
      <c r="AL2545" s="2">
        <v>0</v>
      </c>
      <c r="AM2545" s="2">
        <v>0</v>
      </c>
      <c r="AN2545" s="2">
        <v>0</v>
      </c>
      <c r="AO2545" s="2">
        <v>0</v>
      </c>
      <c r="AP2545" s="2">
        <v>0</v>
      </c>
      <c r="AQ2545" s="2">
        <v>0</v>
      </c>
      <c r="AR2545" s="2">
        <v>0</v>
      </c>
      <c r="AS2545" s="2">
        <v>0</v>
      </c>
      <c r="AT2545" s="2">
        <v>0</v>
      </c>
    </row>
    <row r="2546" spans="1:46" x14ac:dyDescent="0.25">
      <c r="A2546" t="s">
        <v>5076</v>
      </c>
      <c r="B2546" t="s">
        <v>7349</v>
      </c>
      <c r="C2546" t="s">
        <v>7184</v>
      </c>
      <c r="D2546" t="s">
        <v>7191</v>
      </c>
      <c r="E2546" t="s">
        <v>5077</v>
      </c>
      <c r="F2546" t="s">
        <v>7418</v>
      </c>
      <c r="G2546" s="2">
        <v>3155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 s="2">
        <v>0</v>
      </c>
      <c r="R2546" s="2">
        <v>0</v>
      </c>
      <c r="S2546" s="2">
        <v>0</v>
      </c>
      <c r="T2546" s="2">
        <v>0</v>
      </c>
      <c r="U2546" s="3">
        <f t="shared" si="197"/>
        <v>3155</v>
      </c>
      <c r="V2546" s="3">
        <f t="shared" si="198"/>
        <v>3155</v>
      </c>
      <c r="W2546" s="3">
        <f t="shared" si="199"/>
        <v>0</v>
      </c>
      <c r="X2546" s="2">
        <v>0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4">
        <f t="shared" si="195"/>
        <v>0</v>
      </c>
      <c r="AE2546" s="2">
        <v>0</v>
      </c>
      <c r="AF2546" s="2">
        <v>0</v>
      </c>
      <c r="AG2546" s="2">
        <v>0</v>
      </c>
      <c r="AH2546" s="2">
        <v>0</v>
      </c>
      <c r="AI2546" s="2">
        <v>0</v>
      </c>
      <c r="AJ2546" s="5">
        <f t="shared" si="196"/>
        <v>0</v>
      </c>
      <c r="AK2546" s="2">
        <v>0</v>
      </c>
      <c r="AL2546" s="2">
        <v>0</v>
      </c>
      <c r="AM2546" s="2">
        <v>0</v>
      </c>
      <c r="AN2546" s="2">
        <v>0</v>
      </c>
      <c r="AO2546" s="2">
        <v>0</v>
      </c>
      <c r="AP2546" s="2">
        <v>0</v>
      </c>
      <c r="AQ2546" s="2">
        <v>0</v>
      </c>
      <c r="AR2546" s="2">
        <v>0</v>
      </c>
      <c r="AS2546" s="2">
        <v>0</v>
      </c>
      <c r="AT2546" s="2">
        <v>0</v>
      </c>
    </row>
    <row r="2547" spans="1:46" x14ac:dyDescent="0.25">
      <c r="A2547" t="s">
        <v>5078</v>
      </c>
      <c r="B2547" t="s">
        <v>7349</v>
      </c>
      <c r="C2547" t="s">
        <v>7184</v>
      </c>
      <c r="D2547" t="s">
        <v>7300</v>
      </c>
      <c r="E2547" t="s">
        <v>5079</v>
      </c>
      <c r="F2547" t="s">
        <v>7418</v>
      </c>
      <c r="G2547" s="2">
        <v>6722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  <c r="Q2547" s="2">
        <v>0</v>
      </c>
      <c r="R2547" s="2">
        <v>0</v>
      </c>
      <c r="S2547" s="2">
        <v>0</v>
      </c>
      <c r="T2547" s="2">
        <v>0</v>
      </c>
      <c r="U2547" s="3">
        <f t="shared" si="197"/>
        <v>6722</v>
      </c>
      <c r="V2547" s="3">
        <f t="shared" si="198"/>
        <v>6722</v>
      </c>
      <c r="W2547" s="3">
        <f t="shared" si="199"/>
        <v>0</v>
      </c>
      <c r="X2547" s="2">
        <v>0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4">
        <f t="shared" si="195"/>
        <v>0</v>
      </c>
      <c r="AE2547" s="2">
        <v>0</v>
      </c>
      <c r="AF2547" s="2">
        <v>0</v>
      </c>
      <c r="AG2547" s="2">
        <v>0</v>
      </c>
      <c r="AH2547" s="2">
        <v>0</v>
      </c>
      <c r="AI2547" s="2">
        <v>0</v>
      </c>
      <c r="AJ2547" s="5">
        <f t="shared" si="196"/>
        <v>0</v>
      </c>
      <c r="AK2547" s="2">
        <v>0</v>
      </c>
      <c r="AL2547" s="2">
        <v>0</v>
      </c>
      <c r="AM2547" s="2">
        <v>0</v>
      </c>
      <c r="AN2547" s="2">
        <v>0</v>
      </c>
      <c r="AO2547" s="2">
        <v>0</v>
      </c>
      <c r="AP2547" s="2">
        <v>0</v>
      </c>
      <c r="AQ2547" s="2">
        <v>0</v>
      </c>
      <c r="AR2547" s="2">
        <v>0</v>
      </c>
      <c r="AS2547" s="2">
        <v>0</v>
      </c>
      <c r="AT2547" s="2">
        <v>0</v>
      </c>
    </row>
    <row r="2548" spans="1:46" x14ac:dyDescent="0.25">
      <c r="A2548" t="s">
        <v>5080</v>
      </c>
      <c r="B2548" t="s">
        <v>7349</v>
      </c>
      <c r="C2548" t="s">
        <v>7184</v>
      </c>
      <c r="D2548" t="s">
        <v>7192</v>
      </c>
      <c r="E2548" t="s">
        <v>5081</v>
      </c>
      <c r="F2548" t="s">
        <v>7418</v>
      </c>
      <c r="G2548" s="2">
        <v>15816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 s="2">
        <v>0</v>
      </c>
      <c r="R2548" s="2">
        <v>0</v>
      </c>
      <c r="S2548" s="2">
        <v>0</v>
      </c>
      <c r="T2548" s="2">
        <v>0</v>
      </c>
      <c r="U2548" s="3">
        <f t="shared" si="197"/>
        <v>15816</v>
      </c>
      <c r="V2548" s="3">
        <f t="shared" si="198"/>
        <v>15816</v>
      </c>
      <c r="W2548" s="3">
        <f t="shared" si="199"/>
        <v>0</v>
      </c>
      <c r="X2548" s="2">
        <v>0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4">
        <f t="shared" si="195"/>
        <v>0</v>
      </c>
      <c r="AE2548" s="2">
        <v>0</v>
      </c>
      <c r="AF2548" s="2">
        <v>0</v>
      </c>
      <c r="AG2548" s="2">
        <v>0</v>
      </c>
      <c r="AH2548" s="2">
        <v>0</v>
      </c>
      <c r="AI2548" s="2">
        <v>0</v>
      </c>
      <c r="AJ2548" s="5">
        <f t="shared" si="196"/>
        <v>0</v>
      </c>
      <c r="AK2548" s="2">
        <v>0</v>
      </c>
      <c r="AL2548" s="2">
        <v>0</v>
      </c>
      <c r="AM2548" s="2">
        <v>0</v>
      </c>
      <c r="AN2548" s="2">
        <v>0</v>
      </c>
      <c r="AO2548" s="2">
        <v>0</v>
      </c>
      <c r="AP2548" s="2">
        <v>0</v>
      </c>
      <c r="AQ2548" s="2">
        <v>0</v>
      </c>
      <c r="AR2548" s="2">
        <v>0</v>
      </c>
      <c r="AS2548" s="2">
        <v>0</v>
      </c>
      <c r="AT2548" s="2">
        <v>0</v>
      </c>
    </row>
    <row r="2549" spans="1:46" x14ac:dyDescent="0.25">
      <c r="A2549" t="s">
        <v>5082</v>
      </c>
      <c r="B2549" t="s">
        <v>7349</v>
      </c>
      <c r="C2549" t="s">
        <v>7184</v>
      </c>
      <c r="D2549" t="s">
        <v>7193</v>
      </c>
      <c r="E2549" t="s">
        <v>5083</v>
      </c>
      <c r="F2549" t="s">
        <v>7418</v>
      </c>
      <c r="G2549" s="2">
        <v>5253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 s="2">
        <v>0</v>
      </c>
      <c r="R2549" s="2">
        <v>0</v>
      </c>
      <c r="S2549" s="2">
        <v>0</v>
      </c>
      <c r="T2549" s="2">
        <v>0</v>
      </c>
      <c r="U2549" s="3">
        <f t="shared" si="197"/>
        <v>5253</v>
      </c>
      <c r="V2549" s="3">
        <f t="shared" si="198"/>
        <v>5253</v>
      </c>
      <c r="W2549" s="3">
        <f t="shared" si="199"/>
        <v>0</v>
      </c>
      <c r="X2549" s="2">
        <v>0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4">
        <f t="shared" si="195"/>
        <v>0</v>
      </c>
      <c r="AE2549" s="2">
        <v>0</v>
      </c>
      <c r="AF2549" s="2">
        <v>0</v>
      </c>
      <c r="AG2549" s="2">
        <v>0</v>
      </c>
      <c r="AH2549" s="2">
        <v>0</v>
      </c>
      <c r="AI2549" s="2">
        <v>0</v>
      </c>
      <c r="AJ2549" s="5">
        <f t="shared" si="196"/>
        <v>0</v>
      </c>
      <c r="AK2549" s="2">
        <v>0</v>
      </c>
      <c r="AL2549" s="2">
        <v>0</v>
      </c>
      <c r="AM2549" s="2">
        <v>0</v>
      </c>
      <c r="AN2549" s="2">
        <v>0</v>
      </c>
      <c r="AO2549" s="2">
        <v>0</v>
      </c>
      <c r="AP2549" s="2">
        <v>0</v>
      </c>
      <c r="AQ2549" s="2">
        <v>0</v>
      </c>
      <c r="AR2549" s="2">
        <v>0</v>
      </c>
      <c r="AS2549" s="2">
        <v>0</v>
      </c>
      <c r="AT2549" s="2">
        <v>0</v>
      </c>
    </row>
    <row r="2550" spans="1:46" x14ac:dyDescent="0.25">
      <c r="A2550" t="s">
        <v>5084</v>
      </c>
      <c r="B2550" t="s">
        <v>7349</v>
      </c>
      <c r="C2550" t="s">
        <v>7184</v>
      </c>
      <c r="D2550" t="s">
        <v>7194</v>
      </c>
      <c r="E2550" t="s">
        <v>5085</v>
      </c>
      <c r="F2550" t="s">
        <v>7420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3">
        <f t="shared" si="197"/>
        <v>0</v>
      </c>
      <c r="V2550" s="3">
        <f t="shared" si="198"/>
        <v>0</v>
      </c>
      <c r="W2550" s="3">
        <f t="shared" si="199"/>
        <v>0</v>
      </c>
      <c r="X2550" s="2">
        <v>0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4">
        <f t="shared" si="195"/>
        <v>0</v>
      </c>
      <c r="AE2550" s="2">
        <v>0</v>
      </c>
      <c r="AF2550" s="2">
        <v>0</v>
      </c>
      <c r="AG2550" s="2">
        <v>0</v>
      </c>
      <c r="AH2550" s="2">
        <v>0</v>
      </c>
      <c r="AI2550" s="2">
        <v>0</v>
      </c>
      <c r="AJ2550" s="5">
        <f t="shared" si="196"/>
        <v>0</v>
      </c>
      <c r="AK2550" s="2">
        <v>0</v>
      </c>
      <c r="AL2550" s="2">
        <v>0</v>
      </c>
      <c r="AM2550" s="2">
        <v>0</v>
      </c>
      <c r="AN2550" s="2">
        <v>0</v>
      </c>
      <c r="AO2550" s="2">
        <v>0</v>
      </c>
      <c r="AP2550" s="2">
        <v>0</v>
      </c>
      <c r="AQ2550" s="2">
        <v>0</v>
      </c>
      <c r="AR2550" s="2">
        <v>0</v>
      </c>
      <c r="AS2550" s="2">
        <v>0</v>
      </c>
      <c r="AT2550" s="2">
        <v>0</v>
      </c>
    </row>
    <row r="2551" spans="1:46" x14ac:dyDescent="0.25">
      <c r="A2551" t="s">
        <v>5086</v>
      </c>
      <c r="B2551" t="s">
        <v>7349</v>
      </c>
      <c r="C2551" t="s">
        <v>7184</v>
      </c>
      <c r="D2551" t="s">
        <v>7195</v>
      </c>
      <c r="E2551" t="s">
        <v>5087</v>
      </c>
      <c r="F2551" t="s">
        <v>7418</v>
      </c>
      <c r="G2551" s="2">
        <v>4160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 s="2">
        <v>0</v>
      </c>
      <c r="R2551" s="2">
        <v>0</v>
      </c>
      <c r="S2551" s="2">
        <v>0</v>
      </c>
      <c r="T2551" s="2">
        <v>0</v>
      </c>
      <c r="U2551" s="3">
        <f t="shared" si="197"/>
        <v>4160</v>
      </c>
      <c r="V2551" s="3">
        <f t="shared" si="198"/>
        <v>4160</v>
      </c>
      <c r="W2551" s="3">
        <f t="shared" si="199"/>
        <v>0</v>
      </c>
      <c r="X2551" s="2">
        <v>0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4">
        <f t="shared" si="195"/>
        <v>0</v>
      </c>
      <c r="AE2551" s="2">
        <v>0</v>
      </c>
      <c r="AF2551" s="2">
        <v>0</v>
      </c>
      <c r="AG2551" s="2">
        <v>0</v>
      </c>
      <c r="AH2551" s="2">
        <v>0</v>
      </c>
      <c r="AI2551" s="2">
        <v>0</v>
      </c>
      <c r="AJ2551" s="5">
        <f t="shared" si="196"/>
        <v>0</v>
      </c>
      <c r="AK2551" s="2">
        <v>0</v>
      </c>
      <c r="AL2551" s="2">
        <v>0</v>
      </c>
      <c r="AM2551" s="2">
        <v>0</v>
      </c>
      <c r="AN2551" s="2">
        <v>0</v>
      </c>
      <c r="AO2551" s="2">
        <v>0</v>
      </c>
      <c r="AP2551" s="2">
        <v>0</v>
      </c>
      <c r="AQ2551" s="2">
        <v>0</v>
      </c>
      <c r="AR2551" s="2">
        <v>0</v>
      </c>
      <c r="AS2551" s="2">
        <v>0</v>
      </c>
      <c r="AT2551" s="2">
        <v>0</v>
      </c>
    </row>
    <row r="2552" spans="1:46" x14ac:dyDescent="0.25">
      <c r="A2552" t="s">
        <v>5088</v>
      </c>
      <c r="B2552" t="s">
        <v>7349</v>
      </c>
      <c r="C2552" t="s">
        <v>7184</v>
      </c>
      <c r="D2552" t="s">
        <v>7196</v>
      </c>
      <c r="E2552" t="s">
        <v>5089</v>
      </c>
      <c r="F2552" t="s">
        <v>7418</v>
      </c>
      <c r="G2552" s="2">
        <v>8958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  <c r="Q2552" s="2">
        <v>0</v>
      </c>
      <c r="R2552" s="2">
        <v>0</v>
      </c>
      <c r="S2552" s="2">
        <v>0</v>
      </c>
      <c r="T2552" s="2">
        <v>0</v>
      </c>
      <c r="U2552" s="3">
        <f t="shared" si="197"/>
        <v>8958</v>
      </c>
      <c r="V2552" s="3">
        <f t="shared" si="198"/>
        <v>8958</v>
      </c>
      <c r="W2552" s="3">
        <f t="shared" si="199"/>
        <v>0</v>
      </c>
      <c r="X2552" s="2">
        <v>0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4">
        <f t="shared" si="195"/>
        <v>0</v>
      </c>
      <c r="AE2552" s="2">
        <v>0</v>
      </c>
      <c r="AF2552" s="2">
        <v>0</v>
      </c>
      <c r="AG2552" s="2">
        <v>0</v>
      </c>
      <c r="AH2552" s="2">
        <v>0</v>
      </c>
      <c r="AI2552" s="2">
        <v>0</v>
      </c>
      <c r="AJ2552" s="5">
        <f t="shared" si="196"/>
        <v>0</v>
      </c>
      <c r="AK2552" s="2">
        <v>0</v>
      </c>
      <c r="AL2552" s="2">
        <v>0</v>
      </c>
      <c r="AM2552" s="2">
        <v>0</v>
      </c>
      <c r="AN2552" s="2">
        <v>0</v>
      </c>
      <c r="AO2552" s="2">
        <v>0</v>
      </c>
      <c r="AP2552" s="2">
        <v>0</v>
      </c>
      <c r="AQ2552" s="2">
        <v>0</v>
      </c>
      <c r="AR2552" s="2">
        <v>0</v>
      </c>
      <c r="AS2552" s="2">
        <v>0</v>
      </c>
      <c r="AT2552" s="2">
        <v>0</v>
      </c>
    </row>
    <row r="2553" spans="1:46" x14ac:dyDescent="0.25">
      <c r="A2553" t="s">
        <v>5090</v>
      </c>
      <c r="B2553" t="s">
        <v>7349</v>
      </c>
      <c r="C2553" t="s">
        <v>7184</v>
      </c>
      <c r="D2553" t="s">
        <v>7197</v>
      </c>
      <c r="E2553" t="s">
        <v>5091</v>
      </c>
      <c r="F2553" t="s">
        <v>7418</v>
      </c>
      <c r="G2553" s="2">
        <v>3168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  <c r="Q2553" s="2">
        <v>0</v>
      </c>
      <c r="R2553" s="2">
        <v>0</v>
      </c>
      <c r="S2553" s="2">
        <v>0</v>
      </c>
      <c r="T2553" s="2">
        <v>0</v>
      </c>
      <c r="U2553" s="3">
        <f t="shared" si="197"/>
        <v>3168</v>
      </c>
      <c r="V2553" s="3">
        <f t="shared" si="198"/>
        <v>3168</v>
      </c>
      <c r="W2553" s="3">
        <f t="shared" si="199"/>
        <v>0</v>
      </c>
      <c r="X2553" s="2">
        <v>0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4">
        <f t="shared" si="195"/>
        <v>0</v>
      </c>
      <c r="AE2553" s="2">
        <v>0</v>
      </c>
      <c r="AF2553" s="2">
        <v>0</v>
      </c>
      <c r="AG2553" s="2">
        <v>0</v>
      </c>
      <c r="AH2553" s="2">
        <v>0</v>
      </c>
      <c r="AI2553" s="2">
        <v>0</v>
      </c>
      <c r="AJ2553" s="5">
        <f t="shared" si="196"/>
        <v>0</v>
      </c>
      <c r="AK2553" s="2">
        <v>0</v>
      </c>
      <c r="AL2553" s="2">
        <v>0</v>
      </c>
      <c r="AM2553" s="2">
        <v>0</v>
      </c>
      <c r="AN2553" s="2">
        <v>0</v>
      </c>
      <c r="AO2553" s="2">
        <v>0</v>
      </c>
      <c r="AP2553" s="2">
        <v>0</v>
      </c>
      <c r="AQ2553" s="2">
        <v>0</v>
      </c>
      <c r="AR2553" s="2">
        <v>0</v>
      </c>
      <c r="AS2553" s="2">
        <v>0</v>
      </c>
      <c r="AT2553" s="2">
        <v>0</v>
      </c>
    </row>
    <row r="2554" spans="1:46" x14ac:dyDescent="0.25">
      <c r="A2554" t="s">
        <v>5092</v>
      </c>
      <c r="B2554" t="s">
        <v>7349</v>
      </c>
      <c r="C2554" t="s">
        <v>7184</v>
      </c>
      <c r="D2554" t="s">
        <v>7326</v>
      </c>
      <c r="E2554" t="s">
        <v>5093</v>
      </c>
      <c r="F2554" t="s">
        <v>7418</v>
      </c>
      <c r="G2554" s="2">
        <v>3972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 s="2">
        <v>0</v>
      </c>
      <c r="R2554" s="2">
        <v>0</v>
      </c>
      <c r="S2554" s="2">
        <v>0</v>
      </c>
      <c r="T2554" s="2">
        <v>0</v>
      </c>
      <c r="U2554" s="3">
        <f t="shared" si="197"/>
        <v>3972</v>
      </c>
      <c r="V2554" s="3">
        <f t="shared" si="198"/>
        <v>3972</v>
      </c>
      <c r="W2554" s="3">
        <f t="shared" si="199"/>
        <v>0</v>
      </c>
      <c r="X2554" s="2">
        <v>0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4">
        <f t="shared" si="195"/>
        <v>0</v>
      </c>
      <c r="AE2554" s="2">
        <v>0</v>
      </c>
      <c r="AF2554" s="2">
        <v>0</v>
      </c>
      <c r="AG2554" s="2">
        <v>0</v>
      </c>
      <c r="AH2554" s="2">
        <v>0</v>
      </c>
      <c r="AI2554" s="2">
        <v>0</v>
      </c>
      <c r="AJ2554" s="5">
        <f t="shared" si="196"/>
        <v>0</v>
      </c>
      <c r="AK2554" s="2">
        <v>0</v>
      </c>
      <c r="AL2554" s="2">
        <v>0</v>
      </c>
      <c r="AM2554" s="2">
        <v>0</v>
      </c>
      <c r="AN2554" s="2">
        <v>0</v>
      </c>
      <c r="AO2554" s="2">
        <v>0</v>
      </c>
      <c r="AP2554" s="2">
        <v>0</v>
      </c>
      <c r="AQ2554" s="2">
        <v>0</v>
      </c>
      <c r="AR2554" s="2">
        <v>0</v>
      </c>
      <c r="AS2554" s="2">
        <v>0</v>
      </c>
      <c r="AT2554" s="2">
        <v>0</v>
      </c>
    </row>
    <row r="2555" spans="1:46" x14ac:dyDescent="0.25">
      <c r="A2555" t="s">
        <v>5094</v>
      </c>
      <c r="B2555" t="s">
        <v>7349</v>
      </c>
      <c r="C2555" t="s">
        <v>7184</v>
      </c>
      <c r="D2555" t="s">
        <v>7198</v>
      </c>
      <c r="E2555" t="s">
        <v>5095</v>
      </c>
      <c r="F2555" t="s">
        <v>7418</v>
      </c>
      <c r="G2555" s="2">
        <v>5881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 s="2">
        <v>0</v>
      </c>
      <c r="R2555" s="2">
        <v>0</v>
      </c>
      <c r="S2555" s="2">
        <v>0</v>
      </c>
      <c r="T2555" s="2">
        <v>0</v>
      </c>
      <c r="U2555" s="3">
        <f t="shared" si="197"/>
        <v>5881</v>
      </c>
      <c r="V2555" s="3">
        <f t="shared" si="198"/>
        <v>5881</v>
      </c>
      <c r="W2555" s="3">
        <f t="shared" si="199"/>
        <v>0</v>
      </c>
      <c r="X2555" s="2">
        <v>0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4">
        <f t="shared" si="195"/>
        <v>0</v>
      </c>
      <c r="AE2555" s="2">
        <v>0</v>
      </c>
      <c r="AF2555" s="2">
        <v>0</v>
      </c>
      <c r="AG2555" s="2">
        <v>0</v>
      </c>
      <c r="AH2555" s="2">
        <v>0</v>
      </c>
      <c r="AI2555" s="2">
        <v>0</v>
      </c>
      <c r="AJ2555" s="5">
        <f t="shared" si="196"/>
        <v>0</v>
      </c>
      <c r="AK2555" s="2">
        <v>0</v>
      </c>
      <c r="AL2555" s="2">
        <v>0</v>
      </c>
      <c r="AM2555" s="2">
        <v>0</v>
      </c>
      <c r="AN2555" s="2">
        <v>0</v>
      </c>
      <c r="AO2555" s="2">
        <v>0</v>
      </c>
      <c r="AP2555" s="2">
        <v>0</v>
      </c>
      <c r="AQ2555" s="2">
        <v>0</v>
      </c>
      <c r="AR2555" s="2">
        <v>0</v>
      </c>
      <c r="AS2555" s="2">
        <v>0</v>
      </c>
      <c r="AT2555" s="2">
        <v>0</v>
      </c>
    </row>
    <row r="2556" spans="1:46" x14ac:dyDescent="0.25">
      <c r="A2556" t="s">
        <v>5096</v>
      </c>
      <c r="B2556" t="s">
        <v>7349</v>
      </c>
      <c r="C2556" t="s">
        <v>7184</v>
      </c>
      <c r="D2556" t="s">
        <v>7199</v>
      </c>
      <c r="E2556" t="s">
        <v>5097</v>
      </c>
      <c r="F2556" t="s">
        <v>7418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 s="2">
        <v>0</v>
      </c>
      <c r="R2556" s="2">
        <v>0</v>
      </c>
      <c r="S2556" s="2">
        <v>0</v>
      </c>
      <c r="T2556" s="2">
        <v>0</v>
      </c>
      <c r="U2556" s="3">
        <f t="shared" si="197"/>
        <v>0</v>
      </c>
      <c r="V2556" s="3">
        <f t="shared" si="198"/>
        <v>0</v>
      </c>
      <c r="W2556" s="3">
        <f t="shared" si="199"/>
        <v>0</v>
      </c>
      <c r="X2556" s="2">
        <v>0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4">
        <f t="shared" si="195"/>
        <v>0</v>
      </c>
      <c r="AE2556" s="2">
        <v>0</v>
      </c>
      <c r="AF2556" s="2">
        <v>0</v>
      </c>
      <c r="AG2556" s="2">
        <v>0</v>
      </c>
      <c r="AH2556" s="2">
        <v>0</v>
      </c>
      <c r="AI2556" s="2">
        <v>0</v>
      </c>
      <c r="AJ2556" s="5">
        <f t="shared" si="196"/>
        <v>0</v>
      </c>
      <c r="AK2556" s="2">
        <v>0</v>
      </c>
      <c r="AL2556" s="2">
        <v>0</v>
      </c>
      <c r="AM2556" s="2">
        <v>0</v>
      </c>
      <c r="AN2556" s="2">
        <v>0</v>
      </c>
      <c r="AO2556" s="2">
        <v>0</v>
      </c>
      <c r="AP2556" s="2">
        <v>0</v>
      </c>
      <c r="AQ2556" s="2">
        <v>0</v>
      </c>
      <c r="AR2556" s="2">
        <v>0</v>
      </c>
      <c r="AS2556" s="2">
        <v>0</v>
      </c>
      <c r="AT2556" s="2">
        <v>0</v>
      </c>
    </row>
    <row r="2557" spans="1:46" x14ac:dyDescent="0.25">
      <c r="A2557" t="s">
        <v>5098</v>
      </c>
      <c r="B2557" t="s">
        <v>7349</v>
      </c>
      <c r="C2557" t="s">
        <v>7184</v>
      </c>
      <c r="D2557" t="s">
        <v>7301</v>
      </c>
      <c r="E2557" t="s">
        <v>5099</v>
      </c>
      <c r="F2557" t="s">
        <v>7418</v>
      </c>
      <c r="G2557" s="2">
        <v>4612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 s="2">
        <v>0</v>
      </c>
      <c r="R2557" s="2">
        <v>0</v>
      </c>
      <c r="S2557" s="2">
        <v>0</v>
      </c>
      <c r="T2557" s="2">
        <v>0</v>
      </c>
      <c r="U2557" s="3">
        <f t="shared" si="197"/>
        <v>4612</v>
      </c>
      <c r="V2557" s="3">
        <f t="shared" si="198"/>
        <v>4612</v>
      </c>
      <c r="W2557" s="3">
        <f t="shared" si="199"/>
        <v>0</v>
      </c>
      <c r="X2557" s="2">
        <v>0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4">
        <f t="shared" si="195"/>
        <v>0</v>
      </c>
      <c r="AE2557" s="2">
        <v>0</v>
      </c>
      <c r="AF2557" s="2">
        <v>0</v>
      </c>
      <c r="AG2557" s="2">
        <v>0</v>
      </c>
      <c r="AH2557" s="2">
        <v>0</v>
      </c>
      <c r="AI2557" s="2">
        <v>0</v>
      </c>
      <c r="AJ2557" s="5">
        <f t="shared" si="196"/>
        <v>0</v>
      </c>
      <c r="AK2557" s="2">
        <v>0</v>
      </c>
      <c r="AL2557" s="2">
        <v>0</v>
      </c>
      <c r="AM2557" s="2">
        <v>0</v>
      </c>
      <c r="AN2557" s="2">
        <v>0</v>
      </c>
      <c r="AO2557" s="2">
        <v>0</v>
      </c>
      <c r="AP2557" s="2">
        <v>0</v>
      </c>
      <c r="AQ2557" s="2">
        <v>0</v>
      </c>
      <c r="AR2557" s="2">
        <v>0</v>
      </c>
      <c r="AS2557" s="2">
        <v>0</v>
      </c>
      <c r="AT2557" s="2">
        <v>0</v>
      </c>
    </row>
    <row r="2558" spans="1:46" x14ac:dyDescent="0.25">
      <c r="A2558" t="s">
        <v>5100</v>
      </c>
      <c r="B2558" t="s">
        <v>7349</v>
      </c>
      <c r="C2558" t="s">
        <v>7184</v>
      </c>
      <c r="D2558" t="s">
        <v>7200</v>
      </c>
      <c r="E2558" t="s">
        <v>5101</v>
      </c>
      <c r="F2558" t="s">
        <v>7418</v>
      </c>
      <c r="G2558" s="2">
        <v>5718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 s="2">
        <v>0</v>
      </c>
      <c r="R2558" s="2">
        <v>0</v>
      </c>
      <c r="S2558" s="2">
        <v>0</v>
      </c>
      <c r="T2558" s="2">
        <v>0</v>
      </c>
      <c r="U2558" s="3">
        <f t="shared" si="197"/>
        <v>5718</v>
      </c>
      <c r="V2558" s="3">
        <f t="shared" si="198"/>
        <v>5718</v>
      </c>
      <c r="W2558" s="3">
        <f t="shared" si="199"/>
        <v>0</v>
      </c>
      <c r="X2558" s="2">
        <v>0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4">
        <f t="shared" si="195"/>
        <v>0</v>
      </c>
      <c r="AE2558" s="2">
        <v>0</v>
      </c>
      <c r="AF2558" s="2">
        <v>0</v>
      </c>
      <c r="AG2558" s="2">
        <v>0</v>
      </c>
      <c r="AH2558" s="2">
        <v>0</v>
      </c>
      <c r="AI2558" s="2">
        <v>0</v>
      </c>
      <c r="AJ2558" s="5">
        <f t="shared" si="196"/>
        <v>0</v>
      </c>
      <c r="AK2558" s="2">
        <v>0</v>
      </c>
      <c r="AL2558" s="2">
        <v>0</v>
      </c>
      <c r="AM2558" s="2">
        <v>0</v>
      </c>
      <c r="AN2558" s="2">
        <v>0</v>
      </c>
      <c r="AO2558" s="2">
        <v>0</v>
      </c>
      <c r="AP2558" s="2">
        <v>0</v>
      </c>
      <c r="AQ2558" s="2">
        <v>0</v>
      </c>
      <c r="AR2558" s="2">
        <v>0</v>
      </c>
      <c r="AS2558" s="2">
        <v>0</v>
      </c>
      <c r="AT2558" s="2">
        <v>0</v>
      </c>
    </row>
    <row r="2559" spans="1:46" x14ac:dyDescent="0.25">
      <c r="A2559" t="s">
        <v>5102</v>
      </c>
      <c r="B2559" t="s">
        <v>7349</v>
      </c>
      <c r="C2559" t="s">
        <v>7184</v>
      </c>
      <c r="D2559" t="s">
        <v>7272</v>
      </c>
      <c r="E2559" t="s">
        <v>5103</v>
      </c>
      <c r="F2559" t="s">
        <v>7418</v>
      </c>
      <c r="G2559" s="2">
        <v>3105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 s="2">
        <v>0</v>
      </c>
      <c r="R2559" s="2">
        <v>0</v>
      </c>
      <c r="S2559" s="2">
        <v>0</v>
      </c>
      <c r="T2559" s="2">
        <v>0</v>
      </c>
      <c r="U2559" s="3">
        <f t="shared" si="197"/>
        <v>3105</v>
      </c>
      <c r="V2559" s="3">
        <f t="shared" si="198"/>
        <v>3105</v>
      </c>
      <c r="W2559" s="3">
        <f t="shared" si="199"/>
        <v>0</v>
      </c>
      <c r="X2559" s="2">
        <v>0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4">
        <f t="shared" si="195"/>
        <v>0</v>
      </c>
      <c r="AE2559" s="2">
        <v>0</v>
      </c>
      <c r="AF2559" s="2">
        <v>0</v>
      </c>
      <c r="AG2559" s="2">
        <v>0</v>
      </c>
      <c r="AH2559" s="2">
        <v>0</v>
      </c>
      <c r="AI2559" s="2">
        <v>0</v>
      </c>
      <c r="AJ2559" s="5">
        <f t="shared" si="196"/>
        <v>0</v>
      </c>
      <c r="AK2559" s="2">
        <v>0</v>
      </c>
      <c r="AL2559" s="2">
        <v>0</v>
      </c>
      <c r="AM2559" s="2">
        <v>0</v>
      </c>
      <c r="AN2559" s="2">
        <v>0</v>
      </c>
      <c r="AO2559" s="2">
        <v>0</v>
      </c>
      <c r="AP2559" s="2">
        <v>0</v>
      </c>
      <c r="AQ2559" s="2">
        <v>0</v>
      </c>
      <c r="AR2559" s="2">
        <v>0</v>
      </c>
      <c r="AS2559" s="2">
        <v>0</v>
      </c>
      <c r="AT2559" s="2">
        <v>0</v>
      </c>
    </row>
    <row r="2560" spans="1:46" x14ac:dyDescent="0.25">
      <c r="A2560" t="s">
        <v>5104</v>
      </c>
      <c r="B2560" t="s">
        <v>7349</v>
      </c>
      <c r="C2560" t="s">
        <v>7184</v>
      </c>
      <c r="D2560" t="s">
        <v>7201</v>
      </c>
      <c r="E2560" t="s">
        <v>5105</v>
      </c>
      <c r="F2560" t="s">
        <v>7418</v>
      </c>
      <c r="G2560" s="2">
        <v>3067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 s="2">
        <v>0</v>
      </c>
      <c r="R2560" s="2">
        <v>0</v>
      </c>
      <c r="S2560" s="2">
        <v>0</v>
      </c>
      <c r="T2560" s="2">
        <v>0</v>
      </c>
      <c r="U2560" s="3">
        <f t="shared" si="197"/>
        <v>3067</v>
      </c>
      <c r="V2560" s="3">
        <f t="shared" si="198"/>
        <v>3067</v>
      </c>
      <c r="W2560" s="3">
        <f t="shared" si="199"/>
        <v>0</v>
      </c>
      <c r="X2560" s="2">
        <v>0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4">
        <f t="shared" si="195"/>
        <v>0</v>
      </c>
      <c r="AE2560" s="2">
        <v>0</v>
      </c>
      <c r="AF2560" s="2">
        <v>0</v>
      </c>
      <c r="AG2560" s="2">
        <v>0</v>
      </c>
      <c r="AH2560" s="2">
        <v>0</v>
      </c>
      <c r="AI2560" s="2">
        <v>0</v>
      </c>
      <c r="AJ2560" s="5">
        <f t="shared" si="196"/>
        <v>0</v>
      </c>
      <c r="AK2560" s="2">
        <v>0</v>
      </c>
      <c r="AL2560" s="2">
        <v>0</v>
      </c>
      <c r="AM2560" s="2">
        <v>0</v>
      </c>
      <c r="AN2560" s="2">
        <v>0</v>
      </c>
      <c r="AO2560" s="2">
        <v>0</v>
      </c>
      <c r="AP2560" s="2">
        <v>0</v>
      </c>
      <c r="AQ2560" s="2">
        <v>0</v>
      </c>
      <c r="AR2560" s="2">
        <v>0</v>
      </c>
      <c r="AS2560" s="2">
        <v>0</v>
      </c>
      <c r="AT2560" s="2">
        <v>0</v>
      </c>
    </row>
    <row r="2561" spans="1:46" x14ac:dyDescent="0.25">
      <c r="A2561" t="s">
        <v>5106</v>
      </c>
      <c r="B2561" t="s">
        <v>7349</v>
      </c>
      <c r="C2561" t="s">
        <v>7184</v>
      </c>
      <c r="D2561" t="s">
        <v>7273</v>
      </c>
      <c r="E2561" t="s">
        <v>5107</v>
      </c>
      <c r="F2561" t="s">
        <v>7420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 s="2">
        <v>0</v>
      </c>
      <c r="R2561" s="2">
        <v>0</v>
      </c>
      <c r="S2561" s="2">
        <v>0</v>
      </c>
      <c r="T2561" s="2">
        <v>0</v>
      </c>
      <c r="U2561" s="3">
        <f t="shared" si="197"/>
        <v>0</v>
      </c>
      <c r="V2561" s="3">
        <f t="shared" si="198"/>
        <v>0</v>
      </c>
      <c r="W2561" s="3">
        <f t="shared" si="199"/>
        <v>0</v>
      </c>
      <c r="X2561" s="2">
        <v>0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4">
        <f t="shared" si="195"/>
        <v>0</v>
      </c>
      <c r="AE2561" s="2">
        <v>0</v>
      </c>
      <c r="AF2561" s="2">
        <v>0</v>
      </c>
      <c r="AG2561" s="2">
        <v>0</v>
      </c>
      <c r="AH2561" s="2">
        <v>0</v>
      </c>
      <c r="AI2561" s="2">
        <v>0</v>
      </c>
      <c r="AJ2561" s="5">
        <f t="shared" si="196"/>
        <v>0</v>
      </c>
      <c r="AK2561" s="2">
        <v>0</v>
      </c>
      <c r="AL2561" s="2">
        <v>0</v>
      </c>
      <c r="AM2561" s="2">
        <v>0</v>
      </c>
      <c r="AN2561" s="2">
        <v>0</v>
      </c>
      <c r="AO2561" s="2">
        <v>0</v>
      </c>
      <c r="AP2561" s="2">
        <v>0</v>
      </c>
      <c r="AQ2561" s="2">
        <v>0</v>
      </c>
      <c r="AR2561" s="2">
        <v>0</v>
      </c>
      <c r="AS2561" s="2">
        <v>0</v>
      </c>
      <c r="AT2561" s="2">
        <v>0</v>
      </c>
    </row>
    <row r="2562" spans="1:46" x14ac:dyDescent="0.25">
      <c r="A2562" t="s">
        <v>5108</v>
      </c>
      <c r="B2562" t="s">
        <v>7349</v>
      </c>
      <c r="C2562" t="s">
        <v>7184</v>
      </c>
      <c r="D2562" t="s">
        <v>7327</v>
      </c>
      <c r="E2562" t="s">
        <v>5109</v>
      </c>
      <c r="F2562" t="s">
        <v>7418</v>
      </c>
      <c r="G2562" s="2">
        <v>2138</v>
      </c>
      <c r="H2562" s="2">
        <v>0</v>
      </c>
      <c r="I2562" s="2">
        <v>0</v>
      </c>
      <c r="J2562" s="2">
        <v>0</v>
      </c>
      <c r="K2562" s="2">
        <v>0</v>
      </c>
      <c r="L2562" s="2">
        <v>0</v>
      </c>
      <c r="M2562" s="2">
        <v>0</v>
      </c>
      <c r="N2562" s="2">
        <v>0</v>
      </c>
      <c r="O2562" s="2">
        <v>0</v>
      </c>
      <c r="P2562" s="2">
        <v>0</v>
      </c>
      <c r="Q2562" s="2">
        <v>0</v>
      </c>
      <c r="R2562" s="2">
        <v>0</v>
      </c>
      <c r="S2562" s="2">
        <v>0</v>
      </c>
      <c r="T2562" s="2">
        <v>0</v>
      </c>
      <c r="U2562" s="3">
        <f t="shared" si="197"/>
        <v>2138</v>
      </c>
      <c r="V2562" s="3">
        <f t="shared" si="198"/>
        <v>2138</v>
      </c>
      <c r="W2562" s="3">
        <f t="shared" si="199"/>
        <v>0</v>
      </c>
      <c r="X2562" s="2">
        <v>0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4">
        <f t="shared" si="195"/>
        <v>0</v>
      </c>
      <c r="AE2562" s="2">
        <v>0</v>
      </c>
      <c r="AF2562" s="2">
        <v>0</v>
      </c>
      <c r="AG2562" s="2">
        <v>0</v>
      </c>
      <c r="AH2562" s="2">
        <v>0</v>
      </c>
      <c r="AI2562" s="2">
        <v>0</v>
      </c>
      <c r="AJ2562" s="5">
        <f t="shared" si="196"/>
        <v>0</v>
      </c>
      <c r="AK2562" s="2">
        <v>0</v>
      </c>
      <c r="AL2562" s="2">
        <v>0</v>
      </c>
      <c r="AM2562" s="2">
        <v>0</v>
      </c>
      <c r="AN2562" s="2">
        <v>0</v>
      </c>
      <c r="AO2562" s="2">
        <v>0</v>
      </c>
      <c r="AP2562" s="2">
        <v>0</v>
      </c>
      <c r="AQ2562" s="2">
        <v>0</v>
      </c>
      <c r="AR2562" s="2">
        <v>0</v>
      </c>
      <c r="AS2562" s="2">
        <v>0</v>
      </c>
      <c r="AT2562" s="2">
        <v>0</v>
      </c>
    </row>
    <row r="2563" spans="1:46" x14ac:dyDescent="0.25">
      <c r="A2563" t="s">
        <v>5110</v>
      </c>
      <c r="B2563" t="s">
        <v>7349</v>
      </c>
      <c r="C2563" t="s">
        <v>7184</v>
      </c>
      <c r="D2563" t="s">
        <v>7302</v>
      </c>
      <c r="E2563" t="s">
        <v>5111</v>
      </c>
      <c r="F2563" t="s">
        <v>7418</v>
      </c>
      <c r="G2563" s="2">
        <v>2565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0</v>
      </c>
      <c r="Q2563" s="2">
        <v>0</v>
      </c>
      <c r="R2563" s="2">
        <v>0</v>
      </c>
      <c r="S2563" s="2">
        <v>0</v>
      </c>
      <c r="T2563" s="2">
        <v>0</v>
      </c>
      <c r="U2563" s="3">
        <f t="shared" si="197"/>
        <v>2565</v>
      </c>
      <c r="V2563" s="3">
        <f t="shared" si="198"/>
        <v>2565</v>
      </c>
      <c r="W2563" s="3">
        <f t="shared" si="199"/>
        <v>0</v>
      </c>
      <c r="X2563" s="2">
        <v>0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4">
        <f t="shared" ref="AD2563:AD2626" si="200">+AC2563+AB2563+AA2563+Z2563+Y2563+X2563</f>
        <v>0</v>
      </c>
      <c r="AE2563" s="2">
        <v>0</v>
      </c>
      <c r="AF2563" s="2">
        <v>0</v>
      </c>
      <c r="AG2563" s="2">
        <v>0</v>
      </c>
      <c r="AH2563" s="2">
        <v>0</v>
      </c>
      <c r="AI2563" s="2">
        <v>0</v>
      </c>
      <c r="AJ2563" s="5">
        <f t="shared" ref="AJ2563:AJ2626" si="201">+AI2563+AH2563+AG2563+AF2563+AE2563</f>
        <v>0</v>
      </c>
      <c r="AK2563" s="2">
        <v>0</v>
      </c>
      <c r="AL2563" s="2">
        <v>0</v>
      </c>
      <c r="AM2563" s="2">
        <v>0</v>
      </c>
      <c r="AN2563" s="2">
        <v>0</v>
      </c>
      <c r="AO2563" s="2">
        <v>0</v>
      </c>
      <c r="AP2563" s="2">
        <v>0</v>
      </c>
      <c r="AQ2563" s="2">
        <v>0</v>
      </c>
      <c r="AR2563" s="2">
        <v>0</v>
      </c>
      <c r="AS2563" s="2">
        <v>0</v>
      </c>
      <c r="AT2563" s="2">
        <v>0</v>
      </c>
    </row>
    <row r="2564" spans="1:46" x14ac:dyDescent="0.25">
      <c r="A2564" t="s">
        <v>5112</v>
      </c>
      <c r="B2564" t="s">
        <v>7349</v>
      </c>
      <c r="C2564" t="s">
        <v>7184</v>
      </c>
      <c r="D2564" t="s">
        <v>7202</v>
      </c>
      <c r="E2564" t="s">
        <v>5113</v>
      </c>
      <c r="F2564" t="s">
        <v>7418</v>
      </c>
      <c r="G2564" s="2">
        <v>6861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 s="2">
        <v>0</v>
      </c>
      <c r="R2564" s="2">
        <v>0</v>
      </c>
      <c r="S2564" s="2">
        <v>0</v>
      </c>
      <c r="T2564" s="2">
        <v>0</v>
      </c>
      <c r="U2564" s="3">
        <f t="shared" ref="U2564:U2627" si="202">+V2564+W2564</f>
        <v>6861</v>
      </c>
      <c r="V2564" s="3">
        <f t="shared" ref="V2564:V2627" si="203">+G2564+H2564+I2564</f>
        <v>6861</v>
      </c>
      <c r="W2564" s="3">
        <f t="shared" ref="W2564:W2627" si="204">+T2564+S2564+R2564+Q2564+P2564+O2564+N2564+M2564+L2564+K2564+J2564</f>
        <v>0</v>
      </c>
      <c r="X2564" s="2">
        <v>0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4">
        <f t="shared" si="200"/>
        <v>0</v>
      </c>
      <c r="AE2564" s="2">
        <v>0</v>
      </c>
      <c r="AF2564" s="2">
        <v>0</v>
      </c>
      <c r="AG2564" s="2">
        <v>0</v>
      </c>
      <c r="AH2564" s="2">
        <v>0</v>
      </c>
      <c r="AI2564" s="2">
        <v>0</v>
      </c>
      <c r="AJ2564" s="5">
        <f t="shared" si="201"/>
        <v>0</v>
      </c>
      <c r="AK2564" s="2">
        <v>0</v>
      </c>
      <c r="AL2564" s="2">
        <v>0</v>
      </c>
      <c r="AM2564" s="2">
        <v>0</v>
      </c>
      <c r="AN2564" s="2">
        <v>0</v>
      </c>
      <c r="AO2564" s="2">
        <v>0</v>
      </c>
      <c r="AP2564" s="2">
        <v>0</v>
      </c>
      <c r="AQ2564" s="2">
        <v>0</v>
      </c>
      <c r="AR2564" s="2">
        <v>0</v>
      </c>
      <c r="AS2564" s="2">
        <v>0</v>
      </c>
      <c r="AT2564" s="2">
        <v>0</v>
      </c>
    </row>
    <row r="2565" spans="1:46" x14ac:dyDescent="0.25">
      <c r="A2565" t="s">
        <v>5114</v>
      </c>
      <c r="B2565" t="s">
        <v>7349</v>
      </c>
      <c r="C2565" t="s">
        <v>7184</v>
      </c>
      <c r="D2565" t="s">
        <v>7329</v>
      </c>
      <c r="E2565" t="s">
        <v>5115</v>
      </c>
      <c r="F2565" t="s">
        <v>7418</v>
      </c>
      <c r="G2565" s="2">
        <v>4901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 s="2">
        <v>0</v>
      </c>
      <c r="R2565" s="2">
        <v>0</v>
      </c>
      <c r="S2565" s="2">
        <v>0</v>
      </c>
      <c r="T2565" s="2">
        <v>0</v>
      </c>
      <c r="U2565" s="3">
        <f t="shared" si="202"/>
        <v>4901</v>
      </c>
      <c r="V2565" s="3">
        <f t="shared" si="203"/>
        <v>4901</v>
      </c>
      <c r="W2565" s="3">
        <f t="shared" si="204"/>
        <v>0</v>
      </c>
      <c r="X2565" s="2">
        <v>0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4">
        <f t="shared" si="200"/>
        <v>0</v>
      </c>
      <c r="AE2565" s="2">
        <v>0</v>
      </c>
      <c r="AF2565" s="2">
        <v>0</v>
      </c>
      <c r="AG2565" s="2">
        <v>0</v>
      </c>
      <c r="AH2565" s="2">
        <v>0</v>
      </c>
      <c r="AI2565" s="2">
        <v>0</v>
      </c>
      <c r="AJ2565" s="5">
        <f t="shared" si="201"/>
        <v>0</v>
      </c>
      <c r="AK2565" s="2">
        <v>0</v>
      </c>
      <c r="AL2565" s="2">
        <v>0</v>
      </c>
      <c r="AM2565" s="2">
        <v>0</v>
      </c>
      <c r="AN2565" s="2">
        <v>0</v>
      </c>
      <c r="AO2565" s="2">
        <v>0</v>
      </c>
      <c r="AP2565" s="2">
        <v>0</v>
      </c>
      <c r="AQ2565" s="2">
        <v>0</v>
      </c>
      <c r="AR2565" s="2">
        <v>0</v>
      </c>
      <c r="AS2565" s="2">
        <v>0</v>
      </c>
      <c r="AT2565" s="2">
        <v>0</v>
      </c>
    </row>
    <row r="2566" spans="1:46" x14ac:dyDescent="0.25">
      <c r="A2566" t="s">
        <v>5116</v>
      </c>
      <c r="B2566" t="s">
        <v>7349</v>
      </c>
      <c r="C2566" t="s">
        <v>7184</v>
      </c>
      <c r="D2566" t="s">
        <v>7204</v>
      </c>
      <c r="E2566" t="s">
        <v>5117</v>
      </c>
      <c r="F2566" t="s">
        <v>7418</v>
      </c>
      <c r="G2566" s="2">
        <v>10842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 s="2">
        <v>0</v>
      </c>
      <c r="R2566" s="2">
        <v>0</v>
      </c>
      <c r="S2566" s="2">
        <v>0</v>
      </c>
      <c r="T2566" s="2">
        <v>0</v>
      </c>
      <c r="U2566" s="3">
        <f t="shared" si="202"/>
        <v>10842</v>
      </c>
      <c r="V2566" s="3">
        <f t="shared" si="203"/>
        <v>10842</v>
      </c>
      <c r="W2566" s="3">
        <f t="shared" si="204"/>
        <v>0</v>
      </c>
      <c r="X2566" s="2">
        <v>0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4">
        <f t="shared" si="200"/>
        <v>0</v>
      </c>
      <c r="AE2566" s="2">
        <v>0</v>
      </c>
      <c r="AF2566" s="2">
        <v>0</v>
      </c>
      <c r="AG2566" s="2">
        <v>0</v>
      </c>
      <c r="AH2566" s="2">
        <v>0</v>
      </c>
      <c r="AI2566" s="2">
        <v>0</v>
      </c>
      <c r="AJ2566" s="5">
        <f t="shared" si="201"/>
        <v>0</v>
      </c>
      <c r="AK2566" s="2">
        <v>0</v>
      </c>
      <c r="AL2566" s="2">
        <v>0</v>
      </c>
      <c r="AM2566" s="2">
        <v>0</v>
      </c>
      <c r="AN2566" s="2">
        <v>0</v>
      </c>
      <c r="AO2566" s="2">
        <v>0</v>
      </c>
      <c r="AP2566" s="2">
        <v>0</v>
      </c>
      <c r="AQ2566" s="2">
        <v>0</v>
      </c>
      <c r="AR2566" s="2">
        <v>0</v>
      </c>
      <c r="AS2566" s="2">
        <v>0</v>
      </c>
      <c r="AT2566" s="2">
        <v>0</v>
      </c>
    </row>
    <row r="2567" spans="1:46" x14ac:dyDescent="0.25">
      <c r="A2567" t="s">
        <v>5118</v>
      </c>
      <c r="B2567" t="s">
        <v>7349</v>
      </c>
      <c r="C2567" t="s">
        <v>7184</v>
      </c>
      <c r="D2567" t="s">
        <v>7274</v>
      </c>
      <c r="E2567" t="s">
        <v>5119</v>
      </c>
      <c r="F2567" t="s">
        <v>7418</v>
      </c>
      <c r="G2567" s="2">
        <v>5655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 s="2">
        <v>0</v>
      </c>
      <c r="R2567" s="2">
        <v>0</v>
      </c>
      <c r="S2567" s="2">
        <v>0</v>
      </c>
      <c r="T2567" s="2">
        <v>0</v>
      </c>
      <c r="U2567" s="3">
        <f t="shared" si="202"/>
        <v>5655</v>
      </c>
      <c r="V2567" s="3">
        <f t="shared" si="203"/>
        <v>5655</v>
      </c>
      <c r="W2567" s="3">
        <f t="shared" si="204"/>
        <v>0</v>
      </c>
      <c r="X2567" s="2">
        <v>0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4">
        <f t="shared" si="200"/>
        <v>0</v>
      </c>
      <c r="AE2567" s="2">
        <v>0</v>
      </c>
      <c r="AF2567" s="2">
        <v>0</v>
      </c>
      <c r="AG2567" s="2">
        <v>0</v>
      </c>
      <c r="AH2567" s="2">
        <v>0</v>
      </c>
      <c r="AI2567" s="2">
        <v>0</v>
      </c>
      <c r="AJ2567" s="5">
        <f t="shared" si="201"/>
        <v>0</v>
      </c>
      <c r="AK2567" s="2">
        <v>0</v>
      </c>
      <c r="AL2567" s="2">
        <v>0</v>
      </c>
      <c r="AM2567" s="2">
        <v>0</v>
      </c>
      <c r="AN2567" s="2">
        <v>0</v>
      </c>
      <c r="AO2567" s="2">
        <v>0</v>
      </c>
      <c r="AP2567" s="2">
        <v>0</v>
      </c>
      <c r="AQ2567" s="2">
        <v>0</v>
      </c>
      <c r="AR2567" s="2">
        <v>0</v>
      </c>
      <c r="AS2567" s="2">
        <v>0</v>
      </c>
      <c r="AT2567" s="2">
        <v>0</v>
      </c>
    </row>
    <row r="2568" spans="1:46" x14ac:dyDescent="0.25">
      <c r="A2568" t="s">
        <v>5120</v>
      </c>
      <c r="B2568" t="s">
        <v>7349</v>
      </c>
      <c r="C2568" t="s">
        <v>7184</v>
      </c>
      <c r="D2568" t="s">
        <v>7205</v>
      </c>
      <c r="E2568" t="s">
        <v>5121</v>
      </c>
      <c r="F2568" t="s">
        <v>7418</v>
      </c>
      <c r="G2568" s="2">
        <v>6861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 s="2">
        <v>0</v>
      </c>
      <c r="R2568" s="2">
        <v>0</v>
      </c>
      <c r="S2568" s="2">
        <v>0</v>
      </c>
      <c r="T2568" s="2">
        <v>0</v>
      </c>
      <c r="U2568" s="3">
        <f t="shared" si="202"/>
        <v>6861</v>
      </c>
      <c r="V2568" s="3">
        <f t="shared" si="203"/>
        <v>6861</v>
      </c>
      <c r="W2568" s="3">
        <f t="shared" si="204"/>
        <v>0</v>
      </c>
      <c r="X2568" s="2">
        <v>0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4">
        <f t="shared" si="200"/>
        <v>0</v>
      </c>
      <c r="AE2568" s="2">
        <v>0</v>
      </c>
      <c r="AF2568" s="2">
        <v>0</v>
      </c>
      <c r="AG2568" s="2">
        <v>0</v>
      </c>
      <c r="AH2568" s="2">
        <v>0</v>
      </c>
      <c r="AI2568" s="2">
        <v>0</v>
      </c>
      <c r="AJ2568" s="5">
        <f t="shared" si="201"/>
        <v>0</v>
      </c>
      <c r="AK2568" s="2">
        <v>0</v>
      </c>
      <c r="AL2568" s="2">
        <v>0</v>
      </c>
      <c r="AM2568" s="2">
        <v>0</v>
      </c>
      <c r="AN2568" s="2">
        <v>0</v>
      </c>
      <c r="AO2568" s="2">
        <v>0</v>
      </c>
      <c r="AP2568" s="2">
        <v>0</v>
      </c>
      <c r="AQ2568" s="2">
        <v>0</v>
      </c>
      <c r="AR2568" s="2">
        <v>0</v>
      </c>
      <c r="AS2568" s="2">
        <v>0</v>
      </c>
      <c r="AT2568" s="2">
        <v>0</v>
      </c>
    </row>
    <row r="2569" spans="1:46" x14ac:dyDescent="0.25">
      <c r="A2569" t="s">
        <v>5122</v>
      </c>
      <c r="B2569" t="s">
        <v>7349</v>
      </c>
      <c r="C2569" t="s">
        <v>7184</v>
      </c>
      <c r="D2569" t="s">
        <v>7275</v>
      </c>
      <c r="E2569" t="s">
        <v>4635</v>
      </c>
      <c r="F2569" t="s">
        <v>7418</v>
      </c>
      <c r="G2569" s="2">
        <v>3633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 s="2">
        <v>0</v>
      </c>
      <c r="R2569" s="2">
        <v>0</v>
      </c>
      <c r="S2569" s="2">
        <v>0</v>
      </c>
      <c r="T2569" s="2">
        <v>0</v>
      </c>
      <c r="U2569" s="3">
        <f t="shared" si="202"/>
        <v>3633</v>
      </c>
      <c r="V2569" s="3">
        <f t="shared" si="203"/>
        <v>3633</v>
      </c>
      <c r="W2569" s="3">
        <f t="shared" si="204"/>
        <v>0</v>
      </c>
      <c r="X2569" s="2">
        <v>0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4">
        <f t="shared" si="200"/>
        <v>0</v>
      </c>
      <c r="AE2569" s="2">
        <v>0</v>
      </c>
      <c r="AF2569" s="2">
        <v>0</v>
      </c>
      <c r="AG2569" s="2">
        <v>0</v>
      </c>
      <c r="AH2569" s="2">
        <v>0</v>
      </c>
      <c r="AI2569" s="2">
        <v>0</v>
      </c>
      <c r="AJ2569" s="5">
        <f t="shared" si="201"/>
        <v>0</v>
      </c>
      <c r="AK2569" s="2">
        <v>0</v>
      </c>
      <c r="AL2569" s="2">
        <v>0</v>
      </c>
      <c r="AM2569" s="2">
        <v>0</v>
      </c>
      <c r="AN2569" s="2">
        <v>0</v>
      </c>
      <c r="AO2569" s="2">
        <v>0</v>
      </c>
      <c r="AP2569" s="2">
        <v>0</v>
      </c>
      <c r="AQ2569" s="2">
        <v>0</v>
      </c>
      <c r="AR2569" s="2">
        <v>0</v>
      </c>
      <c r="AS2569" s="2">
        <v>0</v>
      </c>
      <c r="AT2569" s="2">
        <v>0</v>
      </c>
    </row>
    <row r="2570" spans="1:46" x14ac:dyDescent="0.25">
      <c r="A2570" t="s">
        <v>5123</v>
      </c>
      <c r="B2570" t="s">
        <v>7349</v>
      </c>
      <c r="C2570" t="s">
        <v>7184</v>
      </c>
      <c r="D2570" t="s">
        <v>7206</v>
      </c>
      <c r="E2570" t="s">
        <v>5124</v>
      </c>
      <c r="F2570" t="s">
        <v>7418</v>
      </c>
      <c r="G2570" s="2">
        <v>6195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 s="2">
        <v>0</v>
      </c>
      <c r="R2570" s="2">
        <v>0</v>
      </c>
      <c r="S2570" s="2">
        <v>0</v>
      </c>
      <c r="T2570" s="2">
        <v>0</v>
      </c>
      <c r="U2570" s="3">
        <f t="shared" si="202"/>
        <v>6195</v>
      </c>
      <c r="V2570" s="3">
        <f t="shared" si="203"/>
        <v>6195</v>
      </c>
      <c r="W2570" s="3">
        <f t="shared" si="204"/>
        <v>0</v>
      </c>
      <c r="X2570" s="2">
        <v>0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4">
        <f t="shared" si="200"/>
        <v>0</v>
      </c>
      <c r="AE2570" s="2">
        <v>0</v>
      </c>
      <c r="AF2570" s="2">
        <v>0</v>
      </c>
      <c r="AG2570" s="2">
        <v>0</v>
      </c>
      <c r="AH2570" s="2">
        <v>0</v>
      </c>
      <c r="AI2570" s="2">
        <v>0</v>
      </c>
      <c r="AJ2570" s="5">
        <f t="shared" si="201"/>
        <v>0</v>
      </c>
      <c r="AK2570" s="2">
        <v>0</v>
      </c>
      <c r="AL2570" s="2">
        <v>0</v>
      </c>
      <c r="AM2570" s="2">
        <v>0</v>
      </c>
      <c r="AN2570" s="2">
        <v>0</v>
      </c>
      <c r="AO2570" s="2">
        <v>0</v>
      </c>
      <c r="AP2570" s="2">
        <v>0</v>
      </c>
      <c r="AQ2570" s="2">
        <v>0</v>
      </c>
      <c r="AR2570" s="2">
        <v>0</v>
      </c>
      <c r="AS2570" s="2">
        <v>0</v>
      </c>
      <c r="AT2570" s="2">
        <v>0</v>
      </c>
    </row>
    <row r="2571" spans="1:46" x14ac:dyDescent="0.25">
      <c r="A2571" t="s">
        <v>5125</v>
      </c>
      <c r="B2571" t="s">
        <v>7349</v>
      </c>
      <c r="C2571" t="s">
        <v>7184</v>
      </c>
      <c r="D2571" t="s">
        <v>7207</v>
      </c>
      <c r="E2571" t="s">
        <v>5126</v>
      </c>
      <c r="F2571" t="s">
        <v>7418</v>
      </c>
      <c r="G2571" s="2">
        <v>4851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 s="2">
        <v>0</v>
      </c>
      <c r="R2571" s="2">
        <v>0</v>
      </c>
      <c r="S2571" s="2">
        <v>0</v>
      </c>
      <c r="T2571" s="2">
        <v>0</v>
      </c>
      <c r="U2571" s="3">
        <f t="shared" si="202"/>
        <v>4851</v>
      </c>
      <c r="V2571" s="3">
        <f t="shared" si="203"/>
        <v>4851</v>
      </c>
      <c r="W2571" s="3">
        <f t="shared" si="204"/>
        <v>0</v>
      </c>
      <c r="X2571" s="2">
        <v>0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4">
        <f t="shared" si="200"/>
        <v>0</v>
      </c>
      <c r="AE2571" s="2">
        <v>0</v>
      </c>
      <c r="AF2571" s="2">
        <v>0</v>
      </c>
      <c r="AG2571" s="2">
        <v>0</v>
      </c>
      <c r="AH2571" s="2">
        <v>0</v>
      </c>
      <c r="AI2571" s="2">
        <v>0</v>
      </c>
      <c r="AJ2571" s="5">
        <f t="shared" si="201"/>
        <v>0</v>
      </c>
      <c r="AK2571" s="2">
        <v>0</v>
      </c>
      <c r="AL2571" s="2">
        <v>0</v>
      </c>
      <c r="AM2571" s="2">
        <v>0</v>
      </c>
      <c r="AN2571" s="2">
        <v>0</v>
      </c>
      <c r="AO2571" s="2">
        <v>0</v>
      </c>
      <c r="AP2571" s="2">
        <v>0</v>
      </c>
      <c r="AQ2571" s="2">
        <v>0</v>
      </c>
      <c r="AR2571" s="2">
        <v>0</v>
      </c>
      <c r="AS2571" s="2">
        <v>0</v>
      </c>
      <c r="AT2571" s="2">
        <v>0</v>
      </c>
    </row>
    <row r="2572" spans="1:46" x14ac:dyDescent="0.25">
      <c r="A2572" t="s">
        <v>5127</v>
      </c>
      <c r="B2572" t="s">
        <v>7349</v>
      </c>
      <c r="C2572" t="s">
        <v>7184</v>
      </c>
      <c r="D2572" t="s">
        <v>7208</v>
      </c>
      <c r="E2572" t="s">
        <v>5128</v>
      </c>
      <c r="F2572" t="s">
        <v>7418</v>
      </c>
      <c r="G2572" s="2">
        <v>4386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 s="2">
        <v>0</v>
      </c>
      <c r="R2572" s="2">
        <v>0</v>
      </c>
      <c r="S2572" s="2">
        <v>0</v>
      </c>
      <c r="T2572" s="2">
        <v>0</v>
      </c>
      <c r="U2572" s="3">
        <f t="shared" si="202"/>
        <v>4386</v>
      </c>
      <c r="V2572" s="3">
        <f t="shared" si="203"/>
        <v>4386</v>
      </c>
      <c r="W2572" s="3">
        <f t="shared" si="204"/>
        <v>0</v>
      </c>
      <c r="X2572" s="2">
        <v>0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4">
        <f t="shared" si="200"/>
        <v>0</v>
      </c>
      <c r="AE2572" s="2">
        <v>0</v>
      </c>
      <c r="AF2572" s="2">
        <v>0</v>
      </c>
      <c r="AG2572" s="2">
        <v>0</v>
      </c>
      <c r="AH2572" s="2">
        <v>0</v>
      </c>
      <c r="AI2572" s="2">
        <v>0</v>
      </c>
      <c r="AJ2572" s="5">
        <f t="shared" si="201"/>
        <v>0</v>
      </c>
      <c r="AK2572" s="2">
        <v>0</v>
      </c>
      <c r="AL2572" s="2">
        <v>0</v>
      </c>
      <c r="AM2572" s="2">
        <v>0</v>
      </c>
      <c r="AN2572" s="2">
        <v>0</v>
      </c>
      <c r="AO2572" s="2">
        <v>0</v>
      </c>
      <c r="AP2572" s="2">
        <v>0</v>
      </c>
      <c r="AQ2572" s="2">
        <v>0</v>
      </c>
      <c r="AR2572" s="2">
        <v>0</v>
      </c>
      <c r="AS2572" s="2">
        <v>0</v>
      </c>
      <c r="AT2572" s="2">
        <v>0</v>
      </c>
    </row>
    <row r="2573" spans="1:46" x14ac:dyDescent="0.25">
      <c r="A2573" t="s">
        <v>5129</v>
      </c>
      <c r="B2573" t="s">
        <v>7349</v>
      </c>
      <c r="C2573" t="s">
        <v>7184</v>
      </c>
      <c r="D2573" t="s">
        <v>7303</v>
      </c>
      <c r="E2573" t="s">
        <v>5130</v>
      </c>
      <c r="F2573" t="s">
        <v>7420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 s="2">
        <v>0</v>
      </c>
      <c r="R2573" s="2">
        <v>0</v>
      </c>
      <c r="S2573" s="2">
        <v>0</v>
      </c>
      <c r="T2573" s="2">
        <v>0</v>
      </c>
      <c r="U2573" s="3">
        <f t="shared" si="202"/>
        <v>0</v>
      </c>
      <c r="V2573" s="3">
        <f t="shared" si="203"/>
        <v>0</v>
      </c>
      <c r="W2573" s="3">
        <f t="shared" si="204"/>
        <v>0</v>
      </c>
      <c r="X2573" s="2">
        <v>0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4">
        <f t="shared" si="200"/>
        <v>0</v>
      </c>
      <c r="AE2573" s="2">
        <v>0</v>
      </c>
      <c r="AF2573" s="2">
        <v>0</v>
      </c>
      <c r="AG2573" s="2">
        <v>0</v>
      </c>
      <c r="AH2573" s="2">
        <v>0</v>
      </c>
      <c r="AI2573" s="2">
        <v>0</v>
      </c>
      <c r="AJ2573" s="5">
        <f t="shared" si="201"/>
        <v>0</v>
      </c>
      <c r="AK2573" s="2">
        <v>0</v>
      </c>
      <c r="AL2573" s="2">
        <v>0</v>
      </c>
      <c r="AM2573" s="2">
        <v>0</v>
      </c>
      <c r="AN2573" s="2">
        <v>0</v>
      </c>
      <c r="AO2573" s="2">
        <v>0</v>
      </c>
      <c r="AP2573" s="2">
        <v>0</v>
      </c>
      <c r="AQ2573" s="2">
        <v>0</v>
      </c>
      <c r="AR2573" s="2">
        <v>0</v>
      </c>
      <c r="AS2573" s="2">
        <v>0</v>
      </c>
      <c r="AT2573" s="2">
        <v>0</v>
      </c>
    </row>
    <row r="2574" spans="1:46" x14ac:dyDescent="0.25">
      <c r="A2574" t="s">
        <v>5131</v>
      </c>
      <c r="B2574" t="s">
        <v>7349</v>
      </c>
      <c r="C2574" t="s">
        <v>7209</v>
      </c>
      <c r="D2574" t="s">
        <v>7210</v>
      </c>
      <c r="E2574" t="s">
        <v>5132</v>
      </c>
      <c r="F2574" t="s">
        <v>7419</v>
      </c>
      <c r="G2574" s="2">
        <v>243150</v>
      </c>
      <c r="H2574" s="2">
        <v>440804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71065</v>
      </c>
      <c r="O2574" s="2">
        <v>0</v>
      </c>
      <c r="P2574" s="2">
        <v>0</v>
      </c>
      <c r="Q2574" s="2">
        <v>0</v>
      </c>
      <c r="R2574" s="2">
        <v>0</v>
      </c>
      <c r="S2574" s="2">
        <v>0</v>
      </c>
      <c r="T2574" s="2">
        <v>0</v>
      </c>
      <c r="U2574" s="3">
        <f t="shared" si="202"/>
        <v>755019</v>
      </c>
      <c r="V2574" s="3">
        <f t="shared" si="203"/>
        <v>683954</v>
      </c>
      <c r="W2574" s="3">
        <f t="shared" si="204"/>
        <v>71065</v>
      </c>
      <c r="X2574" s="2">
        <v>149071</v>
      </c>
      <c r="Y2574" s="2">
        <v>177180</v>
      </c>
      <c r="Z2574" s="2">
        <v>339572</v>
      </c>
      <c r="AA2574" s="2">
        <v>0</v>
      </c>
      <c r="AB2574" s="2">
        <v>3522</v>
      </c>
      <c r="AC2574" s="2">
        <v>85674</v>
      </c>
      <c r="AD2574" s="4">
        <f t="shared" si="200"/>
        <v>755019</v>
      </c>
      <c r="AE2574" s="2">
        <v>177180</v>
      </c>
      <c r="AF2574" s="2">
        <v>122204</v>
      </c>
      <c r="AG2574" s="2">
        <v>155000</v>
      </c>
      <c r="AH2574" s="2">
        <v>214961</v>
      </c>
      <c r="AI2574" s="2">
        <v>85674</v>
      </c>
      <c r="AJ2574" s="5">
        <f t="shared" si="201"/>
        <v>755019</v>
      </c>
      <c r="AK2574" s="2">
        <v>488525</v>
      </c>
      <c r="AL2574" s="2">
        <v>488525</v>
      </c>
      <c r="AM2574" s="2">
        <v>0</v>
      </c>
      <c r="AN2574" s="2">
        <v>0</v>
      </c>
      <c r="AO2574" s="2">
        <v>0</v>
      </c>
      <c r="AP2574" s="2">
        <v>0</v>
      </c>
      <c r="AQ2574" s="2">
        <v>0</v>
      </c>
      <c r="AR2574" s="2">
        <v>0</v>
      </c>
      <c r="AS2574" s="2">
        <v>488525</v>
      </c>
      <c r="AT2574" s="2">
        <v>488525</v>
      </c>
    </row>
    <row r="2575" spans="1:46" x14ac:dyDescent="0.25">
      <c r="A2575" t="s">
        <v>5133</v>
      </c>
      <c r="B2575" t="s">
        <v>7349</v>
      </c>
      <c r="C2575" t="s">
        <v>7209</v>
      </c>
      <c r="D2575" t="s">
        <v>7211</v>
      </c>
      <c r="E2575" t="s">
        <v>5134</v>
      </c>
      <c r="F2575" t="s">
        <v>7418</v>
      </c>
      <c r="G2575" s="2">
        <v>10390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 s="2">
        <v>0</v>
      </c>
      <c r="R2575" s="2">
        <v>0</v>
      </c>
      <c r="S2575" s="2">
        <v>0</v>
      </c>
      <c r="T2575" s="2">
        <v>0</v>
      </c>
      <c r="U2575" s="3">
        <f t="shared" si="202"/>
        <v>10390</v>
      </c>
      <c r="V2575" s="3">
        <f t="shared" si="203"/>
        <v>10390</v>
      </c>
      <c r="W2575" s="3">
        <f t="shared" si="204"/>
        <v>0</v>
      </c>
      <c r="X2575" s="2">
        <v>0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4">
        <f t="shared" si="200"/>
        <v>0</v>
      </c>
      <c r="AE2575" s="2">
        <v>0</v>
      </c>
      <c r="AF2575" s="2">
        <v>0</v>
      </c>
      <c r="AG2575" s="2">
        <v>0</v>
      </c>
      <c r="AH2575" s="2">
        <v>0</v>
      </c>
      <c r="AI2575" s="2">
        <v>0</v>
      </c>
      <c r="AJ2575" s="5">
        <f t="shared" si="201"/>
        <v>0</v>
      </c>
      <c r="AK2575" s="2">
        <v>0</v>
      </c>
      <c r="AL2575" s="2">
        <v>0</v>
      </c>
      <c r="AM2575" s="2">
        <v>0</v>
      </c>
      <c r="AN2575" s="2">
        <v>0</v>
      </c>
      <c r="AO2575" s="2">
        <v>0</v>
      </c>
      <c r="AP2575" s="2">
        <v>0</v>
      </c>
      <c r="AQ2575" s="2">
        <v>0</v>
      </c>
      <c r="AR2575" s="2">
        <v>0</v>
      </c>
      <c r="AS2575" s="2">
        <v>0</v>
      </c>
      <c r="AT2575" s="2">
        <v>0</v>
      </c>
    </row>
    <row r="2576" spans="1:46" x14ac:dyDescent="0.25">
      <c r="A2576" t="s">
        <v>5135</v>
      </c>
      <c r="B2576" t="s">
        <v>7349</v>
      </c>
      <c r="C2576" t="s">
        <v>7209</v>
      </c>
      <c r="D2576" t="s">
        <v>7212</v>
      </c>
      <c r="E2576" t="s">
        <v>5136</v>
      </c>
      <c r="F2576" t="s">
        <v>7418</v>
      </c>
      <c r="G2576" s="2">
        <v>9825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 s="2">
        <v>0</v>
      </c>
      <c r="R2576" s="2">
        <v>0</v>
      </c>
      <c r="S2576" s="2">
        <v>0</v>
      </c>
      <c r="T2576" s="2">
        <v>0</v>
      </c>
      <c r="U2576" s="3">
        <f t="shared" si="202"/>
        <v>9825</v>
      </c>
      <c r="V2576" s="3">
        <f t="shared" si="203"/>
        <v>9825</v>
      </c>
      <c r="W2576" s="3">
        <f t="shared" si="204"/>
        <v>0</v>
      </c>
      <c r="X2576" s="2">
        <v>0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4">
        <f t="shared" si="200"/>
        <v>0</v>
      </c>
      <c r="AE2576" s="2">
        <v>0</v>
      </c>
      <c r="AF2576" s="2">
        <v>0</v>
      </c>
      <c r="AG2576" s="2">
        <v>0</v>
      </c>
      <c r="AH2576" s="2">
        <v>0</v>
      </c>
      <c r="AI2576" s="2">
        <v>0</v>
      </c>
      <c r="AJ2576" s="5">
        <f t="shared" si="201"/>
        <v>0</v>
      </c>
      <c r="AK2576" s="2">
        <v>0</v>
      </c>
      <c r="AL2576" s="2">
        <v>0</v>
      </c>
      <c r="AM2576" s="2">
        <v>0</v>
      </c>
      <c r="AN2576" s="2">
        <v>0</v>
      </c>
      <c r="AO2576" s="2">
        <v>0</v>
      </c>
      <c r="AP2576" s="2">
        <v>0</v>
      </c>
      <c r="AQ2576" s="2">
        <v>0</v>
      </c>
      <c r="AR2576" s="2">
        <v>0</v>
      </c>
      <c r="AS2576" s="2">
        <v>0</v>
      </c>
      <c r="AT2576" s="2">
        <v>0</v>
      </c>
    </row>
    <row r="2577" spans="1:46" x14ac:dyDescent="0.25">
      <c r="A2577" t="s">
        <v>5137</v>
      </c>
      <c r="B2577" t="s">
        <v>7349</v>
      </c>
      <c r="C2577" t="s">
        <v>7209</v>
      </c>
      <c r="D2577" t="s">
        <v>7213</v>
      </c>
      <c r="E2577" t="s">
        <v>5138</v>
      </c>
      <c r="F2577" t="s">
        <v>7418</v>
      </c>
      <c r="G2577" s="2">
        <v>4122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 s="2">
        <v>0</v>
      </c>
      <c r="R2577" s="2">
        <v>0</v>
      </c>
      <c r="S2577" s="2">
        <v>0</v>
      </c>
      <c r="T2577" s="2">
        <v>0</v>
      </c>
      <c r="U2577" s="3">
        <f t="shared" si="202"/>
        <v>4122</v>
      </c>
      <c r="V2577" s="3">
        <f t="shared" si="203"/>
        <v>4122</v>
      </c>
      <c r="W2577" s="3">
        <f t="shared" si="204"/>
        <v>0</v>
      </c>
      <c r="X2577" s="2">
        <v>0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4">
        <f t="shared" si="200"/>
        <v>0</v>
      </c>
      <c r="AE2577" s="2">
        <v>0</v>
      </c>
      <c r="AF2577" s="2">
        <v>0</v>
      </c>
      <c r="AG2577" s="2">
        <v>0</v>
      </c>
      <c r="AH2577" s="2">
        <v>0</v>
      </c>
      <c r="AI2577" s="2">
        <v>0</v>
      </c>
      <c r="AJ2577" s="5">
        <f t="shared" si="201"/>
        <v>0</v>
      </c>
      <c r="AK2577" s="2">
        <v>0</v>
      </c>
      <c r="AL2577" s="2">
        <v>0</v>
      </c>
      <c r="AM2577" s="2">
        <v>0</v>
      </c>
      <c r="AN2577" s="2">
        <v>0</v>
      </c>
      <c r="AO2577" s="2">
        <v>0</v>
      </c>
      <c r="AP2577" s="2">
        <v>0</v>
      </c>
      <c r="AQ2577" s="2">
        <v>0</v>
      </c>
      <c r="AR2577" s="2">
        <v>0</v>
      </c>
      <c r="AS2577" s="2">
        <v>0</v>
      </c>
      <c r="AT2577" s="2">
        <v>0</v>
      </c>
    </row>
    <row r="2578" spans="1:46" x14ac:dyDescent="0.25">
      <c r="A2578" t="s">
        <v>5139</v>
      </c>
      <c r="B2578" t="s">
        <v>7349</v>
      </c>
      <c r="C2578" t="s">
        <v>7209</v>
      </c>
      <c r="D2578" t="s">
        <v>7277</v>
      </c>
      <c r="E2578" t="s">
        <v>5140</v>
      </c>
      <c r="F2578" t="s">
        <v>7418</v>
      </c>
      <c r="G2578" s="2">
        <v>2741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0</v>
      </c>
      <c r="S2578" s="2">
        <v>0</v>
      </c>
      <c r="T2578" s="2">
        <v>0</v>
      </c>
      <c r="U2578" s="3">
        <f t="shared" si="202"/>
        <v>2741</v>
      </c>
      <c r="V2578" s="3">
        <f t="shared" si="203"/>
        <v>2741</v>
      </c>
      <c r="W2578" s="3">
        <f t="shared" si="204"/>
        <v>0</v>
      </c>
      <c r="X2578" s="2">
        <v>0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4">
        <f t="shared" si="200"/>
        <v>0</v>
      </c>
      <c r="AE2578" s="2">
        <v>0</v>
      </c>
      <c r="AF2578" s="2">
        <v>0</v>
      </c>
      <c r="AG2578" s="2">
        <v>0</v>
      </c>
      <c r="AH2578" s="2">
        <v>0</v>
      </c>
      <c r="AI2578" s="2">
        <v>0</v>
      </c>
      <c r="AJ2578" s="5">
        <f t="shared" si="201"/>
        <v>0</v>
      </c>
      <c r="AK2578" s="2">
        <v>0</v>
      </c>
      <c r="AL2578" s="2">
        <v>0</v>
      </c>
      <c r="AM2578" s="2">
        <v>0</v>
      </c>
      <c r="AN2578" s="2">
        <v>0</v>
      </c>
      <c r="AO2578" s="2">
        <v>0</v>
      </c>
      <c r="AP2578" s="2">
        <v>0</v>
      </c>
      <c r="AQ2578" s="2">
        <v>0</v>
      </c>
      <c r="AR2578" s="2">
        <v>0</v>
      </c>
      <c r="AS2578" s="2">
        <v>0</v>
      </c>
      <c r="AT2578" s="2">
        <v>0</v>
      </c>
    </row>
    <row r="2579" spans="1:46" x14ac:dyDescent="0.25">
      <c r="A2579" t="s">
        <v>5141</v>
      </c>
      <c r="B2579" t="s">
        <v>7349</v>
      </c>
      <c r="C2579" t="s">
        <v>7209</v>
      </c>
      <c r="D2579" t="s">
        <v>7330</v>
      </c>
      <c r="E2579" t="s">
        <v>5142</v>
      </c>
      <c r="F2579" t="s">
        <v>7418</v>
      </c>
      <c r="G2579" s="2">
        <v>2980</v>
      </c>
      <c r="H2579" s="2">
        <v>0</v>
      </c>
      <c r="I2579" s="2">
        <v>0</v>
      </c>
      <c r="J2579" s="2">
        <v>0</v>
      </c>
      <c r="K2579" s="2">
        <v>0</v>
      </c>
      <c r="L2579" s="2">
        <v>0</v>
      </c>
      <c r="M2579" s="2">
        <v>0</v>
      </c>
      <c r="N2579" s="2">
        <v>0</v>
      </c>
      <c r="O2579" s="2">
        <v>0</v>
      </c>
      <c r="P2579" s="2">
        <v>0</v>
      </c>
      <c r="Q2579" s="2">
        <v>0</v>
      </c>
      <c r="R2579" s="2">
        <v>0</v>
      </c>
      <c r="S2579" s="2">
        <v>0</v>
      </c>
      <c r="T2579" s="2">
        <v>0</v>
      </c>
      <c r="U2579" s="3">
        <f t="shared" si="202"/>
        <v>2980</v>
      </c>
      <c r="V2579" s="3">
        <f t="shared" si="203"/>
        <v>2980</v>
      </c>
      <c r="W2579" s="3">
        <f t="shared" si="204"/>
        <v>0</v>
      </c>
      <c r="X2579" s="2">
        <v>0</v>
      </c>
      <c r="Y2579" s="2">
        <v>0</v>
      </c>
      <c r="Z2579" s="2">
        <v>0</v>
      </c>
      <c r="AA2579" s="2">
        <v>0</v>
      </c>
      <c r="AB2579" s="2">
        <v>0</v>
      </c>
      <c r="AC2579" s="2">
        <v>0</v>
      </c>
      <c r="AD2579" s="4">
        <f t="shared" si="200"/>
        <v>0</v>
      </c>
      <c r="AE2579" s="2">
        <v>0</v>
      </c>
      <c r="AF2579" s="2">
        <v>0</v>
      </c>
      <c r="AG2579" s="2">
        <v>0</v>
      </c>
      <c r="AH2579" s="2">
        <v>0</v>
      </c>
      <c r="AI2579" s="2">
        <v>0</v>
      </c>
      <c r="AJ2579" s="5">
        <f t="shared" si="201"/>
        <v>0</v>
      </c>
      <c r="AK2579" s="2">
        <v>0</v>
      </c>
      <c r="AL2579" s="2">
        <v>0</v>
      </c>
      <c r="AM2579" s="2">
        <v>0</v>
      </c>
      <c r="AN2579" s="2">
        <v>0</v>
      </c>
      <c r="AO2579" s="2">
        <v>0</v>
      </c>
      <c r="AP2579" s="2">
        <v>0</v>
      </c>
      <c r="AQ2579" s="2">
        <v>0</v>
      </c>
      <c r="AR2579" s="2">
        <v>0</v>
      </c>
      <c r="AS2579" s="2">
        <v>0</v>
      </c>
      <c r="AT2579" s="2">
        <v>0</v>
      </c>
    </row>
    <row r="2580" spans="1:46" x14ac:dyDescent="0.25">
      <c r="A2580" t="s">
        <v>5143</v>
      </c>
      <c r="B2580" t="s">
        <v>7349</v>
      </c>
      <c r="C2580" t="s">
        <v>7209</v>
      </c>
      <c r="D2580" t="s">
        <v>7331</v>
      </c>
      <c r="E2580" t="s">
        <v>5144</v>
      </c>
      <c r="F2580" t="s">
        <v>7418</v>
      </c>
      <c r="G2580" s="2">
        <v>4323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 s="2">
        <v>0</v>
      </c>
      <c r="R2580" s="2">
        <v>0</v>
      </c>
      <c r="S2580" s="2">
        <v>0</v>
      </c>
      <c r="T2580" s="2">
        <v>0</v>
      </c>
      <c r="U2580" s="3">
        <f t="shared" si="202"/>
        <v>4323</v>
      </c>
      <c r="V2580" s="3">
        <f t="shared" si="203"/>
        <v>4323</v>
      </c>
      <c r="W2580" s="3">
        <f t="shared" si="204"/>
        <v>0</v>
      </c>
      <c r="X2580" s="2">
        <v>0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4">
        <f t="shared" si="200"/>
        <v>0</v>
      </c>
      <c r="AE2580" s="2">
        <v>0</v>
      </c>
      <c r="AF2580" s="2">
        <v>0</v>
      </c>
      <c r="AG2580" s="2">
        <v>0</v>
      </c>
      <c r="AH2580" s="2">
        <v>0</v>
      </c>
      <c r="AI2580" s="2">
        <v>0</v>
      </c>
      <c r="AJ2580" s="5">
        <f t="shared" si="201"/>
        <v>0</v>
      </c>
      <c r="AK2580" s="2">
        <v>0</v>
      </c>
      <c r="AL2580" s="2">
        <v>0</v>
      </c>
      <c r="AM2580" s="2">
        <v>0</v>
      </c>
      <c r="AN2580" s="2">
        <v>0</v>
      </c>
      <c r="AO2580" s="2">
        <v>0</v>
      </c>
      <c r="AP2580" s="2">
        <v>0</v>
      </c>
      <c r="AQ2580" s="2">
        <v>0</v>
      </c>
      <c r="AR2580" s="2">
        <v>0</v>
      </c>
      <c r="AS2580" s="2">
        <v>0</v>
      </c>
      <c r="AT2580" s="2">
        <v>0</v>
      </c>
    </row>
    <row r="2581" spans="1:46" x14ac:dyDescent="0.25">
      <c r="A2581" t="s">
        <v>5145</v>
      </c>
      <c r="B2581" t="s">
        <v>7349</v>
      </c>
      <c r="C2581" t="s">
        <v>7209</v>
      </c>
      <c r="D2581" t="s">
        <v>7278</v>
      </c>
      <c r="E2581" t="s">
        <v>5146</v>
      </c>
      <c r="F2581" t="s">
        <v>7418</v>
      </c>
      <c r="G2581" s="2">
        <v>8870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3">
        <f t="shared" si="202"/>
        <v>8870</v>
      </c>
      <c r="V2581" s="3">
        <f t="shared" si="203"/>
        <v>8870</v>
      </c>
      <c r="W2581" s="3">
        <f t="shared" si="204"/>
        <v>0</v>
      </c>
      <c r="X2581" s="2">
        <v>0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4">
        <f t="shared" si="200"/>
        <v>0</v>
      </c>
      <c r="AE2581" s="2">
        <v>0</v>
      </c>
      <c r="AF2581" s="2">
        <v>0</v>
      </c>
      <c r="AG2581" s="2">
        <v>0</v>
      </c>
      <c r="AH2581" s="2">
        <v>0</v>
      </c>
      <c r="AI2581" s="2">
        <v>0</v>
      </c>
      <c r="AJ2581" s="5">
        <f t="shared" si="201"/>
        <v>0</v>
      </c>
      <c r="AK2581" s="2">
        <v>0</v>
      </c>
      <c r="AL2581" s="2">
        <v>0</v>
      </c>
      <c r="AM2581" s="2">
        <v>0</v>
      </c>
      <c r="AN2581" s="2">
        <v>0</v>
      </c>
      <c r="AO2581" s="2">
        <v>0</v>
      </c>
      <c r="AP2581" s="2">
        <v>0</v>
      </c>
      <c r="AQ2581" s="2">
        <v>0</v>
      </c>
      <c r="AR2581" s="2">
        <v>0</v>
      </c>
      <c r="AS2581" s="2">
        <v>0</v>
      </c>
      <c r="AT2581" s="2">
        <v>0</v>
      </c>
    </row>
    <row r="2582" spans="1:46" x14ac:dyDescent="0.25">
      <c r="A2582" t="s">
        <v>5147</v>
      </c>
      <c r="B2582" t="s">
        <v>7349</v>
      </c>
      <c r="C2582" t="s">
        <v>7209</v>
      </c>
      <c r="D2582" t="s">
        <v>7214</v>
      </c>
      <c r="E2582" t="s">
        <v>5148</v>
      </c>
      <c r="F2582" t="s">
        <v>7418</v>
      </c>
      <c r="G2582" s="2">
        <v>6245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 s="2">
        <v>0</v>
      </c>
      <c r="R2582" s="2">
        <v>0</v>
      </c>
      <c r="S2582" s="2">
        <v>0</v>
      </c>
      <c r="T2582" s="2">
        <v>0</v>
      </c>
      <c r="U2582" s="3">
        <f t="shared" si="202"/>
        <v>6245</v>
      </c>
      <c r="V2582" s="3">
        <f t="shared" si="203"/>
        <v>6245</v>
      </c>
      <c r="W2582" s="3">
        <f t="shared" si="204"/>
        <v>0</v>
      </c>
      <c r="X2582" s="2">
        <v>0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4">
        <f t="shared" si="200"/>
        <v>0</v>
      </c>
      <c r="AE2582" s="2">
        <v>0</v>
      </c>
      <c r="AF2582" s="2">
        <v>0</v>
      </c>
      <c r="AG2582" s="2">
        <v>0</v>
      </c>
      <c r="AH2582" s="2">
        <v>0</v>
      </c>
      <c r="AI2582" s="2">
        <v>0</v>
      </c>
      <c r="AJ2582" s="5">
        <f t="shared" si="201"/>
        <v>0</v>
      </c>
      <c r="AK2582" s="2">
        <v>0</v>
      </c>
      <c r="AL2582" s="2">
        <v>0</v>
      </c>
      <c r="AM2582" s="2">
        <v>0</v>
      </c>
      <c r="AN2582" s="2">
        <v>0</v>
      </c>
      <c r="AO2582" s="2">
        <v>0</v>
      </c>
      <c r="AP2582" s="2">
        <v>0</v>
      </c>
      <c r="AQ2582" s="2">
        <v>0</v>
      </c>
      <c r="AR2582" s="2">
        <v>0</v>
      </c>
      <c r="AS2582" s="2">
        <v>0</v>
      </c>
      <c r="AT2582" s="2">
        <v>0</v>
      </c>
    </row>
    <row r="2583" spans="1:46" x14ac:dyDescent="0.25">
      <c r="A2583" t="s">
        <v>5149</v>
      </c>
      <c r="B2583" t="s">
        <v>7349</v>
      </c>
      <c r="C2583" t="s">
        <v>7209</v>
      </c>
      <c r="D2583" t="s">
        <v>7279</v>
      </c>
      <c r="E2583" t="s">
        <v>5150</v>
      </c>
      <c r="F2583" t="s">
        <v>7418</v>
      </c>
      <c r="G2583" s="2">
        <v>7099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 s="2">
        <v>0</v>
      </c>
      <c r="R2583" s="2">
        <v>0</v>
      </c>
      <c r="S2583" s="2">
        <v>0</v>
      </c>
      <c r="T2583" s="2">
        <v>0</v>
      </c>
      <c r="U2583" s="3">
        <f t="shared" si="202"/>
        <v>7099</v>
      </c>
      <c r="V2583" s="3">
        <f t="shared" si="203"/>
        <v>7099</v>
      </c>
      <c r="W2583" s="3">
        <f t="shared" si="204"/>
        <v>0</v>
      </c>
      <c r="X2583" s="2">
        <v>0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4">
        <f t="shared" si="200"/>
        <v>0</v>
      </c>
      <c r="AE2583" s="2">
        <v>0</v>
      </c>
      <c r="AF2583" s="2">
        <v>0</v>
      </c>
      <c r="AG2583" s="2">
        <v>0</v>
      </c>
      <c r="AH2583" s="2">
        <v>0</v>
      </c>
      <c r="AI2583" s="2">
        <v>0</v>
      </c>
      <c r="AJ2583" s="5">
        <f t="shared" si="201"/>
        <v>0</v>
      </c>
      <c r="AK2583" s="2">
        <v>0</v>
      </c>
      <c r="AL2583" s="2">
        <v>0</v>
      </c>
      <c r="AM2583" s="2">
        <v>0</v>
      </c>
      <c r="AN2583" s="2">
        <v>0</v>
      </c>
      <c r="AO2583" s="2">
        <v>0</v>
      </c>
      <c r="AP2583" s="2">
        <v>0</v>
      </c>
      <c r="AQ2583" s="2">
        <v>0</v>
      </c>
      <c r="AR2583" s="2">
        <v>0</v>
      </c>
      <c r="AS2583" s="2">
        <v>0</v>
      </c>
      <c r="AT2583" s="2">
        <v>0</v>
      </c>
    </row>
    <row r="2584" spans="1:46" x14ac:dyDescent="0.25">
      <c r="A2584" t="s">
        <v>5151</v>
      </c>
      <c r="B2584" t="s">
        <v>7349</v>
      </c>
      <c r="C2584" t="s">
        <v>7209</v>
      </c>
      <c r="D2584" t="s">
        <v>7215</v>
      </c>
      <c r="E2584" t="s">
        <v>5152</v>
      </c>
      <c r="F2584" t="s">
        <v>7418</v>
      </c>
      <c r="G2584" s="2">
        <v>2527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 s="2">
        <v>0</v>
      </c>
      <c r="R2584" s="2">
        <v>0</v>
      </c>
      <c r="S2584" s="2">
        <v>0</v>
      </c>
      <c r="T2584" s="2">
        <v>0</v>
      </c>
      <c r="U2584" s="3">
        <f t="shared" si="202"/>
        <v>2527</v>
      </c>
      <c r="V2584" s="3">
        <f t="shared" si="203"/>
        <v>2527</v>
      </c>
      <c r="W2584" s="3">
        <f t="shared" si="204"/>
        <v>0</v>
      </c>
      <c r="X2584" s="2">
        <v>0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4">
        <f t="shared" si="200"/>
        <v>0</v>
      </c>
      <c r="AE2584" s="2">
        <v>0</v>
      </c>
      <c r="AF2584" s="2">
        <v>0</v>
      </c>
      <c r="AG2584" s="2">
        <v>0</v>
      </c>
      <c r="AH2584" s="2">
        <v>0</v>
      </c>
      <c r="AI2584" s="2">
        <v>0</v>
      </c>
      <c r="AJ2584" s="5">
        <f t="shared" si="201"/>
        <v>0</v>
      </c>
      <c r="AK2584" s="2">
        <v>0</v>
      </c>
      <c r="AL2584" s="2">
        <v>0</v>
      </c>
      <c r="AM2584" s="2">
        <v>0</v>
      </c>
      <c r="AN2584" s="2">
        <v>0</v>
      </c>
      <c r="AO2584" s="2">
        <v>0</v>
      </c>
      <c r="AP2584" s="2">
        <v>0</v>
      </c>
      <c r="AQ2584" s="2">
        <v>0</v>
      </c>
      <c r="AR2584" s="2">
        <v>0</v>
      </c>
      <c r="AS2584" s="2">
        <v>0</v>
      </c>
      <c r="AT2584" s="2">
        <v>0</v>
      </c>
    </row>
    <row r="2585" spans="1:46" x14ac:dyDescent="0.25">
      <c r="A2585" t="s">
        <v>5153</v>
      </c>
      <c r="B2585" t="s">
        <v>7349</v>
      </c>
      <c r="C2585" t="s">
        <v>7209</v>
      </c>
      <c r="D2585" t="s">
        <v>7304</v>
      </c>
      <c r="E2585" t="s">
        <v>5154</v>
      </c>
      <c r="F2585" t="s">
        <v>7418</v>
      </c>
      <c r="G2585" s="2">
        <v>2502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2">
        <v>0</v>
      </c>
      <c r="O2585" s="2">
        <v>0</v>
      </c>
      <c r="P2585" s="2">
        <v>0</v>
      </c>
      <c r="Q2585" s="2">
        <v>0</v>
      </c>
      <c r="R2585" s="2">
        <v>0</v>
      </c>
      <c r="S2585" s="2">
        <v>0</v>
      </c>
      <c r="T2585" s="2">
        <v>0</v>
      </c>
      <c r="U2585" s="3">
        <f t="shared" si="202"/>
        <v>2502</v>
      </c>
      <c r="V2585" s="3">
        <f t="shared" si="203"/>
        <v>2502</v>
      </c>
      <c r="W2585" s="3">
        <f t="shared" si="204"/>
        <v>0</v>
      </c>
      <c r="X2585" s="2">
        <v>0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4">
        <f t="shared" si="200"/>
        <v>0</v>
      </c>
      <c r="AE2585" s="2">
        <v>0</v>
      </c>
      <c r="AF2585" s="2">
        <v>0</v>
      </c>
      <c r="AG2585" s="2">
        <v>0</v>
      </c>
      <c r="AH2585" s="2">
        <v>0</v>
      </c>
      <c r="AI2585" s="2">
        <v>0</v>
      </c>
      <c r="AJ2585" s="5">
        <f t="shared" si="201"/>
        <v>0</v>
      </c>
      <c r="AK2585" s="2">
        <v>0</v>
      </c>
      <c r="AL2585" s="2">
        <v>0</v>
      </c>
      <c r="AM2585" s="2">
        <v>0</v>
      </c>
      <c r="AN2585" s="2">
        <v>0</v>
      </c>
      <c r="AO2585" s="2">
        <v>0</v>
      </c>
      <c r="AP2585" s="2">
        <v>0</v>
      </c>
      <c r="AQ2585" s="2">
        <v>0</v>
      </c>
      <c r="AR2585" s="2">
        <v>0</v>
      </c>
      <c r="AS2585" s="2">
        <v>0</v>
      </c>
      <c r="AT2585" s="2">
        <v>0</v>
      </c>
    </row>
    <row r="2586" spans="1:46" x14ac:dyDescent="0.25">
      <c r="A2586" t="s">
        <v>5155</v>
      </c>
      <c r="B2586" t="s">
        <v>7349</v>
      </c>
      <c r="C2586" t="s">
        <v>7209</v>
      </c>
      <c r="D2586" t="s">
        <v>7280</v>
      </c>
      <c r="E2586" t="s">
        <v>5156</v>
      </c>
      <c r="F2586" t="s">
        <v>7418</v>
      </c>
      <c r="G2586" s="2">
        <v>2213</v>
      </c>
      <c r="H2586" s="2">
        <v>0</v>
      </c>
      <c r="I2586" s="2">
        <v>0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 s="2">
        <v>0</v>
      </c>
      <c r="R2586" s="2">
        <v>0</v>
      </c>
      <c r="S2586" s="2">
        <v>0</v>
      </c>
      <c r="T2586" s="2">
        <v>0</v>
      </c>
      <c r="U2586" s="3">
        <f t="shared" si="202"/>
        <v>2213</v>
      </c>
      <c r="V2586" s="3">
        <f t="shared" si="203"/>
        <v>2213</v>
      </c>
      <c r="W2586" s="3">
        <f t="shared" si="204"/>
        <v>0</v>
      </c>
      <c r="X2586" s="2">
        <v>0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4">
        <f t="shared" si="200"/>
        <v>0</v>
      </c>
      <c r="AE2586" s="2">
        <v>0</v>
      </c>
      <c r="AF2586" s="2">
        <v>0</v>
      </c>
      <c r="AG2586" s="2">
        <v>0</v>
      </c>
      <c r="AH2586" s="2">
        <v>0</v>
      </c>
      <c r="AI2586" s="2">
        <v>0</v>
      </c>
      <c r="AJ2586" s="5">
        <f t="shared" si="201"/>
        <v>0</v>
      </c>
      <c r="AK2586" s="2">
        <v>0</v>
      </c>
      <c r="AL2586" s="2">
        <v>0</v>
      </c>
      <c r="AM2586" s="2">
        <v>0</v>
      </c>
      <c r="AN2586" s="2">
        <v>0</v>
      </c>
      <c r="AO2586" s="2">
        <v>0</v>
      </c>
      <c r="AP2586" s="2">
        <v>0</v>
      </c>
      <c r="AQ2586" s="2">
        <v>0</v>
      </c>
      <c r="AR2586" s="2">
        <v>0</v>
      </c>
      <c r="AS2586" s="2">
        <v>0</v>
      </c>
      <c r="AT2586" s="2">
        <v>0</v>
      </c>
    </row>
    <row r="2587" spans="1:46" x14ac:dyDescent="0.25">
      <c r="A2587" t="s">
        <v>5157</v>
      </c>
      <c r="B2587" t="s">
        <v>7349</v>
      </c>
      <c r="C2587" t="s">
        <v>7209</v>
      </c>
      <c r="D2587" t="s">
        <v>7332</v>
      </c>
      <c r="E2587" t="s">
        <v>5158</v>
      </c>
      <c r="F2587" t="s">
        <v>7418</v>
      </c>
      <c r="G2587" s="2">
        <v>3344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 s="2">
        <v>0</v>
      </c>
      <c r="R2587" s="2">
        <v>0</v>
      </c>
      <c r="S2587" s="2">
        <v>0</v>
      </c>
      <c r="T2587" s="2">
        <v>0</v>
      </c>
      <c r="U2587" s="3">
        <f t="shared" si="202"/>
        <v>3344</v>
      </c>
      <c r="V2587" s="3">
        <f t="shared" si="203"/>
        <v>3344</v>
      </c>
      <c r="W2587" s="3">
        <f t="shared" si="204"/>
        <v>0</v>
      </c>
      <c r="X2587" s="2">
        <v>0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4">
        <f t="shared" si="200"/>
        <v>0</v>
      </c>
      <c r="AE2587" s="2">
        <v>0</v>
      </c>
      <c r="AF2587" s="2">
        <v>0</v>
      </c>
      <c r="AG2587" s="2">
        <v>0</v>
      </c>
      <c r="AH2587" s="2">
        <v>0</v>
      </c>
      <c r="AI2587" s="2">
        <v>0</v>
      </c>
      <c r="AJ2587" s="5">
        <f t="shared" si="201"/>
        <v>0</v>
      </c>
      <c r="AK2587" s="2">
        <v>0</v>
      </c>
      <c r="AL2587" s="2">
        <v>0</v>
      </c>
      <c r="AM2587" s="2">
        <v>0</v>
      </c>
      <c r="AN2587" s="2">
        <v>0</v>
      </c>
      <c r="AO2587" s="2">
        <v>0</v>
      </c>
      <c r="AP2587" s="2">
        <v>0</v>
      </c>
      <c r="AQ2587" s="2">
        <v>0</v>
      </c>
      <c r="AR2587" s="2">
        <v>0</v>
      </c>
      <c r="AS2587" s="2">
        <v>0</v>
      </c>
      <c r="AT2587" s="2">
        <v>0</v>
      </c>
    </row>
    <row r="2588" spans="1:46" x14ac:dyDescent="0.25">
      <c r="A2588" t="s">
        <v>5159</v>
      </c>
      <c r="B2588" t="s">
        <v>7349</v>
      </c>
      <c r="C2588" t="s">
        <v>7209</v>
      </c>
      <c r="D2588" t="s">
        <v>7333</v>
      </c>
      <c r="E2588" t="s">
        <v>5160</v>
      </c>
      <c r="F2588" t="s">
        <v>7420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3">
        <f t="shared" si="202"/>
        <v>0</v>
      </c>
      <c r="V2588" s="3">
        <f t="shared" si="203"/>
        <v>0</v>
      </c>
      <c r="W2588" s="3">
        <f t="shared" si="204"/>
        <v>0</v>
      </c>
      <c r="X2588" s="2">
        <v>0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4">
        <f t="shared" si="200"/>
        <v>0</v>
      </c>
      <c r="AE2588" s="2">
        <v>0</v>
      </c>
      <c r="AF2588" s="2">
        <v>0</v>
      </c>
      <c r="AG2588" s="2">
        <v>0</v>
      </c>
      <c r="AH2588" s="2">
        <v>0</v>
      </c>
      <c r="AI2588" s="2">
        <v>0</v>
      </c>
      <c r="AJ2588" s="5">
        <f t="shared" si="201"/>
        <v>0</v>
      </c>
      <c r="AK2588" s="2">
        <v>0</v>
      </c>
      <c r="AL2588" s="2">
        <v>0</v>
      </c>
      <c r="AM2588" s="2">
        <v>0</v>
      </c>
      <c r="AN2588" s="2">
        <v>0</v>
      </c>
      <c r="AO2588" s="2">
        <v>0</v>
      </c>
      <c r="AP2588" s="2">
        <v>0</v>
      </c>
      <c r="AQ2588" s="2">
        <v>0</v>
      </c>
      <c r="AR2588" s="2">
        <v>0</v>
      </c>
      <c r="AS2588" s="2">
        <v>0</v>
      </c>
      <c r="AT2588" s="2">
        <v>0</v>
      </c>
    </row>
    <row r="2589" spans="1:46" x14ac:dyDescent="0.25">
      <c r="A2589" t="s">
        <v>5161</v>
      </c>
      <c r="B2589" t="s">
        <v>7349</v>
      </c>
      <c r="C2589" t="s">
        <v>7209</v>
      </c>
      <c r="D2589" t="s">
        <v>7216</v>
      </c>
      <c r="E2589" t="s">
        <v>5162</v>
      </c>
      <c r="F2589" t="s">
        <v>7418</v>
      </c>
      <c r="G2589" s="2">
        <v>6295</v>
      </c>
      <c r="H2589" s="2">
        <v>0</v>
      </c>
      <c r="I2589" s="2">
        <v>0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 s="2">
        <v>0</v>
      </c>
      <c r="R2589" s="2">
        <v>0</v>
      </c>
      <c r="S2589" s="2">
        <v>0</v>
      </c>
      <c r="T2589" s="2">
        <v>0</v>
      </c>
      <c r="U2589" s="3">
        <f t="shared" si="202"/>
        <v>6295</v>
      </c>
      <c r="V2589" s="3">
        <f t="shared" si="203"/>
        <v>6295</v>
      </c>
      <c r="W2589" s="3">
        <f t="shared" si="204"/>
        <v>0</v>
      </c>
      <c r="X2589" s="2">
        <v>0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4">
        <f t="shared" si="200"/>
        <v>0</v>
      </c>
      <c r="AE2589" s="2">
        <v>0</v>
      </c>
      <c r="AF2589" s="2">
        <v>0</v>
      </c>
      <c r="AG2589" s="2">
        <v>0</v>
      </c>
      <c r="AH2589" s="2">
        <v>0</v>
      </c>
      <c r="AI2589" s="2">
        <v>0</v>
      </c>
      <c r="AJ2589" s="5">
        <f t="shared" si="201"/>
        <v>0</v>
      </c>
      <c r="AK2589" s="2">
        <v>0</v>
      </c>
      <c r="AL2589" s="2">
        <v>0</v>
      </c>
      <c r="AM2589" s="2">
        <v>0</v>
      </c>
      <c r="AN2589" s="2">
        <v>0</v>
      </c>
      <c r="AO2589" s="2">
        <v>0</v>
      </c>
      <c r="AP2589" s="2">
        <v>0</v>
      </c>
      <c r="AQ2589" s="2">
        <v>0</v>
      </c>
      <c r="AR2589" s="2">
        <v>0</v>
      </c>
      <c r="AS2589" s="2">
        <v>0</v>
      </c>
      <c r="AT2589" s="2">
        <v>0</v>
      </c>
    </row>
    <row r="2590" spans="1:46" x14ac:dyDescent="0.25">
      <c r="A2590" t="s">
        <v>5163</v>
      </c>
      <c r="B2590" t="s">
        <v>7349</v>
      </c>
      <c r="C2590" t="s">
        <v>7209</v>
      </c>
      <c r="D2590" t="s">
        <v>7217</v>
      </c>
      <c r="E2590" t="s">
        <v>5164</v>
      </c>
      <c r="F2590" t="s">
        <v>7418</v>
      </c>
      <c r="G2590" s="2">
        <v>5579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3">
        <f t="shared" si="202"/>
        <v>5579</v>
      </c>
      <c r="V2590" s="3">
        <f t="shared" si="203"/>
        <v>5579</v>
      </c>
      <c r="W2590" s="3">
        <f t="shared" si="204"/>
        <v>0</v>
      </c>
      <c r="X2590" s="2">
        <v>0</v>
      </c>
      <c r="Y2590" s="2">
        <v>0</v>
      </c>
      <c r="Z2590" s="2">
        <v>0</v>
      </c>
      <c r="AA2590" s="2">
        <v>0</v>
      </c>
      <c r="AB2590" s="2">
        <v>0</v>
      </c>
      <c r="AC2590" s="2">
        <v>0</v>
      </c>
      <c r="AD2590" s="4">
        <f t="shared" si="200"/>
        <v>0</v>
      </c>
      <c r="AE2590" s="2">
        <v>0</v>
      </c>
      <c r="AF2590" s="2">
        <v>0</v>
      </c>
      <c r="AG2590" s="2">
        <v>0</v>
      </c>
      <c r="AH2590" s="2">
        <v>0</v>
      </c>
      <c r="AI2590" s="2">
        <v>0</v>
      </c>
      <c r="AJ2590" s="5">
        <f t="shared" si="201"/>
        <v>0</v>
      </c>
      <c r="AK2590" s="2">
        <v>0</v>
      </c>
      <c r="AL2590" s="2">
        <v>0</v>
      </c>
      <c r="AM2590" s="2">
        <v>0</v>
      </c>
      <c r="AN2590" s="2">
        <v>0</v>
      </c>
      <c r="AO2590" s="2">
        <v>0</v>
      </c>
      <c r="AP2590" s="2">
        <v>0</v>
      </c>
      <c r="AQ2590" s="2">
        <v>0</v>
      </c>
      <c r="AR2590" s="2">
        <v>0</v>
      </c>
      <c r="AS2590" s="2">
        <v>0</v>
      </c>
      <c r="AT2590" s="2">
        <v>0</v>
      </c>
    </row>
    <row r="2591" spans="1:46" x14ac:dyDescent="0.25">
      <c r="A2591" t="s">
        <v>5165</v>
      </c>
      <c r="B2591" t="s">
        <v>7349</v>
      </c>
      <c r="C2591" t="s">
        <v>7209</v>
      </c>
      <c r="D2591" t="s">
        <v>7305</v>
      </c>
      <c r="E2591" t="s">
        <v>5166</v>
      </c>
      <c r="F2591" t="s">
        <v>7418</v>
      </c>
      <c r="G2591" s="2">
        <v>3231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 s="2">
        <v>0</v>
      </c>
      <c r="R2591" s="2">
        <v>0</v>
      </c>
      <c r="S2591" s="2">
        <v>0</v>
      </c>
      <c r="T2591" s="2">
        <v>0</v>
      </c>
      <c r="U2591" s="3">
        <f t="shared" si="202"/>
        <v>3231</v>
      </c>
      <c r="V2591" s="3">
        <f t="shared" si="203"/>
        <v>3231</v>
      </c>
      <c r="W2591" s="3">
        <f t="shared" si="204"/>
        <v>0</v>
      </c>
      <c r="X2591" s="2">
        <v>0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4">
        <f t="shared" si="200"/>
        <v>0</v>
      </c>
      <c r="AE2591" s="2">
        <v>0</v>
      </c>
      <c r="AF2591" s="2">
        <v>0</v>
      </c>
      <c r="AG2591" s="2">
        <v>0</v>
      </c>
      <c r="AH2591" s="2">
        <v>0</v>
      </c>
      <c r="AI2591" s="2">
        <v>0</v>
      </c>
      <c r="AJ2591" s="5">
        <f t="shared" si="201"/>
        <v>0</v>
      </c>
      <c r="AK2591" s="2">
        <v>0</v>
      </c>
      <c r="AL2591" s="2">
        <v>0</v>
      </c>
      <c r="AM2591" s="2">
        <v>0</v>
      </c>
      <c r="AN2591" s="2">
        <v>0</v>
      </c>
      <c r="AO2591" s="2">
        <v>0</v>
      </c>
      <c r="AP2591" s="2">
        <v>0</v>
      </c>
      <c r="AQ2591" s="2">
        <v>0</v>
      </c>
      <c r="AR2591" s="2">
        <v>0</v>
      </c>
      <c r="AS2591" s="2">
        <v>0</v>
      </c>
      <c r="AT2591" s="2">
        <v>0</v>
      </c>
    </row>
    <row r="2592" spans="1:46" x14ac:dyDescent="0.25">
      <c r="A2592" t="s">
        <v>5167</v>
      </c>
      <c r="B2592" t="s">
        <v>7349</v>
      </c>
      <c r="C2592" t="s">
        <v>7209</v>
      </c>
      <c r="D2592" t="s">
        <v>7218</v>
      </c>
      <c r="E2592" t="s">
        <v>5168</v>
      </c>
      <c r="F2592" t="s">
        <v>7418</v>
      </c>
      <c r="G2592" s="2">
        <v>2465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 s="2">
        <v>0</v>
      </c>
      <c r="R2592" s="2">
        <v>0</v>
      </c>
      <c r="S2592" s="2">
        <v>0</v>
      </c>
      <c r="T2592" s="2">
        <v>0</v>
      </c>
      <c r="U2592" s="3">
        <f t="shared" si="202"/>
        <v>2465</v>
      </c>
      <c r="V2592" s="3">
        <f t="shared" si="203"/>
        <v>2465</v>
      </c>
      <c r="W2592" s="3">
        <f t="shared" si="204"/>
        <v>0</v>
      </c>
      <c r="X2592" s="2">
        <v>0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4">
        <f t="shared" si="200"/>
        <v>0</v>
      </c>
      <c r="AE2592" s="2">
        <v>0</v>
      </c>
      <c r="AF2592" s="2">
        <v>0</v>
      </c>
      <c r="AG2592" s="2">
        <v>0</v>
      </c>
      <c r="AH2592" s="2">
        <v>0</v>
      </c>
      <c r="AI2592" s="2">
        <v>0</v>
      </c>
      <c r="AJ2592" s="5">
        <f t="shared" si="201"/>
        <v>0</v>
      </c>
      <c r="AK2592" s="2">
        <v>0</v>
      </c>
      <c r="AL2592" s="2">
        <v>0</v>
      </c>
      <c r="AM2592" s="2">
        <v>0</v>
      </c>
      <c r="AN2592" s="2">
        <v>0</v>
      </c>
      <c r="AO2592" s="2">
        <v>0</v>
      </c>
      <c r="AP2592" s="2">
        <v>0</v>
      </c>
      <c r="AQ2592" s="2">
        <v>0</v>
      </c>
      <c r="AR2592" s="2">
        <v>0</v>
      </c>
      <c r="AS2592" s="2">
        <v>0</v>
      </c>
      <c r="AT2592" s="2">
        <v>0</v>
      </c>
    </row>
    <row r="2593" spans="1:46" x14ac:dyDescent="0.25">
      <c r="A2593" t="s">
        <v>5169</v>
      </c>
      <c r="B2593" t="s">
        <v>7349</v>
      </c>
      <c r="C2593" t="s">
        <v>7209</v>
      </c>
      <c r="D2593" t="s">
        <v>7334</v>
      </c>
      <c r="E2593" t="s">
        <v>5170</v>
      </c>
      <c r="F2593" t="s">
        <v>7418</v>
      </c>
      <c r="G2593" s="2">
        <v>2452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 s="2">
        <v>0</v>
      </c>
      <c r="R2593" s="2">
        <v>0</v>
      </c>
      <c r="S2593" s="2">
        <v>0</v>
      </c>
      <c r="T2593" s="2">
        <v>0</v>
      </c>
      <c r="U2593" s="3">
        <f t="shared" si="202"/>
        <v>2452</v>
      </c>
      <c r="V2593" s="3">
        <f t="shared" si="203"/>
        <v>2452</v>
      </c>
      <c r="W2593" s="3">
        <f t="shared" si="204"/>
        <v>0</v>
      </c>
      <c r="X2593" s="2">
        <v>0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4">
        <f t="shared" si="200"/>
        <v>0</v>
      </c>
      <c r="AE2593" s="2">
        <v>0</v>
      </c>
      <c r="AF2593" s="2">
        <v>0</v>
      </c>
      <c r="AG2593" s="2">
        <v>0</v>
      </c>
      <c r="AH2593" s="2">
        <v>0</v>
      </c>
      <c r="AI2593" s="2">
        <v>0</v>
      </c>
      <c r="AJ2593" s="5">
        <f t="shared" si="201"/>
        <v>0</v>
      </c>
      <c r="AK2593" s="2">
        <v>0</v>
      </c>
      <c r="AL2593" s="2">
        <v>0</v>
      </c>
      <c r="AM2593" s="2">
        <v>0</v>
      </c>
      <c r="AN2593" s="2">
        <v>0</v>
      </c>
      <c r="AO2593" s="2">
        <v>0</v>
      </c>
      <c r="AP2593" s="2">
        <v>0</v>
      </c>
      <c r="AQ2593" s="2">
        <v>0</v>
      </c>
      <c r="AR2593" s="2">
        <v>0</v>
      </c>
      <c r="AS2593" s="2">
        <v>0</v>
      </c>
      <c r="AT2593" s="2">
        <v>0</v>
      </c>
    </row>
    <row r="2594" spans="1:46" x14ac:dyDescent="0.25">
      <c r="A2594" t="s">
        <v>5171</v>
      </c>
      <c r="B2594" t="s">
        <v>7349</v>
      </c>
      <c r="C2594" t="s">
        <v>7209</v>
      </c>
      <c r="D2594" t="s">
        <v>7219</v>
      </c>
      <c r="E2594" t="s">
        <v>5172</v>
      </c>
      <c r="F2594" t="s">
        <v>7418</v>
      </c>
      <c r="G2594" s="2">
        <v>4185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0</v>
      </c>
      <c r="P2594" s="2">
        <v>0</v>
      </c>
      <c r="Q2594" s="2">
        <v>0</v>
      </c>
      <c r="R2594" s="2">
        <v>0</v>
      </c>
      <c r="S2594" s="2">
        <v>0</v>
      </c>
      <c r="T2594" s="2">
        <v>0</v>
      </c>
      <c r="U2594" s="3">
        <f t="shared" si="202"/>
        <v>4185</v>
      </c>
      <c r="V2594" s="3">
        <f t="shared" si="203"/>
        <v>4185</v>
      </c>
      <c r="W2594" s="3">
        <f t="shared" si="204"/>
        <v>0</v>
      </c>
      <c r="X2594" s="2">
        <v>0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4">
        <f t="shared" si="200"/>
        <v>0</v>
      </c>
      <c r="AE2594" s="2">
        <v>0</v>
      </c>
      <c r="AF2594" s="2">
        <v>0</v>
      </c>
      <c r="AG2594" s="2">
        <v>0</v>
      </c>
      <c r="AH2594" s="2">
        <v>0</v>
      </c>
      <c r="AI2594" s="2">
        <v>0</v>
      </c>
      <c r="AJ2594" s="5">
        <f t="shared" si="201"/>
        <v>0</v>
      </c>
      <c r="AK2594" s="2">
        <v>0</v>
      </c>
      <c r="AL2594" s="2">
        <v>0</v>
      </c>
      <c r="AM2594" s="2">
        <v>0</v>
      </c>
      <c r="AN2594" s="2">
        <v>0</v>
      </c>
      <c r="AO2594" s="2">
        <v>0</v>
      </c>
      <c r="AP2594" s="2">
        <v>0</v>
      </c>
      <c r="AQ2594" s="2">
        <v>0</v>
      </c>
      <c r="AR2594" s="2">
        <v>0</v>
      </c>
      <c r="AS2594" s="2">
        <v>0</v>
      </c>
      <c r="AT2594" s="2">
        <v>0</v>
      </c>
    </row>
    <row r="2595" spans="1:46" x14ac:dyDescent="0.25">
      <c r="A2595" t="s">
        <v>5173</v>
      </c>
      <c r="B2595" t="s">
        <v>7349</v>
      </c>
      <c r="C2595" t="s">
        <v>7209</v>
      </c>
      <c r="D2595" t="s">
        <v>7220</v>
      </c>
      <c r="E2595" t="s">
        <v>5174</v>
      </c>
      <c r="F2595" t="s">
        <v>7418</v>
      </c>
      <c r="G2595" s="2">
        <v>4612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 s="2">
        <v>0</v>
      </c>
      <c r="R2595" s="2">
        <v>0</v>
      </c>
      <c r="S2595" s="2">
        <v>0</v>
      </c>
      <c r="T2595" s="2">
        <v>0</v>
      </c>
      <c r="U2595" s="3">
        <f t="shared" si="202"/>
        <v>4612</v>
      </c>
      <c r="V2595" s="3">
        <f t="shared" si="203"/>
        <v>4612</v>
      </c>
      <c r="W2595" s="3">
        <f t="shared" si="204"/>
        <v>0</v>
      </c>
      <c r="X2595" s="2">
        <v>0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4">
        <f t="shared" si="200"/>
        <v>0</v>
      </c>
      <c r="AE2595" s="2">
        <v>0</v>
      </c>
      <c r="AF2595" s="2">
        <v>0</v>
      </c>
      <c r="AG2595" s="2">
        <v>0</v>
      </c>
      <c r="AH2595" s="2">
        <v>0</v>
      </c>
      <c r="AI2595" s="2">
        <v>0</v>
      </c>
      <c r="AJ2595" s="5">
        <f t="shared" si="201"/>
        <v>0</v>
      </c>
      <c r="AK2595" s="2">
        <v>0</v>
      </c>
      <c r="AL2595" s="2">
        <v>0</v>
      </c>
      <c r="AM2595" s="2">
        <v>0</v>
      </c>
      <c r="AN2595" s="2">
        <v>0</v>
      </c>
      <c r="AO2595" s="2">
        <v>0</v>
      </c>
      <c r="AP2595" s="2">
        <v>0</v>
      </c>
      <c r="AQ2595" s="2">
        <v>0</v>
      </c>
      <c r="AR2595" s="2">
        <v>0</v>
      </c>
      <c r="AS2595" s="2">
        <v>0</v>
      </c>
      <c r="AT2595" s="2">
        <v>0</v>
      </c>
    </row>
    <row r="2596" spans="1:46" x14ac:dyDescent="0.25">
      <c r="A2596" t="s">
        <v>5175</v>
      </c>
      <c r="B2596" t="s">
        <v>7349</v>
      </c>
      <c r="C2596" t="s">
        <v>7209</v>
      </c>
      <c r="D2596" t="s">
        <v>7221</v>
      </c>
      <c r="E2596" t="s">
        <v>5176</v>
      </c>
      <c r="F2596" t="s">
        <v>7418</v>
      </c>
      <c r="G2596" s="2">
        <v>4009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 s="2">
        <v>0</v>
      </c>
      <c r="R2596" s="2">
        <v>0</v>
      </c>
      <c r="S2596" s="2">
        <v>0</v>
      </c>
      <c r="T2596" s="2">
        <v>0</v>
      </c>
      <c r="U2596" s="3">
        <f t="shared" si="202"/>
        <v>4009</v>
      </c>
      <c r="V2596" s="3">
        <f t="shared" si="203"/>
        <v>4009</v>
      </c>
      <c r="W2596" s="3">
        <f t="shared" si="204"/>
        <v>0</v>
      </c>
      <c r="X2596" s="2">
        <v>0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4">
        <f t="shared" si="200"/>
        <v>0</v>
      </c>
      <c r="AE2596" s="2">
        <v>0</v>
      </c>
      <c r="AF2596" s="2">
        <v>0</v>
      </c>
      <c r="AG2596" s="2">
        <v>0</v>
      </c>
      <c r="AH2596" s="2">
        <v>0</v>
      </c>
      <c r="AI2596" s="2">
        <v>0</v>
      </c>
      <c r="AJ2596" s="5">
        <f t="shared" si="201"/>
        <v>0</v>
      </c>
      <c r="AK2596" s="2">
        <v>0</v>
      </c>
      <c r="AL2596" s="2">
        <v>0</v>
      </c>
      <c r="AM2596" s="2">
        <v>0</v>
      </c>
      <c r="AN2596" s="2">
        <v>0</v>
      </c>
      <c r="AO2596" s="2">
        <v>0</v>
      </c>
      <c r="AP2596" s="2">
        <v>0</v>
      </c>
      <c r="AQ2596" s="2">
        <v>0</v>
      </c>
      <c r="AR2596" s="2">
        <v>0</v>
      </c>
      <c r="AS2596" s="2">
        <v>0</v>
      </c>
      <c r="AT2596" s="2">
        <v>0</v>
      </c>
    </row>
    <row r="2597" spans="1:46" x14ac:dyDescent="0.25">
      <c r="A2597" t="s">
        <v>5177</v>
      </c>
      <c r="B2597" t="s">
        <v>7349</v>
      </c>
      <c r="C2597" t="s">
        <v>7209</v>
      </c>
      <c r="D2597" t="s">
        <v>7306</v>
      </c>
      <c r="E2597" t="s">
        <v>5178</v>
      </c>
      <c r="F2597" t="s">
        <v>7420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 s="2">
        <v>0</v>
      </c>
      <c r="R2597" s="2">
        <v>0</v>
      </c>
      <c r="S2597" s="2">
        <v>0</v>
      </c>
      <c r="T2597" s="2">
        <v>0</v>
      </c>
      <c r="U2597" s="3">
        <f t="shared" si="202"/>
        <v>0</v>
      </c>
      <c r="V2597" s="3">
        <f t="shared" si="203"/>
        <v>0</v>
      </c>
      <c r="W2597" s="3">
        <f t="shared" si="204"/>
        <v>0</v>
      </c>
      <c r="X2597" s="2">
        <v>0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4">
        <f t="shared" si="200"/>
        <v>0</v>
      </c>
      <c r="AE2597" s="2">
        <v>0</v>
      </c>
      <c r="AF2597" s="2">
        <v>0</v>
      </c>
      <c r="AG2597" s="2">
        <v>0</v>
      </c>
      <c r="AH2597" s="2">
        <v>0</v>
      </c>
      <c r="AI2597" s="2">
        <v>0</v>
      </c>
      <c r="AJ2597" s="5">
        <f t="shared" si="201"/>
        <v>0</v>
      </c>
      <c r="AK2597" s="2">
        <v>0</v>
      </c>
      <c r="AL2597" s="2">
        <v>0</v>
      </c>
      <c r="AM2597" s="2">
        <v>0</v>
      </c>
      <c r="AN2597" s="2">
        <v>0</v>
      </c>
      <c r="AO2597" s="2">
        <v>0</v>
      </c>
      <c r="AP2597" s="2">
        <v>0</v>
      </c>
      <c r="AQ2597" s="2">
        <v>0</v>
      </c>
      <c r="AR2597" s="2">
        <v>0</v>
      </c>
      <c r="AS2597" s="2">
        <v>0</v>
      </c>
      <c r="AT2597" s="2">
        <v>0</v>
      </c>
    </row>
    <row r="2598" spans="1:46" x14ac:dyDescent="0.25">
      <c r="A2598" t="s">
        <v>5179</v>
      </c>
      <c r="B2598" t="s">
        <v>7349</v>
      </c>
      <c r="C2598" t="s">
        <v>7222</v>
      </c>
      <c r="D2598" t="s">
        <v>7223</v>
      </c>
      <c r="E2598" t="s">
        <v>5180</v>
      </c>
      <c r="F2598" t="s">
        <v>7418</v>
      </c>
      <c r="G2598" s="2">
        <v>98333</v>
      </c>
      <c r="H2598" s="2">
        <v>0</v>
      </c>
      <c r="I2598" s="2">
        <v>0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0</v>
      </c>
      <c r="P2598" s="2">
        <v>0</v>
      </c>
      <c r="Q2598" s="2">
        <v>0</v>
      </c>
      <c r="R2598" s="2">
        <v>0</v>
      </c>
      <c r="S2598" s="2">
        <v>0</v>
      </c>
      <c r="T2598" s="2">
        <v>0</v>
      </c>
      <c r="U2598" s="3">
        <f t="shared" si="202"/>
        <v>98333</v>
      </c>
      <c r="V2598" s="3">
        <f t="shared" si="203"/>
        <v>98333</v>
      </c>
      <c r="W2598" s="3">
        <f t="shared" si="204"/>
        <v>0</v>
      </c>
      <c r="X2598" s="2">
        <v>0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4">
        <f t="shared" si="200"/>
        <v>0</v>
      </c>
      <c r="AE2598" s="2">
        <v>0</v>
      </c>
      <c r="AF2598" s="2">
        <v>0</v>
      </c>
      <c r="AG2598" s="2">
        <v>0</v>
      </c>
      <c r="AH2598" s="2">
        <v>0</v>
      </c>
      <c r="AI2598" s="2">
        <v>0</v>
      </c>
      <c r="AJ2598" s="5">
        <f t="shared" si="201"/>
        <v>0</v>
      </c>
      <c r="AK2598" s="2">
        <v>0</v>
      </c>
      <c r="AL2598" s="2">
        <v>0</v>
      </c>
      <c r="AM2598" s="2">
        <v>0</v>
      </c>
      <c r="AN2598" s="2">
        <v>0</v>
      </c>
      <c r="AO2598" s="2">
        <v>0</v>
      </c>
      <c r="AP2598" s="2">
        <v>0</v>
      </c>
      <c r="AQ2598" s="2">
        <v>0</v>
      </c>
      <c r="AR2598" s="2">
        <v>0</v>
      </c>
      <c r="AS2598" s="2">
        <v>0</v>
      </c>
      <c r="AT2598" s="2">
        <v>0</v>
      </c>
    </row>
    <row r="2599" spans="1:46" x14ac:dyDescent="0.25">
      <c r="A2599" t="s">
        <v>5181</v>
      </c>
      <c r="B2599" t="s">
        <v>7349</v>
      </c>
      <c r="C2599" t="s">
        <v>7222</v>
      </c>
      <c r="D2599" t="s">
        <v>7281</v>
      </c>
      <c r="E2599" t="s">
        <v>5182</v>
      </c>
      <c r="F2599" t="s">
        <v>7418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</v>
      </c>
      <c r="P2599" s="2">
        <v>0</v>
      </c>
      <c r="Q2599" s="2">
        <v>0</v>
      </c>
      <c r="R2599" s="2">
        <v>0</v>
      </c>
      <c r="S2599" s="2">
        <v>0</v>
      </c>
      <c r="T2599" s="2">
        <v>0</v>
      </c>
      <c r="U2599" s="3">
        <f t="shared" si="202"/>
        <v>0</v>
      </c>
      <c r="V2599" s="3">
        <f t="shared" si="203"/>
        <v>0</v>
      </c>
      <c r="W2599" s="3">
        <f t="shared" si="204"/>
        <v>0</v>
      </c>
      <c r="X2599" s="2">
        <v>0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4">
        <f t="shared" si="200"/>
        <v>0</v>
      </c>
      <c r="AE2599" s="2">
        <v>0</v>
      </c>
      <c r="AF2599" s="2">
        <v>0</v>
      </c>
      <c r="AG2599" s="2">
        <v>0</v>
      </c>
      <c r="AH2599" s="2">
        <v>0</v>
      </c>
      <c r="AI2599" s="2">
        <v>0</v>
      </c>
      <c r="AJ2599" s="5">
        <f t="shared" si="201"/>
        <v>0</v>
      </c>
      <c r="AK2599" s="2">
        <v>0</v>
      </c>
      <c r="AL2599" s="2">
        <v>0</v>
      </c>
      <c r="AM2599" s="2">
        <v>0</v>
      </c>
      <c r="AN2599" s="2">
        <v>0</v>
      </c>
      <c r="AO2599" s="2">
        <v>0</v>
      </c>
      <c r="AP2599" s="2">
        <v>0</v>
      </c>
      <c r="AQ2599" s="2">
        <v>0</v>
      </c>
      <c r="AR2599" s="2">
        <v>0</v>
      </c>
      <c r="AS2599" s="2">
        <v>0</v>
      </c>
      <c r="AT2599" s="2">
        <v>0</v>
      </c>
    </row>
    <row r="2600" spans="1:46" x14ac:dyDescent="0.25">
      <c r="A2600" t="s">
        <v>5183</v>
      </c>
      <c r="B2600" t="s">
        <v>7349</v>
      </c>
      <c r="C2600" t="s">
        <v>7222</v>
      </c>
      <c r="D2600" t="s">
        <v>7224</v>
      </c>
      <c r="E2600" t="s">
        <v>5184</v>
      </c>
      <c r="F2600" t="s">
        <v>7418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 s="2">
        <v>0</v>
      </c>
      <c r="R2600" s="2">
        <v>0</v>
      </c>
      <c r="S2600" s="2">
        <v>0</v>
      </c>
      <c r="T2600" s="2">
        <v>0</v>
      </c>
      <c r="U2600" s="3">
        <f t="shared" si="202"/>
        <v>0</v>
      </c>
      <c r="V2600" s="3">
        <f t="shared" si="203"/>
        <v>0</v>
      </c>
      <c r="W2600" s="3">
        <f t="shared" si="204"/>
        <v>0</v>
      </c>
      <c r="X2600" s="2">
        <v>0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4">
        <f t="shared" si="200"/>
        <v>0</v>
      </c>
      <c r="AE2600" s="2">
        <v>0</v>
      </c>
      <c r="AF2600" s="2">
        <v>0</v>
      </c>
      <c r="AG2600" s="2">
        <v>0</v>
      </c>
      <c r="AH2600" s="2">
        <v>0</v>
      </c>
      <c r="AI2600" s="2">
        <v>0</v>
      </c>
      <c r="AJ2600" s="5">
        <f t="shared" si="201"/>
        <v>0</v>
      </c>
      <c r="AK2600" s="2">
        <v>0</v>
      </c>
      <c r="AL2600" s="2">
        <v>0</v>
      </c>
      <c r="AM2600" s="2">
        <v>0</v>
      </c>
      <c r="AN2600" s="2">
        <v>0</v>
      </c>
      <c r="AO2600" s="2">
        <v>0</v>
      </c>
      <c r="AP2600" s="2">
        <v>0</v>
      </c>
      <c r="AQ2600" s="2">
        <v>0</v>
      </c>
      <c r="AR2600" s="2">
        <v>0</v>
      </c>
      <c r="AS2600" s="2">
        <v>0</v>
      </c>
      <c r="AT2600" s="2">
        <v>0</v>
      </c>
    </row>
    <row r="2601" spans="1:46" x14ac:dyDescent="0.25">
      <c r="A2601" t="s">
        <v>5185</v>
      </c>
      <c r="B2601" t="s">
        <v>7349</v>
      </c>
      <c r="C2601" t="s">
        <v>7222</v>
      </c>
      <c r="D2601" t="s">
        <v>7225</v>
      </c>
      <c r="E2601" t="s">
        <v>5186</v>
      </c>
      <c r="F2601" t="s">
        <v>7418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 s="2">
        <v>0</v>
      </c>
      <c r="R2601" s="2">
        <v>0</v>
      </c>
      <c r="S2601" s="2">
        <v>0</v>
      </c>
      <c r="T2601" s="2">
        <v>0</v>
      </c>
      <c r="U2601" s="3">
        <f t="shared" si="202"/>
        <v>0</v>
      </c>
      <c r="V2601" s="3">
        <f t="shared" si="203"/>
        <v>0</v>
      </c>
      <c r="W2601" s="3">
        <f t="shared" si="204"/>
        <v>0</v>
      </c>
      <c r="X2601" s="2">
        <v>0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4">
        <f t="shared" si="200"/>
        <v>0</v>
      </c>
      <c r="AE2601" s="2">
        <v>0</v>
      </c>
      <c r="AF2601" s="2">
        <v>0</v>
      </c>
      <c r="AG2601" s="2">
        <v>0</v>
      </c>
      <c r="AH2601" s="2">
        <v>0</v>
      </c>
      <c r="AI2601" s="2">
        <v>0</v>
      </c>
      <c r="AJ2601" s="5">
        <f t="shared" si="201"/>
        <v>0</v>
      </c>
      <c r="AK2601" s="2">
        <v>0</v>
      </c>
      <c r="AL2601" s="2">
        <v>0</v>
      </c>
      <c r="AM2601" s="2">
        <v>0</v>
      </c>
      <c r="AN2601" s="2">
        <v>0</v>
      </c>
      <c r="AO2601" s="2">
        <v>0</v>
      </c>
      <c r="AP2601" s="2">
        <v>0</v>
      </c>
      <c r="AQ2601" s="2">
        <v>0</v>
      </c>
      <c r="AR2601" s="2">
        <v>0</v>
      </c>
      <c r="AS2601" s="2">
        <v>0</v>
      </c>
      <c r="AT2601" s="2">
        <v>0</v>
      </c>
    </row>
    <row r="2602" spans="1:46" x14ac:dyDescent="0.25">
      <c r="A2602" t="s">
        <v>5187</v>
      </c>
      <c r="B2602" t="s">
        <v>7349</v>
      </c>
      <c r="C2602" t="s">
        <v>7222</v>
      </c>
      <c r="D2602" t="s">
        <v>7226</v>
      </c>
      <c r="E2602" t="s">
        <v>5188</v>
      </c>
      <c r="F2602" t="s">
        <v>7418</v>
      </c>
      <c r="G2602" s="2">
        <v>0</v>
      </c>
      <c r="H2602" s="2">
        <v>0</v>
      </c>
      <c r="I2602" s="2">
        <v>0</v>
      </c>
      <c r="J2602" s="2">
        <v>0</v>
      </c>
      <c r="K2602" s="2">
        <v>0</v>
      </c>
      <c r="L2602" s="2">
        <v>0</v>
      </c>
      <c r="M2602" s="2">
        <v>0</v>
      </c>
      <c r="N2602" s="2">
        <v>0</v>
      </c>
      <c r="O2602" s="2">
        <v>0</v>
      </c>
      <c r="P2602" s="2">
        <v>0</v>
      </c>
      <c r="Q2602" s="2">
        <v>0</v>
      </c>
      <c r="R2602" s="2">
        <v>0</v>
      </c>
      <c r="S2602" s="2">
        <v>0</v>
      </c>
      <c r="T2602" s="2">
        <v>0</v>
      </c>
      <c r="U2602" s="3">
        <f t="shared" si="202"/>
        <v>0</v>
      </c>
      <c r="V2602" s="3">
        <f t="shared" si="203"/>
        <v>0</v>
      </c>
      <c r="W2602" s="3">
        <f t="shared" si="204"/>
        <v>0</v>
      </c>
      <c r="X2602" s="2">
        <v>0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4">
        <f t="shared" si="200"/>
        <v>0</v>
      </c>
      <c r="AE2602" s="2">
        <v>0</v>
      </c>
      <c r="AF2602" s="2">
        <v>0</v>
      </c>
      <c r="AG2602" s="2">
        <v>0</v>
      </c>
      <c r="AH2602" s="2">
        <v>0</v>
      </c>
      <c r="AI2602" s="2">
        <v>0</v>
      </c>
      <c r="AJ2602" s="5">
        <f t="shared" si="201"/>
        <v>0</v>
      </c>
      <c r="AK2602" s="2">
        <v>0</v>
      </c>
      <c r="AL2602" s="2">
        <v>0</v>
      </c>
      <c r="AM2602" s="2">
        <v>0</v>
      </c>
      <c r="AN2602" s="2">
        <v>0</v>
      </c>
      <c r="AO2602" s="2">
        <v>0</v>
      </c>
      <c r="AP2602" s="2">
        <v>0</v>
      </c>
      <c r="AQ2602" s="2">
        <v>0</v>
      </c>
      <c r="AR2602" s="2">
        <v>0</v>
      </c>
      <c r="AS2602" s="2">
        <v>0</v>
      </c>
      <c r="AT2602" s="2">
        <v>0</v>
      </c>
    </row>
    <row r="2603" spans="1:46" x14ac:dyDescent="0.25">
      <c r="A2603" t="s">
        <v>5189</v>
      </c>
      <c r="B2603" t="s">
        <v>7349</v>
      </c>
      <c r="C2603" t="s">
        <v>7222</v>
      </c>
      <c r="D2603" t="s">
        <v>7227</v>
      </c>
      <c r="E2603" t="s">
        <v>5190</v>
      </c>
      <c r="F2603" t="s">
        <v>7418</v>
      </c>
      <c r="G2603" s="2">
        <v>3294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 s="2">
        <v>0</v>
      </c>
      <c r="R2603" s="2">
        <v>0</v>
      </c>
      <c r="S2603" s="2">
        <v>0</v>
      </c>
      <c r="T2603" s="2">
        <v>0</v>
      </c>
      <c r="U2603" s="3">
        <f t="shared" si="202"/>
        <v>3294</v>
      </c>
      <c r="V2603" s="3">
        <f t="shared" si="203"/>
        <v>3294</v>
      </c>
      <c r="W2603" s="3">
        <f t="shared" si="204"/>
        <v>0</v>
      </c>
      <c r="X2603" s="2">
        <v>0</v>
      </c>
      <c r="Y2603" s="2">
        <v>0</v>
      </c>
      <c r="Z2603" s="2">
        <v>0</v>
      </c>
      <c r="AA2603" s="2">
        <v>0</v>
      </c>
      <c r="AB2603" s="2">
        <v>0</v>
      </c>
      <c r="AC2603" s="2">
        <v>0</v>
      </c>
      <c r="AD2603" s="4">
        <f t="shared" si="200"/>
        <v>0</v>
      </c>
      <c r="AE2603" s="2">
        <v>0</v>
      </c>
      <c r="AF2603" s="2">
        <v>0</v>
      </c>
      <c r="AG2603" s="2">
        <v>0</v>
      </c>
      <c r="AH2603" s="2">
        <v>0</v>
      </c>
      <c r="AI2603" s="2">
        <v>0</v>
      </c>
      <c r="AJ2603" s="5">
        <f t="shared" si="201"/>
        <v>0</v>
      </c>
      <c r="AK2603" s="2">
        <v>0</v>
      </c>
      <c r="AL2603" s="2">
        <v>0</v>
      </c>
      <c r="AM2603" s="2">
        <v>0</v>
      </c>
      <c r="AN2603" s="2">
        <v>0</v>
      </c>
      <c r="AO2603" s="2">
        <v>0</v>
      </c>
      <c r="AP2603" s="2">
        <v>0</v>
      </c>
      <c r="AQ2603" s="2">
        <v>0</v>
      </c>
      <c r="AR2603" s="2">
        <v>0</v>
      </c>
      <c r="AS2603" s="2">
        <v>0</v>
      </c>
      <c r="AT2603" s="2">
        <v>0</v>
      </c>
    </row>
    <row r="2604" spans="1:46" x14ac:dyDescent="0.25">
      <c r="A2604" t="s">
        <v>5191</v>
      </c>
      <c r="B2604" t="s">
        <v>7349</v>
      </c>
      <c r="C2604" t="s">
        <v>7222</v>
      </c>
      <c r="D2604" t="s">
        <v>7307</v>
      </c>
      <c r="E2604" t="s">
        <v>5192</v>
      </c>
      <c r="F2604" t="s">
        <v>7418</v>
      </c>
      <c r="G2604" s="2">
        <v>2314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 s="2">
        <v>0</v>
      </c>
      <c r="R2604" s="2">
        <v>0</v>
      </c>
      <c r="S2604" s="2">
        <v>0</v>
      </c>
      <c r="T2604" s="2">
        <v>0</v>
      </c>
      <c r="U2604" s="3">
        <f t="shared" si="202"/>
        <v>2314</v>
      </c>
      <c r="V2604" s="3">
        <f t="shared" si="203"/>
        <v>2314</v>
      </c>
      <c r="W2604" s="3">
        <f t="shared" si="204"/>
        <v>0</v>
      </c>
      <c r="X2604" s="2">
        <v>0</v>
      </c>
      <c r="Y2604" s="2">
        <v>0</v>
      </c>
      <c r="Z2604" s="2">
        <v>0</v>
      </c>
      <c r="AA2604" s="2">
        <v>0</v>
      </c>
      <c r="AB2604" s="2">
        <v>0</v>
      </c>
      <c r="AC2604" s="2">
        <v>0</v>
      </c>
      <c r="AD2604" s="4">
        <f t="shared" si="200"/>
        <v>0</v>
      </c>
      <c r="AE2604" s="2">
        <v>0</v>
      </c>
      <c r="AF2604" s="2">
        <v>0</v>
      </c>
      <c r="AG2604" s="2">
        <v>0</v>
      </c>
      <c r="AH2604" s="2">
        <v>0</v>
      </c>
      <c r="AI2604" s="2">
        <v>0</v>
      </c>
      <c r="AJ2604" s="5">
        <f t="shared" si="201"/>
        <v>0</v>
      </c>
      <c r="AK2604" s="2">
        <v>0</v>
      </c>
      <c r="AL2604" s="2">
        <v>0</v>
      </c>
      <c r="AM2604" s="2">
        <v>0</v>
      </c>
      <c r="AN2604" s="2">
        <v>0</v>
      </c>
      <c r="AO2604" s="2">
        <v>0</v>
      </c>
      <c r="AP2604" s="2">
        <v>0</v>
      </c>
      <c r="AQ2604" s="2">
        <v>0</v>
      </c>
      <c r="AR2604" s="2">
        <v>0</v>
      </c>
      <c r="AS2604" s="2">
        <v>0</v>
      </c>
      <c r="AT2604" s="2">
        <v>0</v>
      </c>
    </row>
    <row r="2605" spans="1:46" x14ac:dyDescent="0.25">
      <c r="A2605" t="s">
        <v>5193</v>
      </c>
      <c r="B2605" t="s">
        <v>7349</v>
      </c>
      <c r="C2605" t="s">
        <v>7222</v>
      </c>
      <c r="D2605" t="s">
        <v>7335</v>
      </c>
      <c r="E2605" t="s">
        <v>5194</v>
      </c>
      <c r="F2605" t="s">
        <v>7418</v>
      </c>
      <c r="G2605" s="2">
        <v>2226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 s="2">
        <v>0</v>
      </c>
      <c r="R2605" s="2">
        <v>0</v>
      </c>
      <c r="S2605" s="2">
        <v>0</v>
      </c>
      <c r="T2605" s="2">
        <v>0</v>
      </c>
      <c r="U2605" s="3">
        <f t="shared" si="202"/>
        <v>2226</v>
      </c>
      <c r="V2605" s="3">
        <f t="shared" si="203"/>
        <v>2226</v>
      </c>
      <c r="W2605" s="3">
        <f t="shared" si="204"/>
        <v>0</v>
      </c>
      <c r="X2605" s="2">
        <v>0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4">
        <f t="shared" si="200"/>
        <v>0</v>
      </c>
      <c r="AE2605" s="2">
        <v>0</v>
      </c>
      <c r="AF2605" s="2">
        <v>0</v>
      </c>
      <c r="AG2605" s="2">
        <v>0</v>
      </c>
      <c r="AH2605" s="2">
        <v>0</v>
      </c>
      <c r="AI2605" s="2">
        <v>0</v>
      </c>
      <c r="AJ2605" s="5">
        <f t="shared" si="201"/>
        <v>0</v>
      </c>
      <c r="AK2605" s="2">
        <v>0</v>
      </c>
      <c r="AL2605" s="2">
        <v>0</v>
      </c>
      <c r="AM2605" s="2">
        <v>0</v>
      </c>
      <c r="AN2605" s="2">
        <v>0</v>
      </c>
      <c r="AO2605" s="2">
        <v>0</v>
      </c>
      <c r="AP2605" s="2">
        <v>0</v>
      </c>
      <c r="AQ2605" s="2">
        <v>0</v>
      </c>
      <c r="AR2605" s="2">
        <v>0</v>
      </c>
      <c r="AS2605" s="2">
        <v>0</v>
      </c>
      <c r="AT2605" s="2">
        <v>0</v>
      </c>
    </row>
    <row r="2606" spans="1:46" x14ac:dyDescent="0.25">
      <c r="A2606" t="s">
        <v>5195</v>
      </c>
      <c r="B2606" t="s">
        <v>7349</v>
      </c>
      <c r="C2606" t="s">
        <v>7222</v>
      </c>
      <c r="D2606" t="s">
        <v>7336</v>
      </c>
      <c r="E2606" t="s">
        <v>5196</v>
      </c>
      <c r="F2606" t="s">
        <v>7418</v>
      </c>
      <c r="G2606" s="2">
        <v>4349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0</v>
      </c>
      <c r="U2606" s="3">
        <f t="shared" si="202"/>
        <v>4349</v>
      </c>
      <c r="V2606" s="3">
        <f t="shared" si="203"/>
        <v>4349</v>
      </c>
      <c r="W2606" s="3">
        <f t="shared" si="204"/>
        <v>0</v>
      </c>
      <c r="X2606" s="2">
        <v>0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4">
        <f t="shared" si="200"/>
        <v>0</v>
      </c>
      <c r="AE2606" s="2">
        <v>0</v>
      </c>
      <c r="AF2606" s="2">
        <v>0</v>
      </c>
      <c r="AG2606" s="2">
        <v>0</v>
      </c>
      <c r="AH2606" s="2">
        <v>0</v>
      </c>
      <c r="AI2606" s="2">
        <v>0</v>
      </c>
      <c r="AJ2606" s="5">
        <f t="shared" si="201"/>
        <v>0</v>
      </c>
      <c r="AK2606" s="2">
        <v>0</v>
      </c>
      <c r="AL2606" s="2">
        <v>0</v>
      </c>
      <c r="AM2606" s="2">
        <v>0</v>
      </c>
      <c r="AN2606" s="2">
        <v>0</v>
      </c>
      <c r="AO2606" s="2">
        <v>0</v>
      </c>
      <c r="AP2606" s="2">
        <v>0</v>
      </c>
      <c r="AQ2606" s="2">
        <v>0</v>
      </c>
      <c r="AR2606" s="2">
        <v>0</v>
      </c>
      <c r="AS2606" s="2">
        <v>0</v>
      </c>
      <c r="AT2606" s="2">
        <v>0</v>
      </c>
    </row>
    <row r="2607" spans="1:46" x14ac:dyDescent="0.25">
      <c r="A2607" t="s">
        <v>5197</v>
      </c>
      <c r="B2607" t="s">
        <v>7349</v>
      </c>
      <c r="C2607" t="s">
        <v>7222</v>
      </c>
      <c r="D2607" t="s">
        <v>7229</v>
      </c>
      <c r="E2607" t="s">
        <v>5198</v>
      </c>
      <c r="F2607" t="s">
        <v>7418</v>
      </c>
      <c r="G2607" s="2">
        <v>2289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 s="2">
        <v>0</v>
      </c>
      <c r="R2607" s="2">
        <v>0</v>
      </c>
      <c r="S2607" s="2">
        <v>0</v>
      </c>
      <c r="T2607" s="2">
        <v>0</v>
      </c>
      <c r="U2607" s="3">
        <f t="shared" si="202"/>
        <v>2289</v>
      </c>
      <c r="V2607" s="3">
        <f t="shared" si="203"/>
        <v>2289</v>
      </c>
      <c r="W2607" s="3">
        <f t="shared" si="204"/>
        <v>0</v>
      </c>
      <c r="X2607" s="2">
        <v>0</v>
      </c>
      <c r="Y2607" s="2">
        <v>0</v>
      </c>
      <c r="Z2607" s="2">
        <v>0</v>
      </c>
      <c r="AA2607" s="2">
        <v>0</v>
      </c>
      <c r="AB2607" s="2">
        <v>0</v>
      </c>
      <c r="AC2607" s="2">
        <v>0</v>
      </c>
      <c r="AD2607" s="4">
        <f t="shared" si="200"/>
        <v>0</v>
      </c>
      <c r="AE2607" s="2">
        <v>0</v>
      </c>
      <c r="AF2607" s="2">
        <v>0</v>
      </c>
      <c r="AG2607" s="2">
        <v>0</v>
      </c>
      <c r="AH2607" s="2">
        <v>0</v>
      </c>
      <c r="AI2607" s="2">
        <v>0</v>
      </c>
      <c r="AJ2607" s="5">
        <f t="shared" si="201"/>
        <v>0</v>
      </c>
      <c r="AK2607" s="2">
        <v>0</v>
      </c>
      <c r="AL2607" s="2">
        <v>0</v>
      </c>
      <c r="AM2607" s="2">
        <v>0</v>
      </c>
      <c r="AN2607" s="2">
        <v>0</v>
      </c>
      <c r="AO2607" s="2">
        <v>0</v>
      </c>
      <c r="AP2607" s="2">
        <v>0</v>
      </c>
      <c r="AQ2607" s="2">
        <v>0</v>
      </c>
      <c r="AR2607" s="2">
        <v>0</v>
      </c>
      <c r="AS2607" s="2">
        <v>0</v>
      </c>
      <c r="AT2607" s="2">
        <v>0</v>
      </c>
    </row>
    <row r="2608" spans="1:46" x14ac:dyDescent="0.25">
      <c r="A2608" t="s">
        <v>5199</v>
      </c>
      <c r="B2608" t="s">
        <v>7349</v>
      </c>
      <c r="C2608" t="s">
        <v>7222</v>
      </c>
      <c r="D2608" t="s">
        <v>7230</v>
      </c>
      <c r="E2608" t="s">
        <v>5200</v>
      </c>
      <c r="F2608" t="s">
        <v>7418</v>
      </c>
      <c r="G2608" s="2">
        <v>6434</v>
      </c>
      <c r="H2608" s="2">
        <v>0</v>
      </c>
      <c r="I2608" s="2">
        <v>0</v>
      </c>
      <c r="J2608" s="2">
        <v>0</v>
      </c>
      <c r="K2608" s="2">
        <v>0</v>
      </c>
      <c r="L2608" s="2">
        <v>0</v>
      </c>
      <c r="M2608" s="2">
        <v>0</v>
      </c>
      <c r="N2608" s="2">
        <v>0</v>
      </c>
      <c r="O2608" s="2">
        <v>0</v>
      </c>
      <c r="P2608" s="2">
        <v>0</v>
      </c>
      <c r="Q2608" s="2">
        <v>0</v>
      </c>
      <c r="R2608" s="2">
        <v>0</v>
      </c>
      <c r="S2608" s="2">
        <v>0</v>
      </c>
      <c r="T2608" s="2">
        <v>0</v>
      </c>
      <c r="U2608" s="3">
        <f t="shared" si="202"/>
        <v>6434</v>
      </c>
      <c r="V2608" s="3">
        <f t="shared" si="203"/>
        <v>6434</v>
      </c>
      <c r="W2608" s="3">
        <f t="shared" si="204"/>
        <v>0</v>
      </c>
      <c r="X2608" s="2">
        <v>0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4">
        <f t="shared" si="200"/>
        <v>0</v>
      </c>
      <c r="AE2608" s="2">
        <v>0</v>
      </c>
      <c r="AF2608" s="2">
        <v>0</v>
      </c>
      <c r="AG2608" s="2">
        <v>0</v>
      </c>
      <c r="AH2608" s="2">
        <v>0</v>
      </c>
      <c r="AI2608" s="2">
        <v>0</v>
      </c>
      <c r="AJ2608" s="5">
        <f t="shared" si="201"/>
        <v>0</v>
      </c>
      <c r="AK2608" s="2">
        <v>0</v>
      </c>
      <c r="AL2608" s="2">
        <v>0</v>
      </c>
      <c r="AM2608" s="2">
        <v>0</v>
      </c>
      <c r="AN2608" s="2">
        <v>0</v>
      </c>
      <c r="AO2608" s="2">
        <v>0</v>
      </c>
      <c r="AP2608" s="2">
        <v>0</v>
      </c>
      <c r="AQ2608" s="2">
        <v>0</v>
      </c>
      <c r="AR2608" s="2">
        <v>0</v>
      </c>
      <c r="AS2608" s="2">
        <v>0</v>
      </c>
      <c r="AT2608" s="2">
        <v>0</v>
      </c>
    </row>
    <row r="2609" spans="1:46" x14ac:dyDescent="0.25">
      <c r="A2609" t="s">
        <v>5201</v>
      </c>
      <c r="B2609" t="s">
        <v>7349</v>
      </c>
      <c r="C2609" t="s">
        <v>7222</v>
      </c>
      <c r="D2609" t="s">
        <v>7308</v>
      </c>
      <c r="E2609" t="s">
        <v>5202</v>
      </c>
      <c r="F2609" t="s">
        <v>7420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 s="2">
        <v>0</v>
      </c>
      <c r="R2609" s="2">
        <v>0</v>
      </c>
      <c r="S2609" s="2">
        <v>0</v>
      </c>
      <c r="T2609" s="2">
        <v>0</v>
      </c>
      <c r="U2609" s="3">
        <f t="shared" si="202"/>
        <v>0</v>
      </c>
      <c r="V2609" s="3">
        <f t="shared" si="203"/>
        <v>0</v>
      </c>
      <c r="W2609" s="3">
        <f t="shared" si="204"/>
        <v>0</v>
      </c>
      <c r="X2609" s="2">
        <v>0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  <c r="AD2609" s="4">
        <f t="shared" si="200"/>
        <v>0</v>
      </c>
      <c r="AE2609" s="2">
        <v>0</v>
      </c>
      <c r="AF2609" s="2">
        <v>0</v>
      </c>
      <c r="AG2609" s="2">
        <v>0</v>
      </c>
      <c r="AH2609" s="2">
        <v>0</v>
      </c>
      <c r="AI2609" s="2">
        <v>0</v>
      </c>
      <c r="AJ2609" s="5">
        <f t="shared" si="201"/>
        <v>0</v>
      </c>
      <c r="AK2609" s="2">
        <v>0</v>
      </c>
      <c r="AL2609" s="2">
        <v>0</v>
      </c>
      <c r="AM2609" s="2">
        <v>0</v>
      </c>
      <c r="AN2609" s="2">
        <v>0</v>
      </c>
      <c r="AO2609" s="2">
        <v>0</v>
      </c>
      <c r="AP2609" s="2">
        <v>0</v>
      </c>
      <c r="AQ2609" s="2">
        <v>0</v>
      </c>
      <c r="AR2609" s="2">
        <v>0</v>
      </c>
      <c r="AS2609" s="2">
        <v>0</v>
      </c>
      <c r="AT2609" s="2">
        <v>0</v>
      </c>
    </row>
    <row r="2610" spans="1:46" x14ac:dyDescent="0.25">
      <c r="A2610" t="s">
        <v>5203</v>
      </c>
      <c r="B2610" t="s">
        <v>7349</v>
      </c>
      <c r="C2610" t="s">
        <v>7222</v>
      </c>
      <c r="D2610" t="s">
        <v>7283</v>
      </c>
      <c r="E2610" t="s">
        <v>5204</v>
      </c>
      <c r="F2610" t="s">
        <v>7418</v>
      </c>
      <c r="G2610" s="2">
        <v>3444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 s="2">
        <v>0</v>
      </c>
      <c r="R2610" s="2">
        <v>0</v>
      </c>
      <c r="S2610" s="2">
        <v>0</v>
      </c>
      <c r="T2610" s="2">
        <v>0</v>
      </c>
      <c r="U2610" s="3">
        <f t="shared" si="202"/>
        <v>3444</v>
      </c>
      <c r="V2610" s="3">
        <f t="shared" si="203"/>
        <v>3444</v>
      </c>
      <c r="W2610" s="3">
        <f t="shared" si="204"/>
        <v>0</v>
      </c>
      <c r="X2610" s="2">
        <v>0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4">
        <f t="shared" si="200"/>
        <v>0</v>
      </c>
      <c r="AE2610" s="2">
        <v>0</v>
      </c>
      <c r="AF2610" s="2">
        <v>0</v>
      </c>
      <c r="AG2610" s="2">
        <v>0</v>
      </c>
      <c r="AH2610" s="2">
        <v>0</v>
      </c>
      <c r="AI2610" s="2">
        <v>0</v>
      </c>
      <c r="AJ2610" s="5">
        <f t="shared" si="201"/>
        <v>0</v>
      </c>
      <c r="AK2610" s="2">
        <v>0</v>
      </c>
      <c r="AL2610" s="2">
        <v>0</v>
      </c>
      <c r="AM2610" s="2">
        <v>0</v>
      </c>
      <c r="AN2610" s="2">
        <v>0</v>
      </c>
      <c r="AO2610" s="2">
        <v>0</v>
      </c>
      <c r="AP2610" s="2">
        <v>0</v>
      </c>
      <c r="AQ2610" s="2">
        <v>0</v>
      </c>
      <c r="AR2610" s="2">
        <v>0</v>
      </c>
      <c r="AS2610" s="2">
        <v>0</v>
      </c>
      <c r="AT2610" s="2">
        <v>0</v>
      </c>
    </row>
    <row r="2611" spans="1:46" x14ac:dyDescent="0.25">
      <c r="A2611" t="s">
        <v>5205</v>
      </c>
      <c r="B2611" t="s">
        <v>7349</v>
      </c>
      <c r="C2611" t="s">
        <v>7222</v>
      </c>
      <c r="D2611" t="s">
        <v>7310</v>
      </c>
      <c r="E2611" t="s">
        <v>5206</v>
      </c>
      <c r="F2611" t="s">
        <v>7418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0</v>
      </c>
      <c r="P2611" s="2">
        <v>0</v>
      </c>
      <c r="Q2611" s="2">
        <v>0</v>
      </c>
      <c r="R2611" s="2">
        <v>0</v>
      </c>
      <c r="S2611" s="2">
        <v>0</v>
      </c>
      <c r="T2611" s="2">
        <v>0</v>
      </c>
      <c r="U2611" s="3">
        <f t="shared" si="202"/>
        <v>0</v>
      </c>
      <c r="V2611" s="3">
        <f t="shared" si="203"/>
        <v>0</v>
      </c>
      <c r="W2611" s="3">
        <f t="shared" si="204"/>
        <v>0</v>
      </c>
      <c r="X2611" s="2">
        <v>0</v>
      </c>
      <c r="Y2611" s="2">
        <v>0</v>
      </c>
      <c r="Z2611" s="2">
        <v>0</v>
      </c>
      <c r="AA2611" s="2">
        <v>0</v>
      </c>
      <c r="AB2611" s="2">
        <v>0</v>
      </c>
      <c r="AC2611" s="2">
        <v>0</v>
      </c>
      <c r="AD2611" s="4">
        <f t="shared" si="200"/>
        <v>0</v>
      </c>
      <c r="AE2611" s="2">
        <v>0</v>
      </c>
      <c r="AF2611" s="2">
        <v>0</v>
      </c>
      <c r="AG2611" s="2">
        <v>0</v>
      </c>
      <c r="AH2611" s="2">
        <v>0</v>
      </c>
      <c r="AI2611" s="2">
        <v>0</v>
      </c>
      <c r="AJ2611" s="5">
        <f t="shared" si="201"/>
        <v>0</v>
      </c>
      <c r="AK2611" s="2">
        <v>0</v>
      </c>
      <c r="AL2611" s="2">
        <v>0</v>
      </c>
      <c r="AM2611" s="2">
        <v>0</v>
      </c>
      <c r="AN2611" s="2">
        <v>0</v>
      </c>
      <c r="AO2611" s="2">
        <v>0</v>
      </c>
      <c r="AP2611" s="2">
        <v>0</v>
      </c>
      <c r="AQ2611" s="2">
        <v>0</v>
      </c>
      <c r="AR2611" s="2">
        <v>0</v>
      </c>
      <c r="AS2611" s="2">
        <v>0</v>
      </c>
      <c r="AT2611" s="2">
        <v>0</v>
      </c>
    </row>
    <row r="2612" spans="1:46" x14ac:dyDescent="0.25">
      <c r="A2612" t="s">
        <v>5207</v>
      </c>
      <c r="B2612" t="s">
        <v>7349</v>
      </c>
      <c r="C2612" t="s">
        <v>7222</v>
      </c>
      <c r="D2612" t="s">
        <v>7231</v>
      </c>
      <c r="E2612" t="s">
        <v>5208</v>
      </c>
      <c r="F2612" t="s">
        <v>7418</v>
      </c>
      <c r="G2612" s="2">
        <v>11458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0</v>
      </c>
      <c r="U2612" s="3">
        <f t="shared" si="202"/>
        <v>11458</v>
      </c>
      <c r="V2612" s="3">
        <f t="shared" si="203"/>
        <v>11458</v>
      </c>
      <c r="W2612" s="3">
        <f t="shared" si="204"/>
        <v>0</v>
      </c>
      <c r="X2612" s="2">
        <v>0</v>
      </c>
      <c r="Y2612" s="2">
        <v>0</v>
      </c>
      <c r="Z2612" s="2">
        <v>0</v>
      </c>
      <c r="AA2612" s="2">
        <v>0</v>
      </c>
      <c r="AB2612" s="2">
        <v>0</v>
      </c>
      <c r="AC2612" s="2">
        <v>0</v>
      </c>
      <c r="AD2612" s="4">
        <f t="shared" si="200"/>
        <v>0</v>
      </c>
      <c r="AE2612" s="2">
        <v>0</v>
      </c>
      <c r="AF2612" s="2">
        <v>0</v>
      </c>
      <c r="AG2612" s="2">
        <v>0</v>
      </c>
      <c r="AH2612" s="2">
        <v>0</v>
      </c>
      <c r="AI2612" s="2">
        <v>0</v>
      </c>
      <c r="AJ2612" s="5">
        <f t="shared" si="201"/>
        <v>0</v>
      </c>
      <c r="AK2612" s="2">
        <v>0</v>
      </c>
      <c r="AL2612" s="2">
        <v>0</v>
      </c>
      <c r="AM2612" s="2">
        <v>0</v>
      </c>
      <c r="AN2612" s="2">
        <v>0</v>
      </c>
      <c r="AO2612" s="2">
        <v>0</v>
      </c>
      <c r="AP2612" s="2">
        <v>0</v>
      </c>
      <c r="AQ2612" s="2">
        <v>0</v>
      </c>
      <c r="AR2612" s="2">
        <v>0</v>
      </c>
      <c r="AS2612" s="2">
        <v>0</v>
      </c>
      <c r="AT2612" s="2">
        <v>0</v>
      </c>
    </row>
    <row r="2613" spans="1:46" x14ac:dyDescent="0.25">
      <c r="A2613" t="s">
        <v>5209</v>
      </c>
      <c r="B2613" t="s">
        <v>7351</v>
      </c>
      <c r="C2613" t="s">
        <v>6867</v>
      </c>
      <c r="D2613" t="s">
        <v>6868</v>
      </c>
      <c r="E2613" t="s">
        <v>5210</v>
      </c>
      <c r="F2613" t="s">
        <v>7419</v>
      </c>
      <c r="G2613" s="2">
        <v>2890356</v>
      </c>
      <c r="H2613" s="2">
        <v>0</v>
      </c>
      <c r="I2613" s="2">
        <v>3900</v>
      </c>
      <c r="J2613" s="2">
        <v>2626414</v>
      </c>
      <c r="K2613" s="2">
        <v>1140389</v>
      </c>
      <c r="L2613" s="2">
        <v>22688</v>
      </c>
      <c r="M2613" s="2">
        <v>554767</v>
      </c>
      <c r="N2613" s="2">
        <v>784</v>
      </c>
      <c r="O2613" s="2">
        <v>1434040</v>
      </c>
      <c r="P2613" s="2">
        <v>0</v>
      </c>
      <c r="Q2613" s="2">
        <v>113000</v>
      </c>
      <c r="R2613" s="2">
        <v>0</v>
      </c>
      <c r="S2613" s="2">
        <v>0</v>
      </c>
      <c r="T2613" s="2">
        <v>2779988</v>
      </c>
      <c r="U2613" s="3">
        <f t="shared" si="202"/>
        <v>11566326</v>
      </c>
      <c r="V2613" s="3">
        <f t="shared" si="203"/>
        <v>2894256</v>
      </c>
      <c r="W2613" s="3">
        <f t="shared" si="204"/>
        <v>8672070</v>
      </c>
      <c r="X2613" s="2">
        <v>4691481</v>
      </c>
      <c r="Y2613" s="2">
        <v>1772553</v>
      </c>
      <c r="Z2613" s="2">
        <v>2724556</v>
      </c>
      <c r="AA2613" s="2">
        <v>272316</v>
      </c>
      <c r="AB2613" s="2">
        <v>0</v>
      </c>
      <c r="AC2613" s="2">
        <v>2973897</v>
      </c>
      <c r="AD2613" s="4">
        <f t="shared" si="200"/>
        <v>12434803</v>
      </c>
      <c r="AE2613" s="2">
        <v>2783029</v>
      </c>
      <c r="AF2613" s="2">
        <v>5173897</v>
      </c>
      <c r="AG2613" s="2">
        <v>260943</v>
      </c>
      <c r="AH2613" s="2">
        <v>1243037</v>
      </c>
      <c r="AI2613" s="2">
        <v>2973897</v>
      </c>
      <c r="AJ2613" s="5">
        <f t="shared" si="201"/>
        <v>12434803</v>
      </c>
      <c r="AK2613" s="2">
        <v>4457767</v>
      </c>
      <c r="AL2613" s="2">
        <v>4252657</v>
      </c>
      <c r="AM2613" s="2">
        <v>11735350</v>
      </c>
      <c r="AN2613" s="2">
        <v>11502744</v>
      </c>
      <c r="AO2613" s="2">
        <v>980822</v>
      </c>
      <c r="AP2613" s="2">
        <v>1411583</v>
      </c>
      <c r="AQ2613" s="2">
        <v>0</v>
      </c>
      <c r="AR2613" s="2">
        <v>0</v>
      </c>
      <c r="AS2613" s="2">
        <v>15212295</v>
      </c>
      <c r="AT2613" s="2">
        <v>14343818</v>
      </c>
    </row>
    <row r="2614" spans="1:46" x14ac:dyDescent="0.25">
      <c r="A2614" t="s">
        <v>5211</v>
      </c>
      <c r="B2614" t="s">
        <v>7351</v>
      </c>
      <c r="C2614" t="s">
        <v>6869</v>
      </c>
      <c r="D2614" t="s">
        <v>6870</v>
      </c>
      <c r="E2614" t="s">
        <v>5212</v>
      </c>
      <c r="F2614" t="s">
        <v>7418</v>
      </c>
      <c r="G2614" s="2">
        <v>50876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 s="2">
        <v>0</v>
      </c>
      <c r="R2614" s="2">
        <v>0</v>
      </c>
      <c r="S2614" s="2">
        <v>0</v>
      </c>
      <c r="T2614" s="2">
        <v>0</v>
      </c>
      <c r="U2614" s="3">
        <f t="shared" si="202"/>
        <v>50876</v>
      </c>
      <c r="V2614" s="3">
        <f t="shared" si="203"/>
        <v>50876</v>
      </c>
      <c r="W2614" s="3">
        <f t="shared" si="204"/>
        <v>0</v>
      </c>
      <c r="X2614" s="2">
        <v>0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4">
        <f t="shared" si="200"/>
        <v>0</v>
      </c>
      <c r="AE2614" s="2">
        <v>0</v>
      </c>
      <c r="AF2614" s="2">
        <v>0</v>
      </c>
      <c r="AG2614" s="2">
        <v>0</v>
      </c>
      <c r="AH2614" s="2">
        <v>0</v>
      </c>
      <c r="AI2614" s="2">
        <v>0</v>
      </c>
      <c r="AJ2614" s="5">
        <f t="shared" si="201"/>
        <v>0</v>
      </c>
      <c r="AK2614" s="2">
        <v>0</v>
      </c>
      <c r="AL2614" s="2">
        <v>0</v>
      </c>
      <c r="AM2614" s="2">
        <v>0</v>
      </c>
      <c r="AN2614" s="2">
        <v>0</v>
      </c>
      <c r="AO2614" s="2">
        <v>0</v>
      </c>
      <c r="AP2614" s="2">
        <v>0</v>
      </c>
      <c r="AQ2614" s="2">
        <v>0</v>
      </c>
      <c r="AR2614" s="2">
        <v>0</v>
      </c>
      <c r="AS2614" s="2">
        <v>0</v>
      </c>
      <c r="AT2614" s="2">
        <v>0</v>
      </c>
    </row>
    <row r="2615" spans="1:46" x14ac:dyDescent="0.25">
      <c r="A2615" t="s">
        <v>5213</v>
      </c>
      <c r="B2615" t="s">
        <v>7351</v>
      </c>
      <c r="C2615" t="s">
        <v>6869</v>
      </c>
      <c r="D2615" t="s">
        <v>6871</v>
      </c>
      <c r="E2615" t="s">
        <v>5214</v>
      </c>
      <c r="F2615" t="s">
        <v>7418</v>
      </c>
      <c r="G2615" s="2">
        <v>5278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 s="2">
        <v>0</v>
      </c>
      <c r="R2615" s="2">
        <v>0</v>
      </c>
      <c r="S2615" s="2">
        <v>0</v>
      </c>
      <c r="T2615" s="2">
        <v>0</v>
      </c>
      <c r="U2615" s="3">
        <f t="shared" si="202"/>
        <v>5278</v>
      </c>
      <c r="V2615" s="3">
        <f t="shared" si="203"/>
        <v>5278</v>
      </c>
      <c r="W2615" s="3">
        <f t="shared" si="204"/>
        <v>0</v>
      </c>
      <c r="X2615" s="2">
        <v>0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4">
        <f t="shared" si="200"/>
        <v>0</v>
      </c>
      <c r="AE2615" s="2">
        <v>0</v>
      </c>
      <c r="AF2615" s="2">
        <v>0</v>
      </c>
      <c r="AG2615" s="2">
        <v>0</v>
      </c>
      <c r="AH2615" s="2">
        <v>0</v>
      </c>
      <c r="AI2615" s="2">
        <v>0</v>
      </c>
      <c r="AJ2615" s="5">
        <f t="shared" si="201"/>
        <v>0</v>
      </c>
      <c r="AK2615" s="2">
        <v>0</v>
      </c>
      <c r="AL2615" s="2">
        <v>0</v>
      </c>
      <c r="AM2615" s="2">
        <v>0</v>
      </c>
      <c r="AN2615" s="2">
        <v>0</v>
      </c>
      <c r="AO2615" s="2">
        <v>0</v>
      </c>
      <c r="AP2615" s="2">
        <v>0</v>
      </c>
      <c r="AQ2615" s="2">
        <v>0</v>
      </c>
      <c r="AR2615" s="2">
        <v>0</v>
      </c>
      <c r="AS2615" s="2">
        <v>0</v>
      </c>
      <c r="AT2615" s="2">
        <v>0</v>
      </c>
    </row>
    <row r="2616" spans="1:46" x14ac:dyDescent="0.25">
      <c r="A2616" t="s">
        <v>5215</v>
      </c>
      <c r="B2616" t="s">
        <v>7351</v>
      </c>
      <c r="C2616" t="s">
        <v>6869</v>
      </c>
      <c r="D2616" t="s">
        <v>6872</v>
      </c>
      <c r="E2616" t="s">
        <v>5216</v>
      </c>
      <c r="F2616" t="s">
        <v>7419</v>
      </c>
      <c r="G2616" s="2">
        <v>12513</v>
      </c>
      <c r="H2616" s="2">
        <v>23761</v>
      </c>
      <c r="I2616" s="2">
        <v>0</v>
      </c>
      <c r="J2616" s="2">
        <v>0</v>
      </c>
      <c r="K2616" s="2">
        <v>0</v>
      </c>
      <c r="L2616" s="2">
        <v>49</v>
      </c>
      <c r="M2616" s="2">
        <v>1835</v>
      </c>
      <c r="N2616" s="2">
        <v>13851</v>
      </c>
      <c r="O2616" s="2">
        <v>0</v>
      </c>
      <c r="P2616" s="2">
        <v>0</v>
      </c>
      <c r="Q2616" s="2">
        <v>0</v>
      </c>
      <c r="R2616" s="2">
        <v>0</v>
      </c>
      <c r="S2616" s="2">
        <v>0</v>
      </c>
      <c r="T2616" s="2">
        <v>41763</v>
      </c>
      <c r="U2616" s="3">
        <f t="shared" si="202"/>
        <v>93772</v>
      </c>
      <c r="V2616" s="3">
        <f t="shared" si="203"/>
        <v>36274</v>
      </c>
      <c r="W2616" s="3">
        <f t="shared" si="204"/>
        <v>57498</v>
      </c>
      <c r="X2616" s="2">
        <v>0</v>
      </c>
      <c r="Y2616" s="2">
        <v>25290</v>
      </c>
      <c r="Z2616" s="2">
        <v>17326</v>
      </c>
      <c r="AA2616" s="2">
        <v>0</v>
      </c>
      <c r="AB2616" s="2">
        <v>0</v>
      </c>
      <c r="AC2616" s="2">
        <v>16773</v>
      </c>
      <c r="AD2616" s="4">
        <f t="shared" si="200"/>
        <v>59389</v>
      </c>
      <c r="AE2616" s="2">
        <v>28953</v>
      </c>
      <c r="AF2616" s="2">
        <v>13663</v>
      </c>
      <c r="AG2616" s="2">
        <v>0</v>
      </c>
      <c r="AH2616" s="2">
        <v>0</v>
      </c>
      <c r="AI2616" s="2">
        <v>16773</v>
      </c>
      <c r="AJ2616" s="5">
        <f t="shared" si="201"/>
        <v>59389</v>
      </c>
      <c r="AK2616" s="2">
        <v>72887</v>
      </c>
      <c r="AL2616" s="2">
        <v>106246</v>
      </c>
      <c r="AM2616" s="2">
        <v>0</v>
      </c>
      <c r="AN2616" s="2">
        <v>0</v>
      </c>
      <c r="AO2616" s="2">
        <v>0</v>
      </c>
      <c r="AP2616" s="2">
        <v>0</v>
      </c>
      <c r="AQ2616" s="2">
        <v>5901</v>
      </c>
      <c r="AR2616" s="2">
        <v>3609</v>
      </c>
      <c r="AS2616" s="2">
        <v>66986</v>
      </c>
      <c r="AT2616" s="2">
        <v>102637</v>
      </c>
    </row>
    <row r="2617" spans="1:46" x14ac:dyDescent="0.25">
      <c r="A2617" t="s">
        <v>5217</v>
      </c>
      <c r="B2617" t="s">
        <v>7351</v>
      </c>
      <c r="C2617" t="s">
        <v>6869</v>
      </c>
      <c r="D2617" t="s">
        <v>6873</v>
      </c>
      <c r="E2617" t="s">
        <v>5218</v>
      </c>
      <c r="F2617" t="s">
        <v>7418</v>
      </c>
      <c r="G2617" s="2">
        <v>2800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 s="2">
        <v>0</v>
      </c>
      <c r="R2617" s="2">
        <v>0</v>
      </c>
      <c r="S2617" s="2">
        <v>0</v>
      </c>
      <c r="T2617" s="2">
        <v>0</v>
      </c>
      <c r="U2617" s="3">
        <f t="shared" si="202"/>
        <v>2800</v>
      </c>
      <c r="V2617" s="3">
        <f t="shared" si="203"/>
        <v>2800</v>
      </c>
      <c r="W2617" s="3">
        <f t="shared" si="204"/>
        <v>0</v>
      </c>
      <c r="X2617" s="2">
        <v>0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4">
        <f t="shared" si="200"/>
        <v>0</v>
      </c>
      <c r="AE2617" s="2">
        <v>0</v>
      </c>
      <c r="AF2617" s="2">
        <v>0</v>
      </c>
      <c r="AG2617" s="2">
        <v>0</v>
      </c>
      <c r="AH2617" s="2">
        <v>0</v>
      </c>
      <c r="AI2617" s="2">
        <v>0</v>
      </c>
      <c r="AJ2617" s="5">
        <f t="shared" si="201"/>
        <v>0</v>
      </c>
      <c r="AK2617" s="2">
        <v>0</v>
      </c>
      <c r="AL2617" s="2">
        <v>0</v>
      </c>
      <c r="AM2617" s="2">
        <v>0</v>
      </c>
      <c r="AN2617" s="2">
        <v>0</v>
      </c>
      <c r="AO2617" s="2">
        <v>0</v>
      </c>
      <c r="AP2617" s="2">
        <v>0</v>
      </c>
      <c r="AQ2617" s="2">
        <v>0</v>
      </c>
      <c r="AR2617" s="2">
        <v>0</v>
      </c>
      <c r="AS2617" s="2">
        <v>0</v>
      </c>
      <c r="AT2617" s="2">
        <v>0</v>
      </c>
    </row>
    <row r="2618" spans="1:46" x14ac:dyDescent="0.25">
      <c r="A2618" t="s">
        <v>5219</v>
      </c>
      <c r="B2618" t="s">
        <v>7351</v>
      </c>
      <c r="C2618" t="s">
        <v>6869</v>
      </c>
      <c r="D2618" t="s">
        <v>6874</v>
      </c>
      <c r="E2618" t="s">
        <v>5220</v>
      </c>
      <c r="F2618" t="s">
        <v>7419</v>
      </c>
      <c r="G2618" s="2">
        <v>4772</v>
      </c>
      <c r="H2618" s="2">
        <v>0</v>
      </c>
      <c r="I2618" s="2">
        <v>0</v>
      </c>
      <c r="J2618" s="2">
        <v>0</v>
      </c>
      <c r="K2618" s="2">
        <v>829</v>
      </c>
      <c r="L2618" s="2">
        <v>29</v>
      </c>
      <c r="M2618" s="2">
        <v>0</v>
      </c>
      <c r="N2618" s="2">
        <v>0</v>
      </c>
      <c r="O2618" s="2">
        <v>0</v>
      </c>
      <c r="P2618" s="2">
        <v>0</v>
      </c>
      <c r="Q2618" s="2">
        <v>1000</v>
      </c>
      <c r="R2618" s="2">
        <v>0</v>
      </c>
      <c r="S2618" s="2">
        <v>0</v>
      </c>
      <c r="T2618" s="2">
        <v>31208</v>
      </c>
      <c r="U2618" s="3">
        <f t="shared" si="202"/>
        <v>37838</v>
      </c>
      <c r="V2618" s="3">
        <f t="shared" si="203"/>
        <v>4772</v>
      </c>
      <c r="W2618" s="3">
        <f t="shared" si="204"/>
        <v>33066</v>
      </c>
      <c r="X2618" s="2">
        <v>0</v>
      </c>
      <c r="Y2618" s="2">
        <v>329</v>
      </c>
      <c r="Z2618" s="2">
        <v>14845</v>
      </c>
      <c r="AA2618" s="2">
        <v>0</v>
      </c>
      <c r="AB2618" s="2">
        <v>470</v>
      </c>
      <c r="AC2618" s="2">
        <v>9163</v>
      </c>
      <c r="AD2618" s="4">
        <f t="shared" si="200"/>
        <v>24807</v>
      </c>
      <c r="AE2618" s="2">
        <v>2039</v>
      </c>
      <c r="AF2618" s="2">
        <v>8018</v>
      </c>
      <c r="AG2618" s="2">
        <v>2897</v>
      </c>
      <c r="AH2618" s="2">
        <v>2690</v>
      </c>
      <c r="AI2618" s="2">
        <v>9163</v>
      </c>
      <c r="AJ2618" s="5">
        <f t="shared" si="201"/>
        <v>24807</v>
      </c>
      <c r="AK2618" s="2">
        <v>16891</v>
      </c>
      <c r="AL2618" s="2">
        <v>29921</v>
      </c>
      <c r="AM2618" s="2">
        <v>0</v>
      </c>
      <c r="AN2618" s="2">
        <v>0</v>
      </c>
      <c r="AO2618" s="2">
        <v>0</v>
      </c>
      <c r="AP2618" s="2">
        <v>0</v>
      </c>
      <c r="AQ2618" s="2">
        <v>0</v>
      </c>
      <c r="AR2618" s="2">
        <v>0</v>
      </c>
      <c r="AS2618" s="2">
        <v>16891</v>
      </c>
      <c r="AT2618" s="2">
        <v>29921</v>
      </c>
    </row>
    <row r="2619" spans="1:46" x14ac:dyDescent="0.25">
      <c r="A2619" t="s">
        <v>5221</v>
      </c>
      <c r="B2619" t="s">
        <v>7351</v>
      </c>
      <c r="C2619" t="s">
        <v>6869</v>
      </c>
      <c r="D2619" t="s">
        <v>6885</v>
      </c>
      <c r="E2619" t="s">
        <v>5222</v>
      </c>
      <c r="F2619" t="s">
        <v>7418</v>
      </c>
      <c r="G2619" s="2">
        <v>1268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 s="2">
        <v>0</v>
      </c>
      <c r="R2619" s="2">
        <v>0</v>
      </c>
      <c r="S2619" s="2">
        <v>0</v>
      </c>
      <c r="T2619" s="2">
        <v>0</v>
      </c>
      <c r="U2619" s="3">
        <f t="shared" si="202"/>
        <v>1268</v>
      </c>
      <c r="V2619" s="3">
        <f t="shared" si="203"/>
        <v>1268</v>
      </c>
      <c r="W2619" s="3">
        <f t="shared" si="204"/>
        <v>0</v>
      </c>
      <c r="X2619" s="2">
        <v>0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4">
        <f t="shared" si="200"/>
        <v>0</v>
      </c>
      <c r="AE2619" s="2">
        <v>0</v>
      </c>
      <c r="AF2619" s="2">
        <v>0</v>
      </c>
      <c r="AG2619" s="2">
        <v>0</v>
      </c>
      <c r="AH2619" s="2">
        <v>0</v>
      </c>
      <c r="AI2619" s="2">
        <v>0</v>
      </c>
      <c r="AJ2619" s="5">
        <f t="shared" si="201"/>
        <v>0</v>
      </c>
      <c r="AK2619" s="2">
        <v>0</v>
      </c>
      <c r="AL2619" s="2">
        <v>0</v>
      </c>
      <c r="AM2619" s="2">
        <v>0</v>
      </c>
      <c r="AN2619" s="2">
        <v>0</v>
      </c>
      <c r="AO2619" s="2">
        <v>0</v>
      </c>
      <c r="AP2619" s="2">
        <v>0</v>
      </c>
      <c r="AQ2619" s="2">
        <v>0</v>
      </c>
      <c r="AR2619" s="2">
        <v>0</v>
      </c>
      <c r="AS2619" s="2">
        <v>0</v>
      </c>
      <c r="AT2619" s="2">
        <v>0</v>
      </c>
    </row>
    <row r="2620" spans="1:46" x14ac:dyDescent="0.25">
      <c r="A2620" t="s">
        <v>5223</v>
      </c>
      <c r="B2620" t="s">
        <v>7351</v>
      </c>
      <c r="C2620" t="s">
        <v>6888</v>
      </c>
      <c r="D2620" t="s">
        <v>6889</v>
      </c>
      <c r="E2620" t="s">
        <v>5224</v>
      </c>
      <c r="F2620" t="s">
        <v>7418</v>
      </c>
      <c r="G2620" s="2">
        <v>97920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 s="2">
        <v>0</v>
      </c>
      <c r="R2620" s="2">
        <v>0</v>
      </c>
      <c r="S2620" s="2">
        <v>0</v>
      </c>
      <c r="T2620" s="2">
        <v>0</v>
      </c>
      <c r="U2620" s="3">
        <f t="shared" si="202"/>
        <v>97920</v>
      </c>
      <c r="V2620" s="3">
        <f t="shared" si="203"/>
        <v>97920</v>
      </c>
      <c r="W2620" s="3">
        <f t="shared" si="204"/>
        <v>0</v>
      </c>
      <c r="X2620" s="2">
        <v>0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4">
        <f t="shared" si="200"/>
        <v>0</v>
      </c>
      <c r="AE2620" s="2">
        <v>0</v>
      </c>
      <c r="AF2620" s="2">
        <v>0</v>
      </c>
      <c r="AG2620" s="2">
        <v>0</v>
      </c>
      <c r="AH2620" s="2">
        <v>0</v>
      </c>
      <c r="AI2620" s="2">
        <v>0</v>
      </c>
      <c r="AJ2620" s="5">
        <f t="shared" si="201"/>
        <v>0</v>
      </c>
      <c r="AK2620" s="2">
        <v>0</v>
      </c>
      <c r="AL2620" s="2">
        <v>0</v>
      </c>
      <c r="AM2620" s="2">
        <v>0</v>
      </c>
      <c r="AN2620" s="2">
        <v>0</v>
      </c>
      <c r="AO2620" s="2">
        <v>0</v>
      </c>
      <c r="AP2620" s="2">
        <v>0</v>
      </c>
      <c r="AQ2620" s="2">
        <v>0</v>
      </c>
      <c r="AR2620" s="2">
        <v>0</v>
      </c>
      <c r="AS2620" s="2">
        <v>0</v>
      </c>
      <c r="AT2620" s="2">
        <v>0</v>
      </c>
    </row>
    <row r="2621" spans="1:46" x14ac:dyDescent="0.25">
      <c r="A2621" t="s">
        <v>5225</v>
      </c>
      <c r="B2621" t="s">
        <v>7351</v>
      </c>
      <c r="C2621" t="s">
        <v>6888</v>
      </c>
      <c r="D2621" t="s">
        <v>6891</v>
      </c>
      <c r="E2621" t="s">
        <v>5226</v>
      </c>
      <c r="F2621" t="s">
        <v>7418</v>
      </c>
      <c r="G2621" s="2">
        <v>4575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 s="2">
        <v>0</v>
      </c>
      <c r="R2621" s="2">
        <v>0</v>
      </c>
      <c r="S2621" s="2">
        <v>0</v>
      </c>
      <c r="T2621" s="2">
        <v>0</v>
      </c>
      <c r="U2621" s="3">
        <f t="shared" si="202"/>
        <v>4575</v>
      </c>
      <c r="V2621" s="3">
        <f t="shared" si="203"/>
        <v>4575</v>
      </c>
      <c r="W2621" s="3">
        <f t="shared" si="204"/>
        <v>0</v>
      </c>
      <c r="X2621" s="2">
        <v>0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4">
        <f t="shared" si="200"/>
        <v>0</v>
      </c>
      <c r="AE2621" s="2">
        <v>0</v>
      </c>
      <c r="AF2621" s="2">
        <v>0</v>
      </c>
      <c r="AG2621" s="2">
        <v>0</v>
      </c>
      <c r="AH2621" s="2">
        <v>0</v>
      </c>
      <c r="AI2621" s="2">
        <v>0</v>
      </c>
      <c r="AJ2621" s="5">
        <f t="shared" si="201"/>
        <v>0</v>
      </c>
      <c r="AK2621" s="2">
        <v>0</v>
      </c>
      <c r="AL2621" s="2">
        <v>0</v>
      </c>
      <c r="AM2621" s="2">
        <v>0</v>
      </c>
      <c r="AN2621" s="2">
        <v>0</v>
      </c>
      <c r="AO2621" s="2">
        <v>0</v>
      </c>
      <c r="AP2621" s="2">
        <v>0</v>
      </c>
      <c r="AQ2621" s="2">
        <v>0</v>
      </c>
      <c r="AR2621" s="2">
        <v>0</v>
      </c>
      <c r="AS2621" s="2">
        <v>0</v>
      </c>
      <c r="AT2621" s="2">
        <v>0</v>
      </c>
    </row>
    <row r="2622" spans="1:46" x14ac:dyDescent="0.25">
      <c r="A2622" t="s">
        <v>5227</v>
      </c>
      <c r="B2622" t="s">
        <v>7351</v>
      </c>
      <c r="C2622" t="s">
        <v>6888</v>
      </c>
      <c r="D2622" t="s">
        <v>6892</v>
      </c>
      <c r="E2622" t="s">
        <v>5228</v>
      </c>
      <c r="F2622" t="s">
        <v>7420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</v>
      </c>
      <c r="P2622" s="2">
        <v>0</v>
      </c>
      <c r="Q2622" s="2">
        <v>0</v>
      </c>
      <c r="R2622" s="2">
        <v>0</v>
      </c>
      <c r="S2622" s="2">
        <v>0</v>
      </c>
      <c r="T2622" s="2">
        <v>0</v>
      </c>
      <c r="U2622" s="3">
        <f t="shared" si="202"/>
        <v>0</v>
      </c>
      <c r="V2622" s="3">
        <f t="shared" si="203"/>
        <v>0</v>
      </c>
      <c r="W2622" s="3">
        <f t="shared" si="204"/>
        <v>0</v>
      </c>
      <c r="X2622" s="2">
        <v>0</v>
      </c>
      <c r="Y2622" s="2">
        <v>0</v>
      </c>
      <c r="Z2622" s="2">
        <v>0</v>
      </c>
      <c r="AA2622" s="2">
        <v>0</v>
      </c>
      <c r="AB2622" s="2">
        <v>0</v>
      </c>
      <c r="AC2622" s="2">
        <v>0</v>
      </c>
      <c r="AD2622" s="4">
        <f t="shared" si="200"/>
        <v>0</v>
      </c>
      <c r="AE2622" s="2">
        <v>0</v>
      </c>
      <c r="AF2622" s="2">
        <v>0</v>
      </c>
      <c r="AG2622" s="2">
        <v>0</v>
      </c>
      <c r="AH2622" s="2">
        <v>0</v>
      </c>
      <c r="AI2622" s="2">
        <v>0</v>
      </c>
      <c r="AJ2622" s="5">
        <f t="shared" si="201"/>
        <v>0</v>
      </c>
      <c r="AK2622" s="2">
        <v>0</v>
      </c>
      <c r="AL2622" s="2">
        <v>0</v>
      </c>
      <c r="AM2622" s="2">
        <v>0</v>
      </c>
      <c r="AN2622" s="2">
        <v>0</v>
      </c>
      <c r="AO2622" s="2">
        <v>0</v>
      </c>
      <c r="AP2622" s="2">
        <v>0</v>
      </c>
      <c r="AQ2622" s="2">
        <v>0</v>
      </c>
      <c r="AR2622" s="2">
        <v>0</v>
      </c>
      <c r="AS2622" s="2">
        <v>0</v>
      </c>
      <c r="AT2622" s="2">
        <v>0</v>
      </c>
    </row>
    <row r="2623" spans="1:46" x14ac:dyDescent="0.25">
      <c r="A2623" t="s">
        <v>5229</v>
      </c>
      <c r="B2623" t="s">
        <v>7351</v>
      </c>
      <c r="C2623" t="s">
        <v>6888</v>
      </c>
      <c r="D2623" t="s">
        <v>6894</v>
      </c>
      <c r="E2623" t="s">
        <v>5230</v>
      </c>
      <c r="F2623" t="s">
        <v>7418</v>
      </c>
      <c r="G2623" s="2">
        <v>9724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0</v>
      </c>
      <c r="P2623" s="2">
        <v>0</v>
      </c>
      <c r="Q2623" s="2">
        <v>0</v>
      </c>
      <c r="R2623" s="2">
        <v>0</v>
      </c>
      <c r="S2623" s="2">
        <v>0</v>
      </c>
      <c r="T2623" s="2">
        <v>0</v>
      </c>
      <c r="U2623" s="3">
        <f t="shared" si="202"/>
        <v>9724</v>
      </c>
      <c r="V2623" s="3">
        <f t="shared" si="203"/>
        <v>9724</v>
      </c>
      <c r="W2623" s="3">
        <f t="shared" si="204"/>
        <v>0</v>
      </c>
      <c r="X2623" s="2">
        <v>0</v>
      </c>
      <c r="Y2623" s="2">
        <v>0</v>
      </c>
      <c r="Z2623" s="2">
        <v>0</v>
      </c>
      <c r="AA2623" s="2">
        <v>0</v>
      </c>
      <c r="AB2623" s="2">
        <v>0</v>
      </c>
      <c r="AC2623" s="2">
        <v>0</v>
      </c>
      <c r="AD2623" s="4">
        <f t="shared" si="200"/>
        <v>0</v>
      </c>
      <c r="AE2623" s="2">
        <v>0</v>
      </c>
      <c r="AF2623" s="2">
        <v>0</v>
      </c>
      <c r="AG2623" s="2">
        <v>0</v>
      </c>
      <c r="AH2623" s="2">
        <v>0</v>
      </c>
      <c r="AI2623" s="2">
        <v>0</v>
      </c>
      <c r="AJ2623" s="5">
        <f t="shared" si="201"/>
        <v>0</v>
      </c>
      <c r="AK2623" s="2">
        <v>0</v>
      </c>
      <c r="AL2623" s="2">
        <v>0</v>
      </c>
      <c r="AM2623" s="2">
        <v>0</v>
      </c>
      <c r="AN2623" s="2">
        <v>0</v>
      </c>
      <c r="AO2623" s="2">
        <v>0</v>
      </c>
      <c r="AP2623" s="2">
        <v>0</v>
      </c>
      <c r="AQ2623" s="2">
        <v>0</v>
      </c>
      <c r="AR2623" s="2">
        <v>0</v>
      </c>
      <c r="AS2623" s="2">
        <v>0</v>
      </c>
      <c r="AT2623" s="2">
        <v>0</v>
      </c>
    </row>
    <row r="2624" spans="1:46" x14ac:dyDescent="0.25">
      <c r="A2624" t="s">
        <v>5231</v>
      </c>
      <c r="B2624" t="s">
        <v>7351</v>
      </c>
      <c r="C2624" t="s">
        <v>6888</v>
      </c>
      <c r="D2624" t="s">
        <v>6895</v>
      </c>
      <c r="E2624" t="s">
        <v>5232</v>
      </c>
      <c r="F2624" t="s">
        <v>7420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 s="2">
        <v>0</v>
      </c>
      <c r="R2624" s="2">
        <v>0</v>
      </c>
      <c r="S2624" s="2">
        <v>0</v>
      </c>
      <c r="T2624" s="2">
        <v>0</v>
      </c>
      <c r="U2624" s="3">
        <f t="shared" si="202"/>
        <v>0</v>
      </c>
      <c r="V2624" s="3">
        <f t="shared" si="203"/>
        <v>0</v>
      </c>
      <c r="W2624" s="3">
        <f t="shared" si="204"/>
        <v>0</v>
      </c>
      <c r="X2624" s="2">
        <v>0</v>
      </c>
      <c r="Y2624" s="2">
        <v>0</v>
      </c>
      <c r="Z2624" s="2">
        <v>0</v>
      </c>
      <c r="AA2624" s="2">
        <v>0</v>
      </c>
      <c r="AB2624" s="2">
        <v>0</v>
      </c>
      <c r="AC2624" s="2">
        <v>0</v>
      </c>
      <c r="AD2624" s="4">
        <f t="shared" si="200"/>
        <v>0</v>
      </c>
      <c r="AE2624" s="2">
        <v>0</v>
      </c>
      <c r="AF2624" s="2">
        <v>0</v>
      </c>
      <c r="AG2624" s="2">
        <v>0</v>
      </c>
      <c r="AH2624" s="2">
        <v>0</v>
      </c>
      <c r="AI2624" s="2">
        <v>0</v>
      </c>
      <c r="AJ2624" s="5">
        <f t="shared" si="201"/>
        <v>0</v>
      </c>
      <c r="AK2624" s="2">
        <v>0</v>
      </c>
      <c r="AL2624" s="2">
        <v>0</v>
      </c>
      <c r="AM2624" s="2">
        <v>0</v>
      </c>
      <c r="AN2624" s="2">
        <v>0</v>
      </c>
      <c r="AO2624" s="2">
        <v>0</v>
      </c>
      <c r="AP2624" s="2">
        <v>0</v>
      </c>
      <c r="AQ2624" s="2">
        <v>0</v>
      </c>
      <c r="AR2624" s="2">
        <v>0</v>
      </c>
      <c r="AS2624" s="2">
        <v>0</v>
      </c>
      <c r="AT2624" s="2">
        <v>0</v>
      </c>
    </row>
    <row r="2625" spans="1:46" x14ac:dyDescent="0.25">
      <c r="A2625" t="s">
        <v>5233</v>
      </c>
      <c r="B2625" t="s">
        <v>7351</v>
      </c>
      <c r="C2625" t="s">
        <v>6888</v>
      </c>
      <c r="D2625" t="s">
        <v>6896</v>
      </c>
      <c r="E2625" t="s">
        <v>5234</v>
      </c>
      <c r="F2625" t="s">
        <v>7418</v>
      </c>
      <c r="G2625" s="2">
        <v>11118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 s="2">
        <v>0</v>
      </c>
      <c r="R2625" s="2">
        <v>0</v>
      </c>
      <c r="S2625" s="2">
        <v>0</v>
      </c>
      <c r="T2625" s="2">
        <v>0</v>
      </c>
      <c r="U2625" s="3">
        <f t="shared" si="202"/>
        <v>11118</v>
      </c>
      <c r="V2625" s="3">
        <f t="shared" si="203"/>
        <v>11118</v>
      </c>
      <c r="W2625" s="3">
        <f t="shared" si="204"/>
        <v>0</v>
      </c>
      <c r="X2625" s="2">
        <v>0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4">
        <f t="shared" si="200"/>
        <v>0</v>
      </c>
      <c r="AE2625" s="2">
        <v>0</v>
      </c>
      <c r="AF2625" s="2">
        <v>0</v>
      </c>
      <c r="AG2625" s="2">
        <v>0</v>
      </c>
      <c r="AH2625" s="2">
        <v>0</v>
      </c>
      <c r="AI2625" s="2">
        <v>0</v>
      </c>
      <c r="AJ2625" s="5">
        <f t="shared" si="201"/>
        <v>0</v>
      </c>
      <c r="AK2625" s="2">
        <v>0</v>
      </c>
      <c r="AL2625" s="2">
        <v>0</v>
      </c>
      <c r="AM2625" s="2">
        <v>0</v>
      </c>
      <c r="AN2625" s="2">
        <v>0</v>
      </c>
      <c r="AO2625" s="2">
        <v>0</v>
      </c>
      <c r="AP2625" s="2">
        <v>0</v>
      </c>
      <c r="AQ2625" s="2">
        <v>0</v>
      </c>
      <c r="AR2625" s="2">
        <v>0</v>
      </c>
      <c r="AS2625" s="2">
        <v>0</v>
      </c>
      <c r="AT2625" s="2">
        <v>0</v>
      </c>
    </row>
    <row r="2626" spans="1:46" x14ac:dyDescent="0.25">
      <c r="A2626" t="s">
        <v>5235</v>
      </c>
      <c r="B2626" t="s">
        <v>7351</v>
      </c>
      <c r="C2626" t="s">
        <v>6888</v>
      </c>
      <c r="D2626" t="s">
        <v>6897</v>
      </c>
      <c r="E2626" t="s">
        <v>5236</v>
      </c>
      <c r="F2626" t="s">
        <v>7418</v>
      </c>
      <c r="G2626" s="2">
        <v>3454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 s="2">
        <v>0</v>
      </c>
      <c r="R2626" s="2">
        <v>0</v>
      </c>
      <c r="S2626" s="2">
        <v>0</v>
      </c>
      <c r="T2626" s="2">
        <v>0</v>
      </c>
      <c r="U2626" s="3">
        <f t="shared" si="202"/>
        <v>3454</v>
      </c>
      <c r="V2626" s="3">
        <f t="shared" si="203"/>
        <v>3454</v>
      </c>
      <c r="W2626" s="3">
        <f t="shared" si="204"/>
        <v>0</v>
      </c>
      <c r="X2626" s="2">
        <v>0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4">
        <f t="shared" si="200"/>
        <v>0</v>
      </c>
      <c r="AE2626" s="2">
        <v>0</v>
      </c>
      <c r="AF2626" s="2">
        <v>0</v>
      </c>
      <c r="AG2626" s="2">
        <v>0</v>
      </c>
      <c r="AH2626" s="2">
        <v>0</v>
      </c>
      <c r="AI2626" s="2">
        <v>0</v>
      </c>
      <c r="AJ2626" s="5">
        <f t="shared" si="201"/>
        <v>0</v>
      </c>
      <c r="AK2626" s="2">
        <v>0</v>
      </c>
      <c r="AL2626" s="2">
        <v>0</v>
      </c>
      <c r="AM2626" s="2">
        <v>0</v>
      </c>
      <c r="AN2626" s="2">
        <v>0</v>
      </c>
      <c r="AO2626" s="2">
        <v>0</v>
      </c>
      <c r="AP2626" s="2">
        <v>0</v>
      </c>
      <c r="AQ2626" s="2">
        <v>0</v>
      </c>
      <c r="AR2626" s="2">
        <v>0</v>
      </c>
      <c r="AS2626" s="2">
        <v>0</v>
      </c>
      <c r="AT2626" s="2">
        <v>0</v>
      </c>
    </row>
    <row r="2627" spans="1:46" x14ac:dyDescent="0.25">
      <c r="A2627" t="s">
        <v>5237</v>
      </c>
      <c r="B2627" t="s">
        <v>7351</v>
      </c>
      <c r="C2627" t="s">
        <v>6888</v>
      </c>
      <c r="D2627" t="s">
        <v>6901</v>
      </c>
      <c r="E2627" t="s">
        <v>5238</v>
      </c>
      <c r="F2627" t="s">
        <v>7419</v>
      </c>
      <c r="G2627" s="2">
        <v>803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0</v>
      </c>
      <c r="P2627" s="2">
        <v>0</v>
      </c>
      <c r="Q2627" s="2">
        <v>0</v>
      </c>
      <c r="R2627" s="2">
        <v>0</v>
      </c>
      <c r="S2627" s="2">
        <v>0</v>
      </c>
      <c r="T2627" s="2">
        <v>23009</v>
      </c>
      <c r="U2627" s="3">
        <f t="shared" si="202"/>
        <v>23812</v>
      </c>
      <c r="V2627" s="3">
        <f t="shared" si="203"/>
        <v>803</v>
      </c>
      <c r="W2627" s="3">
        <f t="shared" si="204"/>
        <v>23009</v>
      </c>
      <c r="X2627" s="2">
        <v>0</v>
      </c>
      <c r="Y2627" s="2">
        <v>1005</v>
      </c>
      <c r="Z2627" s="2">
        <v>3000</v>
      </c>
      <c r="AA2627" s="2">
        <v>0</v>
      </c>
      <c r="AB2627" s="2">
        <v>0</v>
      </c>
      <c r="AC2627" s="2">
        <v>0</v>
      </c>
      <c r="AD2627" s="4">
        <f t="shared" ref="AD2627:AD2690" si="205">+AC2627+AB2627+AA2627+Z2627+Y2627+X2627</f>
        <v>4005</v>
      </c>
      <c r="AE2627" s="2">
        <v>0</v>
      </c>
      <c r="AF2627" s="2">
        <v>3000</v>
      </c>
      <c r="AG2627" s="2">
        <v>0</v>
      </c>
      <c r="AH2627" s="2">
        <v>1005</v>
      </c>
      <c r="AI2627" s="2">
        <v>0</v>
      </c>
      <c r="AJ2627" s="5">
        <f t="shared" ref="AJ2627:AJ2690" si="206">+AI2627+AH2627+AG2627+AF2627+AE2627</f>
        <v>4005</v>
      </c>
      <c r="AK2627" s="2">
        <v>13030</v>
      </c>
      <c r="AL2627" s="2">
        <v>32034</v>
      </c>
      <c r="AM2627" s="2">
        <v>0</v>
      </c>
      <c r="AN2627" s="2">
        <v>0</v>
      </c>
      <c r="AO2627" s="2">
        <v>0</v>
      </c>
      <c r="AP2627" s="2">
        <v>0</v>
      </c>
      <c r="AQ2627" s="2">
        <v>0</v>
      </c>
      <c r="AR2627" s="2">
        <v>0</v>
      </c>
      <c r="AS2627" s="2">
        <v>13030</v>
      </c>
      <c r="AT2627" s="2">
        <v>32034</v>
      </c>
    </row>
    <row r="2628" spans="1:46" x14ac:dyDescent="0.25">
      <c r="A2628" t="s">
        <v>5239</v>
      </c>
      <c r="B2628" t="s">
        <v>7351</v>
      </c>
      <c r="C2628" t="s">
        <v>6888</v>
      </c>
      <c r="D2628" t="s">
        <v>6903</v>
      </c>
      <c r="E2628" t="s">
        <v>5240</v>
      </c>
      <c r="F2628" t="s">
        <v>7419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0</v>
      </c>
      <c r="M2628" s="2">
        <v>0</v>
      </c>
      <c r="N2628" s="2">
        <v>0</v>
      </c>
      <c r="O2628" s="2">
        <v>0</v>
      </c>
      <c r="P2628" s="2">
        <v>0</v>
      </c>
      <c r="Q2628" s="2">
        <v>0</v>
      </c>
      <c r="R2628" s="2">
        <v>0</v>
      </c>
      <c r="S2628" s="2">
        <v>0</v>
      </c>
      <c r="T2628" s="2">
        <v>23009</v>
      </c>
      <c r="U2628" s="3">
        <f t="shared" ref="U2628:U2691" si="207">+V2628+W2628</f>
        <v>23009</v>
      </c>
      <c r="V2628" s="3">
        <f t="shared" ref="V2628:V2691" si="208">+G2628+H2628+I2628</f>
        <v>0</v>
      </c>
      <c r="W2628" s="3">
        <f t="shared" ref="W2628:W2691" si="209">+T2628+S2628+R2628+Q2628+P2628+O2628+N2628+M2628+L2628+K2628+J2628</f>
        <v>23009</v>
      </c>
      <c r="X2628" s="2">
        <v>0</v>
      </c>
      <c r="Y2628" s="2">
        <v>1005</v>
      </c>
      <c r="Z2628" s="2">
        <v>3000</v>
      </c>
      <c r="AA2628" s="2">
        <v>0</v>
      </c>
      <c r="AB2628" s="2">
        <v>0</v>
      </c>
      <c r="AC2628" s="2">
        <v>0</v>
      </c>
      <c r="AD2628" s="4">
        <f t="shared" si="205"/>
        <v>4005</v>
      </c>
      <c r="AE2628" s="2">
        <v>0</v>
      </c>
      <c r="AF2628" s="2">
        <v>3000</v>
      </c>
      <c r="AG2628" s="2">
        <v>0</v>
      </c>
      <c r="AH2628" s="2">
        <v>1005</v>
      </c>
      <c r="AI2628" s="2">
        <v>0</v>
      </c>
      <c r="AJ2628" s="5">
        <f t="shared" si="206"/>
        <v>4005</v>
      </c>
      <c r="AK2628" s="2">
        <v>13030</v>
      </c>
      <c r="AL2628" s="2">
        <v>32034</v>
      </c>
      <c r="AM2628" s="2">
        <v>0</v>
      </c>
      <c r="AN2628" s="2">
        <v>0</v>
      </c>
      <c r="AO2628" s="2">
        <v>0</v>
      </c>
      <c r="AP2628" s="2">
        <v>0</v>
      </c>
      <c r="AQ2628" s="2">
        <v>0</v>
      </c>
      <c r="AR2628" s="2">
        <v>0</v>
      </c>
      <c r="AS2628" s="2">
        <v>13030</v>
      </c>
      <c r="AT2628" s="2">
        <v>32034</v>
      </c>
    </row>
    <row r="2629" spans="1:46" x14ac:dyDescent="0.25">
      <c r="A2629" t="s">
        <v>5241</v>
      </c>
      <c r="B2629" t="s">
        <v>7351</v>
      </c>
      <c r="C2629" t="s">
        <v>6888</v>
      </c>
      <c r="D2629" t="s">
        <v>6904</v>
      </c>
      <c r="E2629" t="s">
        <v>5242</v>
      </c>
      <c r="F2629" t="s">
        <v>7418</v>
      </c>
      <c r="G2629" s="2">
        <v>2461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 s="2">
        <v>0</v>
      </c>
      <c r="R2629" s="2">
        <v>0</v>
      </c>
      <c r="S2629" s="2">
        <v>0</v>
      </c>
      <c r="T2629" s="2">
        <v>0</v>
      </c>
      <c r="U2629" s="3">
        <f t="shared" si="207"/>
        <v>2461</v>
      </c>
      <c r="V2629" s="3">
        <f t="shared" si="208"/>
        <v>2461</v>
      </c>
      <c r="W2629" s="3">
        <f t="shared" si="209"/>
        <v>0</v>
      </c>
      <c r="X2629" s="2">
        <v>0</v>
      </c>
      <c r="Y2629" s="2">
        <v>0</v>
      </c>
      <c r="Z2629" s="2">
        <v>0</v>
      </c>
      <c r="AA2629" s="2">
        <v>0</v>
      </c>
      <c r="AB2629" s="2">
        <v>0</v>
      </c>
      <c r="AC2629" s="2">
        <v>0</v>
      </c>
      <c r="AD2629" s="4">
        <f t="shared" si="205"/>
        <v>0</v>
      </c>
      <c r="AE2629" s="2">
        <v>0</v>
      </c>
      <c r="AF2629" s="2">
        <v>0</v>
      </c>
      <c r="AG2629" s="2">
        <v>0</v>
      </c>
      <c r="AH2629" s="2">
        <v>0</v>
      </c>
      <c r="AI2629" s="2">
        <v>0</v>
      </c>
      <c r="AJ2629" s="5">
        <f t="shared" si="206"/>
        <v>0</v>
      </c>
      <c r="AK2629" s="2">
        <v>0</v>
      </c>
      <c r="AL2629" s="2">
        <v>0</v>
      </c>
      <c r="AM2629" s="2">
        <v>0</v>
      </c>
      <c r="AN2629" s="2">
        <v>0</v>
      </c>
      <c r="AO2629" s="2">
        <v>0</v>
      </c>
      <c r="AP2629" s="2">
        <v>0</v>
      </c>
      <c r="AQ2629" s="2">
        <v>0</v>
      </c>
      <c r="AR2629" s="2">
        <v>0</v>
      </c>
      <c r="AS2629" s="2">
        <v>0</v>
      </c>
      <c r="AT2629" s="2">
        <v>0</v>
      </c>
    </row>
    <row r="2630" spans="1:46" x14ac:dyDescent="0.25">
      <c r="A2630" t="s">
        <v>5243</v>
      </c>
      <c r="B2630" t="s">
        <v>7351</v>
      </c>
      <c r="C2630" t="s">
        <v>6888</v>
      </c>
      <c r="D2630" t="s">
        <v>6905</v>
      </c>
      <c r="E2630" t="s">
        <v>5244</v>
      </c>
      <c r="F2630" t="s">
        <v>7418</v>
      </c>
      <c r="G2630" s="2">
        <v>2524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 s="2">
        <v>0</v>
      </c>
      <c r="R2630" s="2">
        <v>0</v>
      </c>
      <c r="S2630" s="2">
        <v>0</v>
      </c>
      <c r="T2630" s="2">
        <v>0</v>
      </c>
      <c r="U2630" s="3">
        <f t="shared" si="207"/>
        <v>2524</v>
      </c>
      <c r="V2630" s="3">
        <f t="shared" si="208"/>
        <v>2524</v>
      </c>
      <c r="W2630" s="3">
        <f t="shared" si="209"/>
        <v>0</v>
      </c>
      <c r="X2630" s="2">
        <v>0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4">
        <f t="shared" si="205"/>
        <v>0</v>
      </c>
      <c r="AE2630" s="2">
        <v>0</v>
      </c>
      <c r="AF2630" s="2">
        <v>0</v>
      </c>
      <c r="AG2630" s="2">
        <v>0</v>
      </c>
      <c r="AH2630" s="2">
        <v>0</v>
      </c>
      <c r="AI2630" s="2">
        <v>0</v>
      </c>
      <c r="AJ2630" s="5">
        <f t="shared" si="206"/>
        <v>0</v>
      </c>
      <c r="AK2630" s="2">
        <v>0</v>
      </c>
      <c r="AL2630" s="2">
        <v>0</v>
      </c>
      <c r="AM2630" s="2">
        <v>0</v>
      </c>
      <c r="AN2630" s="2">
        <v>0</v>
      </c>
      <c r="AO2630" s="2">
        <v>0</v>
      </c>
      <c r="AP2630" s="2">
        <v>0</v>
      </c>
      <c r="AQ2630" s="2">
        <v>0</v>
      </c>
      <c r="AR2630" s="2">
        <v>0</v>
      </c>
      <c r="AS2630" s="2">
        <v>0</v>
      </c>
      <c r="AT2630" s="2">
        <v>0</v>
      </c>
    </row>
    <row r="2631" spans="1:46" x14ac:dyDescent="0.25">
      <c r="A2631" t="s">
        <v>5245</v>
      </c>
      <c r="B2631" t="s">
        <v>7351</v>
      </c>
      <c r="C2631" t="s">
        <v>6888</v>
      </c>
      <c r="D2631" t="s">
        <v>6907</v>
      </c>
      <c r="E2631" t="s">
        <v>5246</v>
      </c>
      <c r="F2631" t="s">
        <v>7418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 s="2">
        <v>0</v>
      </c>
      <c r="R2631" s="2">
        <v>0</v>
      </c>
      <c r="S2631" s="2">
        <v>0</v>
      </c>
      <c r="T2631" s="2">
        <v>0</v>
      </c>
      <c r="U2631" s="3">
        <f t="shared" si="207"/>
        <v>0</v>
      </c>
      <c r="V2631" s="3">
        <f t="shared" si="208"/>
        <v>0</v>
      </c>
      <c r="W2631" s="3">
        <f t="shared" si="209"/>
        <v>0</v>
      </c>
      <c r="X2631" s="2">
        <v>0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4">
        <f t="shared" si="205"/>
        <v>0</v>
      </c>
      <c r="AE2631" s="2">
        <v>0</v>
      </c>
      <c r="AF2631" s="2">
        <v>0</v>
      </c>
      <c r="AG2631" s="2">
        <v>0</v>
      </c>
      <c r="AH2631" s="2">
        <v>0</v>
      </c>
      <c r="AI2631" s="2">
        <v>0</v>
      </c>
      <c r="AJ2631" s="5">
        <f t="shared" si="206"/>
        <v>0</v>
      </c>
      <c r="AK2631" s="2">
        <v>0</v>
      </c>
      <c r="AL2631" s="2">
        <v>0</v>
      </c>
      <c r="AM2631" s="2">
        <v>0</v>
      </c>
      <c r="AN2631" s="2">
        <v>0</v>
      </c>
      <c r="AO2631" s="2">
        <v>0</v>
      </c>
      <c r="AP2631" s="2">
        <v>0</v>
      </c>
      <c r="AQ2631" s="2">
        <v>0</v>
      </c>
      <c r="AR2631" s="2">
        <v>0</v>
      </c>
      <c r="AS2631" s="2">
        <v>0</v>
      </c>
      <c r="AT2631" s="2">
        <v>0</v>
      </c>
    </row>
    <row r="2632" spans="1:46" x14ac:dyDescent="0.25">
      <c r="A2632" t="s">
        <v>5247</v>
      </c>
      <c r="B2632" t="s">
        <v>7351</v>
      </c>
      <c r="C2632" t="s">
        <v>6912</v>
      </c>
      <c r="D2632" t="s">
        <v>6913</v>
      </c>
      <c r="E2632" t="s">
        <v>5248</v>
      </c>
      <c r="F2632" t="s">
        <v>7419</v>
      </c>
      <c r="G2632" s="2">
        <v>729413</v>
      </c>
      <c r="H2632" s="2">
        <v>0</v>
      </c>
      <c r="I2632" s="2">
        <v>0</v>
      </c>
      <c r="J2632" s="2">
        <v>150</v>
      </c>
      <c r="K2632" s="2">
        <v>5624</v>
      </c>
      <c r="L2632" s="2">
        <v>948</v>
      </c>
      <c r="M2632" s="2">
        <v>0</v>
      </c>
      <c r="N2632" s="2">
        <v>0</v>
      </c>
      <c r="O2632" s="2">
        <v>453726</v>
      </c>
      <c r="P2632" s="2">
        <v>0</v>
      </c>
      <c r="Q2632" s="2">
        <v>15000</v>
      </c>
      <c r="R2632" s="2">
        <v>0</v>
      </c>
      <c r="S2632" s="2">
        <v>0</v>
      </c>
      <c r="T2632" s="2">
        <v>784655</v>
      </c>
      <c r="U2632" s="3">
        <f t="shared" si="207"/>
        <v>1989516</v>
      </c>
      <c r="V2632" s="3">
        <f t="shared" si="208"/>
        <v>729413</v>
      </c>
      <c r="W2632" s="3">
        <f t="shared" si="209"/>
        <v>1260103</v>
      </c>
      <c r="X2632" s="2">
        <v>535074</v>
      </c>
      <c r="Y2632" s="2">
        <v>461602</v>
      </c>
      <c r="Z2632" s="2">
        <v>550497</v>
      </c>
      <c r="AA2632" s="2">
        <v>0</v>
      </c>
      <c r="AB2632" s="2">
        <v>0</v>
      </c>
      <c r="AC2632" s="2">
        <v>977903</v>
      </c>
      <c r="AD2632" s="4">
        <f t="shared" si="205"/>
        <v>2525076</v>
      </c>
      <c r="AE2632" s="2">
        <v>283040</v>
      </c>
      <c r="AF2632" s="2">
        <v>552437</v>
      </c>
      <c r="AG2632" s="2">
        <v>615235</v>
      </c>
      <c r="AH2632" s="2">
        <v>96461</v>
      </c>
      <c r="AI2632" s="2">
        <v>977903</v>
      </c>
      <c r="AJ2632" s="5">
        <f t="shared" si="206"/>
        <v>2525076</v>
      </c>
      <c r="AK2632" s="2">
        <v>691007</v>
      </c>
      <c r="AL2632" s="2">
        <v>191855</v>
      </c>
      <c r="AM2632" s="2">
        <v>0</v>
      </c>
      <c r="AN2632" s="2">
        <v>0</v>
      </c>
      <c r="AO2632" s="2">
        <v>13094</v>
      </c>
      <c r="AP2632" s="2">
        <v>49502</v>
      </c>
      <c r="AQ2632" s="2">
        <v>0</v>
      </c>
      <c r="AR2632" s="2">
        <v>0</v>
      </c>
      <c r="AS2632" s="2">
        <v>677913</v>
      </c>
      <c r="AT2632" s="2">
        <v>142353</v>
      </c>
    </row>
    <row r="2633" spans="1:46" x14ac:dyDescent="0.25">
      <c r="A2633" t="s">
        <v>5249</v>
      </c>
      <c r="B2633" t="s">
        <v>7351</v>
      </c>
      <c r="C2633" t="s">
        <v>6914</v>
      </c>
      <c r="D2633" t="s">
        <v>6915</v>
      </c>
      <c r="E2633" t="s">
        <v>5250</v>
      </c>
      <c r="F2633" t="s">
        <v>7418</v>
      </c>
      <c r="G2633" s="2">
        <v>23641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 s="2">
        <v>0</v>
      </c>
      <c r="R2633" s="2">
        <v>0</v>
      </c>
      <c r="S2633" s="2">
        <v>0</v>
      </c>
      <c r="T2633" s="2">
        <v>0</v>
      </c>
      <c r="U2633" s="3">
        <f t="shared" si="207"/>
        <v>23641</v>
      </c>
      <c r="V2633" s="3">
        <f t="shared" si="208"/>
        <v>23641</v>
      </c>
      <c r="W2633" s="3">
        <f t="shared" si="209"/>
        <v>0</v>
      </c>
      <c r="X2633" s="2">
        <v>0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4">
        <f t="shared" si="205"/>
        <v>0</v>
      </c>
      <c r="AE2633" s="2">
        <v>0</v>
      </c>
      <c r="AF2633" s="2">
        <v>0</v>
      </c>
      <c r="AG2633" s="2">
        <v>0</v>
      </c>
      <c r="AH2633" s="2">
        <v>0</v>
      </c>
      <c r="AI2633" s="2">
        <v>0</v>
      </c>
      <c r="AJ2633" s="5">
        <f t="shared" si="206"/>
        <v>0</v>
      </c>
      <c r="AK2633" s="2">
        <v>0</v>
      </c>
      <c r="AL2633" s="2">
        <v>0</v>
      </c>
      <c r="AM2633" s="2">
        <v>0</v>
      </c>
      <c r="AN2633" s="2">
        <v>0</v>
      </c>
      <c r="AO2633" s="2">
        <v>0</v>
      </c>
      <c r="AP2633" s="2">
        <v>0</v>
      </c>
      <c r="AQ2633" s="2">
        <v>0</v>
      </c>
      <c r="AR2633" s="2">
        <v>0</v>
      </c>
      <c r="AS2633" s="2">
        <v>0</v>
      </c>
      <c r="AT2633" s="2">
        <v>0</v>
      </c>
    </row>
    <row r="2634" spans="1:46" x14ac:dyDescent="0.25">
      <c r="A2634" t="s">
        <v>5251</v>
      </c>
      <c r="B2634" t="s">
        <v>7351</v>
      </c>
      <c r="C2634" t="s">
        <v>6914</v>
      </c>
      <c r="D2634" t="s">
        <v>6916</v>
      </c>
      <c r="E2634" t="s">
        <v>5252</v>
      </c>
      <c r="F2634" t="s">
        <v>7418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3">
        <f t="shared" si="207"/>
        <v>0</v>
      </c>
      <c r="V2634" s="3">
        <f t="shared" si="208"/>
        <v>0</v>
      </c>
      <c r="W2634" s="3">
        <f t="shared" si="209"/>
        <v>0</v>
      </c>
      <c r="X2634" s="2">
        <v>0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4">
        <f t="shared" si="205"/>
        <v>0</v>
      </c>
      <c r="AE2634" s="2">
        <v>0</v>
      </c>
      <c r="AF2634" s="2">
        <v>0</v>
      </c>
      <c r="AG2634" s="2">
        <v>0</v>
      </c>
      <c r="AH2634" s="2">
        <v>0</v>
      </c>
      <c r="AI2634" s="2">
        <v>0</v>
      </c>
      <c r="AJ2634" s="5">
        <f t="shared" si="206"/>
        <v>0</v>
      </c>
      <c r="AK2634" s="2">
        <v>0</v>
      </c>
      <c r="AL2634" s="2">
        <v>0</v>
      </c>
      <c r="AM2634" s="2">
        <v>0</v>
      </c>
      <c r="AN2634" s="2">
        <v>0</v>
      </c>
      <c r="AO2634" s="2">
        <v>0</v>
      </c>
      <c r="AP2634" s="2">
        <v>0</v>
      </c>
      <c r="AQ2634" s="2">
        <v>0</v>
      </c>
      <c r="AR2634" s="2">
        <v>0</v>
      </c>
      <c r="AS2634" s="2">
        <v>0</v>
      </c>
      <c r="AT2634" s="2">
        <v>0</v>
      </c>
    </row>
    <row r="2635" spans="1:46" x14ac:dyDescent="0.25">
      <c r="A2635" t="s">
        <v>5253</v>
      </c>
      <c r="B2635" t="s">
        <v>7351</v>
      </c>
      <c r="C2635" t="s">
        <v>6914</v>
      </c>
      <c r="D2635" t="s">
        <v>6917</v>
      </c>
      <c r="E2635" t="s">
        <v>5254</v>
      </c>
      <c r="F2635" t="s">
        <v>7418</v>
      </c>
      <c r="G2635" s="2">
        <v>0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 s="2">
        <v>0</v>
      </c>
      <c r="R2635" s="2">
        <v>0</v>
      </c>
      <c r="S2635" s="2">
        <v>0</v>
      </c>
      <c r="T2635" s="2">
        <v>0</v>
      </c>
      <c r="U2635" s="3">
        <f t="shared" si="207"/>
        <v>0</v>
      </c>
      <c r="V2635" s="3">
        <f t="shared" si="208"/>
        <v>0</v>
      </c>
      <c r="W2635" s="3">
        <f t="shared" si="209"/>
        <v>0</v>
      </c>
      <c r="X2635" s="2">
        <v>0</v>
      </c>
      <c r="Y2635" s="2">
        <v>0</v>
      </c>
      <c r="Z2635" s="2">
        <v>0</v>
      </c>
      <c r="AA2635" s="2">
        <v>0</v>
      </c>
      <c r="AB2635" s="2">
        <v>0</v>
      </c>
      <c r="AC2635" s="2">
        <v>0</v>
      </c>
      <c r="AD2635" s="4">
        <f t="shared" si="205"/>
        <v>0</v>
      </c>
      <c r="AE2635" s="2">
        <v>0</v>
      </c>
      <c r="AF2635" s="2">
        <v>0</v>
      </c>
      <c r="AG2635" s="2">
        <v>0</v>
      </c>
      <c r="AH2635" s="2">
        <v>0</v>
      </c>
      <c r="AI2635" s="2">
        <v>0</v>
      </c>
      <c r="AJ2635" s="5">
        <f t="shared" si="206"/>
        <v>0</v>
      </c>
      <c r="AK2635" s="2">
        <v>0</v>
      </c>
      <c r="AL2635" s="2">
        <v>0</v>
      </c>
      <c r="AM2635" s="2">
        <v>0</v>
      </c>
      <c r="AN2635" s="2">
        <v>0</v>
      </c>
      <c r="AO2635" s="2">
        <v>0</v>
      </c>
      <c r="AP2635" s="2">
        <v>0</v>
      </c>
      <c r="AQ2635" s="2">
        <v>0</v>
      </c>
      <c r="AR2635" s="2">
        <v>0</v>
      </c>
      <c r="AS2635" s="2">
        <v>0</v>
      </c>
      <c r="AT2635" s="2">
        <v>0</v>
      </c>
    </row>
    <row r="2636" spans="1:46" x14ac:dyDescent="0.25">
      <c r="A2636" t="s">
        <v>5255</v>
      </c>
      <c r="B2636" t="s">
        <v>7351</v>
      </c>
      <c r="C2636" t="s">
        <v>6914</v>
      </c>
      <c r="D2636" t="s">
        <v>7238</v>
      </c>
      <c r="E2636" t="s">
        <v>5256</v>
      </c>
      <c r="F2636" t="s">
        <v>7418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 s="2">
        <v>0</v>
      </c>
      <c r="R2636" s="2">
        <v>0</v>
      </c>
      <c r="S2636" s="2">
        <v>0</v>
      </c>
      <c r="T2636" s="2">
        <v>0</v>
      </c>
      <c r="U2636" s="3">
        <f t="shared" si="207"/>
        <v>0</v>
      </c>
      <c r="V2636" s="3">
        <f t="shared" si="208"/>
        <v>0</v>
      </c>
      <c r="W2636" s="3">
        <f t="shared" si="209"/>
        <v>0</v>
      </c>
      <c r="X2636" s="2">
        <v>0</v>
      </c>
      <c r="Y2636" s="2">
        <v>0</v>
      </c>
      <c r="Z2636" s="2">
        <v>0</v>
      </c>
      <c r="AA2636" s="2">
        <v>0</v>
      </c>
      <c r="AB2636" s="2">
        <v>0</v>
      </c>
      <c r="AC2636" s="2">
        <v>0</v>
      </c>
      <c r="AD2636" s="4">
        <f t="shared" si="205"/>
        <v>0</v>
      </c>
      <c r="AE2636" s="2">
        <v>0</v>
      </c>
      <c r="AF2636" s="2">
        <v>0</v>
      </c>
      <c r="AG2636" s="2">
        <v>0</v>
      </c>
      <c r="AH2636" s="2">
        <v>0</v>
      </c>
      <c r="AI2636" s="2">
        <v>0</v>
      </c>
      <c r="AJ2636" s="5">
        <f t="shared" si="206"/>
        <v>0</v>
      </c>
      <c r="AK2636" s="2">
        <v>0</v>
      </c>
      <c r="AL2636" s="2">
        <v>0</v>
      </c>
      <c r="AM2636" s="2">
        <v>0</v>
      </c>
      <c r="AN2636" s="2">
        <v>0</v>
      </c>
      <c r="AO2636" s="2">
        <v>0</v>
      </c>
      <c r="AP2636" s="2">
        <v>0</v>
      </c>
      <c r="AQ2636" s="2">
        <v>0</v>
      </c>
      <c r="AR2636" s="2">
        <v>0</v>
      </c>
      <c r="AS2636" s="2">
        <v>0</v>
      </c>
      <c r="AT2636" s="2">
        <v>0</v>
      </c>
    </row>
    <row r="2637" spans="1:46" x14ac:dyDescent="0.25">
      <c r="A2637" t="s">
        <v>5257</v>
      </c>
      <c r="B2637" t="s">
        <v>7351</v>
      </c>
      <c r="C2637" t="s">
        <v>6914</v>
      </c>
      <c r="D2637" t="s">
        <v>7289</v>
      </c>
      <c r="E2637" t="s">
        <v>5258</v>
      </c>
      <c r="F2637" t="s">
        <v>7418</v>
      </c>
      <c r="G2637" s="2">
        <v>1761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 s="2">
        <v>0</v>
      </c>
      <c r="R2637" s="2">
        <v>0</v>
      </c>
      <c r="S2637" s="2">
        <v>0</v>
      </c>
      <c r="T2637" s="2">
        <v>0</v>
      </c>
      <c r="U2637" s="3">
        <f t="shared" si="207"/>
        <v>1761</v>
      </c>
      <c r="V2637" s="3">
        <f t="shared" si="208"/>
        <v>1761</v>
      </c>
      <c r="W2637" s="3">
        <f t="shared" si="209"/>
        <v>0</v>
      </c>
      <c r="X2637" s="2">
        <v>0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4">
        <f t="shared" si="205"/>
        <v>0</v>
      </c>
      <c r="AE2637" s="2">
        <v>0</v>
      </c>
      <c r="AF2637" s="2">
        <v>0</v>
      </c>
      <c r="AG2637" s="2">
        <v>0</v>
      </c>
      <c r="AH2637" s="2">
        <v>0</v>
      </c>
      <c r="AI2637" s="2">
        <v>0</v>
      </c>
      <c r="AJ2637" s="5">
        <f t="shared" si="206"/>
        <v>0</v>
      </c>
      <c r="AK2637" s="2">
        <v>0</v>
      </c>
      <c r="AL2637" s="2">
        <v>0</v>
      </c>
      <c r="AM2637" s="2">
        <v>0</v>
      </c>
      <c r="AN2637" s="2">
        <v>0</v>
      </c>
      <c r="AO2637" s="2">
        <v>0</v>
      </c>
      <c r="AP2637" s="2">
        <v>0</v>
      </c>
      <c r="AQ2637" s="2">
        <v>0</v>
      </c>
      <c r="AR2637" s="2">
        <v>0</v>
      </c>
      <c r="AS2637" s="2">
        <v>0</v>
      </c>
      <c r="AT2637" s="2">
        <v>0</v>
      </c>
    </row>
    <row r="2638" spans="1:46" x14ac:dyDescent="0.25">
      <c r="A2638" t="s">
        <v>5259</v>
      </c>
      <c r="B2638" t="s">
        <v>7351</v>
      </c>
      <c r="C2638" t="s">
        <v>6926</v>
      </c>
      <c r="D2638" t="s">
        <v>6927</v>
      </c>
      <c r="E2638" t="s">
        <v>5260</v>
      </c>
      <c r="F2638" t="s">
        <v>7418</v>
      </c>
      <c r="G2638" s="2">
        <v>39768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 s="2">
        <v>0</v>
      </c>
      <c r="R2638" s="2">
        <v>0</v>
      </c>
      <c r="S2638" s="2">
        <v>0</v>
      </c>
      <c r="T2638" s="2">
        <v>0</v>
      </c>
      <c r="U2638" s="3">
        <f t="shared" si="207"/>
        <v>39768</v>
      </c>
      <c r="V2638" s="3">
        <f t="shared" si="208"/>
        <v>39768</v>
      </c>
      <c r="W2638" s="3">
        <f t="shared" si="209"/>
        <v>0</v>
      </c>
      <c r="X2638" s="2">
        <v>0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4">
        <f t="shared" si="205"/>
        <v>0</v>
      </c>
      <c r="AE2638" s="2">
        <v>0</v>
      </c>
      <c r="AF2638" s="2">
        <v>0</v>
      </c>
      <c r="AG2638" s="2">
        <v>0</v>
      </c>
      <c r="AH2638" s="2">
        <v>0</v>
      </c>
      <c r="AI2638" s="2">
        <v>0</v>
      </c>
      <c r="AJ2638" s="5">
        <f t="shared" si="206"/>
        <v>0</v>
      </c>
      <c r="AK2638" s="2">
        <v>0</v>
      </c>
      <c r="AL2638" s="2">
        <v>0</v>
      </c>
      <c r="AM2638" s="2">
        <v>0</v>
      </c>
      <c r="AN2638" s="2">
        <v>0</v>
      </c>
      <c r="AO2638" s="2">
        <v>0</v>
      </c>
      <c r="AP2638" s="2">
        <v>0</v>
      </c>
      <c r="AQ2638" s="2">
        <v>0</v>
      </c>
      <c r="AR2638" s="2">
        <v>0</v>
      </c>
      <c r="AS2638" s="2">
        <v>0</v>
      </c>
      <c r="AT2638" s="2">
        <v>0</v>
      </c>
    </row>
    <row r="2639" spans="1:46" x14ac:dyDescent="0.25">
      <c r="A2639" t="s">
        <v>5261</v>
      </c>
      <c r="B2639" t="s">
        <v>7351</v>
      </c>
      <c r="C2639" t="s">
        <v>6926</v>
      </c>
      <c r="D2639" t="s">
        <v>6928</v>
      </c>
      <c r="E2639" t="s">
        <v>5262</v>
      </c>
      <c r="F2639" t="s">
        <v>7419</v>
      </c>
      <c r="G2639" s="2">
        <v>5743</v>
      </c>
      <c r="H2639" s="2">
        <v>4317</v>
      </c>
      <c r="I2639" s="2">
        <v>0</v>
      </c>
      <c r="J2639" s="2">
        <v>0</v>
      </c>
      <c r="K2639" s="2">
        <v>0</v>
      </c>
      <c r="L2639" s="2">
        <v>85</v>
      </c>
      <c r="M2639" s="2">
        <v>0</v>
      </c>
      <c r="N2639" s="2">
        <v>149</v>
      </c>
      <c r="O2639" s="2">
        <v>30972</v>
      </c>
      <c r="P2639" s="2">
        <v>0</v>
      </c>
      <c r="Q2639" s="2">
        <v>0</v>
      </c>
      <c r="R2639" s="2">
        <v>0</v>
      </c>
      <c r="S2639" s="2">
        <v>0</v>
      </c>
      <c r="T2639" s="2">
        <v>5552</v>
      </c>
      <c r="U2639" s="3">
        <f t="shared" si="207"/>
        <v>46818</v>
      </c>
      <c r="V2639" s="3">
        <f t="shared" si="208"/>
        <v>10060</v>
      </c>
      <c r="W2639" s="3">
        <f t="shared" si="209"/>
        <v>36758</v>
      </c>
      <c r="X2639" s="2">
        <v>0</v>
      </c>
      <c r="Y2639" s="2">
        <v>745</v>
      </c>
      <c r="Z2639" s="2">
        <v>36511</v>
      </c>
      <c r="AA2639" s="2">
        <v>0</v>
      </c>
      <c r="AB2639" s="2">
        <v>0</v>
      </c>
      <c r="AC2639" s="2">
        <v>41338</v>
      </c>
      <c r="AD2639" s="4">
        <f t="shared" si="205"/>
        <v>78594</v>
      </c>
      <c r="AE2639" s="2">
        <v>0</v>
      </c>
      <c r="AF2639" s="2">
        <v>7256</v>
      </c>
      <c r="AG2639" s="2">
        <v>20000</v>
      </c>
      <c r="AH2639" s="2">
        <v>10000</v>
      </c>
      <c r="AI2639" s="2">
        <v>41338</v>
      </c>
      <c r="AJ2639" s="5">
        <f t="shared" si="206"/>
        <v>78594</v>
      </c>
      <c r="AK2639" s="2">
        <v>116115</v>
      </c>
      <c r="AL2639" s="2">
        <v>81377</v>
      </c>
      <c r="AM2639" s="2">
        <v>0</v>
      </c>
      <c r="AN2639" s="2">
        <v>0</v>
      </c>
      <c r="AO2639" s="2">
        <v>0</v>
      </c>
      <c r="AP2639" s="2">
        <v>0</v>
      </c>
      <c r="AQ2639" s="2">
        <v>0</v>
      </c>
      <c r="AR2639" s="2">
        <v>0</v>
      </c>
      <c r="AS2639" s="2">
        <v>116115</v>
      </c>
      <c r="AT2639" s="2">
        <v>81377</v>
      </c>
    </row>
    <row r="2640" spans="1:46" x14ac:dyDescent="0.25">
      <c r="A2640" t="s">
        <v>5263</v>
      </c>
      <c r="B2640" t="s">
        <v>7351</v>
      </c>
      <c r="C2640" t="s">
        <v>6926</v>
      </c>
      <c r="D2640" t="s">
        <v>6929</v>
      </c>
      <c r="E2640" t="s">
        <v>5264</v>
      </c>
      <c r="F2640" t="s">
        <v>7419</v>
      </c>
      <c r="G2640" s="2">
        <v>7664</v>
      </c>
      <c r="H2640" s="2">
        <v>11330</v>
      </c>
      <c r="I2640" s="2">
        <v>0</v>
      </c>
      <c r="J2640" s="2">
        <v>0</v>
      </c>
      <c r="K2640" s="2">
        <v>1200</v>
      </c>
      <c r="L2640" s="2">
        <v>11</v>
      </c>
      <c r="M2640" s="2">
        <v>0</v>
      </c>
      <c r="N2640" s="2">
        <v>0</v>
      </c>
      <c r="O2640" s="2">
        <v>0</v>
      </c>
      <c r="P2640" s="2">
        <v>0</v>
      </c>
      <c r="Q2640" s="2">
        <v>5000</v>
      </c>
      <c r="R2640" s="2">
        <v>0</v>
      </c>
      <c r="S2640" s="2">
        <v>0</v>
      </c>
      <c r="T2640" s="2">
        <v>54580</v>
      </c>
      <c r="U2640" s="3">
        <f t="shared" si="207"/>
        <v>79785</v>
      </c>
      <c r="V2640" s="3">
        <f t="shared" si="208"/>
        <v>18994</v>
      </c>
      <c r="W2640" s="3">
        <f t="shared" si="209"/>
        <v>60791</v>
      </c>
      <c r="X2640" s="2">
        <v>0</v>
      </c>
      <c r="Y2640" s="2">
        <v>1294</v>
      </c>
      <c r="Z2640" s="2">
        <v>50411</v>
      </c>
      <c r="AA2640" s="2">
        <v>0</v>
      </c>
      <c r="AB2640" s="2">
        <v>10</v>
      </c>
      <c r="AC2640" s="2">
        <v>7664</v>
      </c>
      <c r="AD2640" s="4">
        <f t="shared" si="205"/>
        <v>59379</v>
      </c>
      <c r="AE2640" s="2">
        <v>10755</v>
      </c>
      <c r="AF2640" s="2">
        <v>12033</v>
      </c>
      <c r="AG2640" s="2">
        <v>12945</v>
      </c>
      <c r="AH2640" s="2">
        <v>15982</v>
      </c>
      <c r="AI2640" s="2">
        <v>7664</v>
      </c>
      <c r="AJ2640" s="5">
        <f t="shared" si="206"/>
        <v>59379</v>
      </c>
      <c r="AK2640" s="2">
        <v>24808</v>
      </c>
      <c r="AL2640" s="2">
        <v>41563</v>
      </c>
      <c r="AM2640" s="2">
        <v>0</v>
      </c>
      <c r="AN2640" s="2">
        <v>0</v>
      </c>
      <c r="AO2640" s="2">
        <v>3652</v>
      </c>
      <c r="AP2640" s="2">
        <v>0</v>
      </c>
      <c r="AQ2640" s="2">
        <v>0</v>
      </c>
      <c r="AR2640" s="2">
        <v>0</v>
      </c>
      <c r="AS2640" s="2">
        <v>21156</v>
      </c>
      <c r="AT2640" s="2">
        <v>41563</v>
      </c>
    </row>
    <row r="2641" spans="1:46" x14ac:dyDescent="0.25">
      <c r="A2641" t="s">
        <v>5265</v>
      </c>
      <c r="B2641" t="s">
        <v>7351</v>
      </c>
      <c r="C2641" t="s">
        <v>6926</v>
      </c>
      <c r="D2641" t="s">
        <v>6933</v>
      </c>
      <c r="E2641" t="s">
        <v>5266</v>
      </c>
      <c r="F2641" t="s">
        <v>7418</v>
      </c>
      <c r="G2641" s="2">
        <v>1733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 s="2">
        <v>0</v>
      </c>
      <c r="R2641" s="2">
        <v>0</v>
      </c>
      <c r="S2641" s="2">
        <v>0</v>
      </c>
      <c r="T2641" s="2">
        <v>0</v>
      </c>
      <c r="U2641" s="3">
        <f t="shared" si="207"/>
        <v>1733</v>
      </c>
      <c r="V2641" s="3">
        <f t="shared" si="208"/>
        <v>1733</v>
      </c>
      <c r="W2641" s="3">
        <f t="shared" si="209"/>
        <v>0</v>
      </c>
      <c r="X2641" s="2">
        <v>0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4">
        <f t="shared" si="205"/>
        <v>0</v>
      </c>
      <c r="AE2641" s="2">
        <v>0</v>
      </c>
      <c r="AF2641" s="2">
        <v>0</v>
      </c>
      <c r="AG2641" s="2">
        <v>0</v>
      </c>
      <c r="AH2641" s="2">
        <v>0</v>
      </c>
      <c r="AI2641" s="2">
        <v>0</v>
      </c>
      <c r="AJ2641" s="5">
        <f t="shared" si="206"/>
        <v>0</v>
      </c>
      <c r="AK2641" s="2">
        <v>0</v>
      </c>
      <c r="AL2641" s="2">
        <v>0</v>
      </c>
      <c r="AM2641" s="2">
        <v>0</v>
      </c>
      <c r="AN2641" s="2">
        <v>0</v>
      </c>
      <c r="AO2641" s="2">
        <v>0</v>
      </c>
      <c r="AP2641" s="2">
        <v>0</v>
      </c>
      <c r="AQ2641" s="2">
        <v>0</v>
      </c>
      <c r="AR2641" s="2">
        <v>0</v>
      </c>
      <c r="AS2641" s="2">
        <v>0</v>
      </c>
      <c r="AT2641" s="2">
        <v>0</v>
      </c>
    </row>
    <row r="2642" spans="1:46" x14ac:dyDescent="0.25">
      <c r="A2642" t="s">
        <v>5267</v>
      </c>
      <c r="B2642" t="s">
        <v>7351</v>
      </c>
      <c r="C2642" t="s">
        <v>6926</v>
      </c>
      <c r="D2642" t="s">
        <v>6934</v>
      </c>
      <c r="E2642" t="s">
        <v>5268</v>
      </c>
      <c r="F2642" t="s">
        <v>7418</v>
      </c>
      <c r="G2642" s="2">
        <v>3595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 s="2">
        <v>0</v>
      </c>
      <c r="R2642" s="2">
        <v>0</v>
      </c>
      <c r="S2642" s="2">
        <v>0</v>
      </c>
      <c r="T2642" s="2">
        <v>0</v>
      </c>
      <c r="U2642" s="3">
        <f t="shared" si="207"/>
        <v>3595</v>
      </c>
      <c r="V2642" s="3">
        <f t="shared" si="208"/>
        <v>3595</v>
      </c>
      <c r="W2642" s="3">
        <f t="shared" si="209"/>
        <v>0</v>
      </c>
      <c r="X2642" s="2">
        <v>0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4">
        <f t="shared" si="205"/>
        <v>0</v>
      </c>
      <c r="AE2642" s="2">
        <v>0</v>
      </c>
      <c r="AF2642" s="2">
        <v>0</v>
      </c>
      <c r="AG2642" s="2">
        <v>0</v>
      </c>
      <c r="AH2642" s="2">
        <v>0</v>
      </c>
      <c r="AI2642" s="2">
        <v>0</v>
      </c>
      <c r="AJ2642" s="5">
        <f t="shared" si="206"/>
        <v>0</v>
      </c>
      <c r="AK2642" s="2">
        <v>0</v>
      </c>
      <c r="AL2642" s="2">
        <v>0</v>
      </c>
      <c r="AM2642" s="2">
        <v>0</v>
      </c>
      <c r="AN2642" s="2">
        <v>0</v>
      </c>
      <c r="AO2642" s="2">
        <v>0</v>
      </c>
      <c r="AP2642" s="2">
        <v>0</v>
      </c>
      <c r="AQ2642" s="2">
        <v>0</v>
      </c>
      <c r="AR2642" s="2">
        <v>0</v>
      </c>
      <c r="AS2642" s="2">
        <v>0</v>
      </c>
      <c r="AT2642" s="2">
        <v>0</v>
      </c>
    </row>
    <row r="2643" spans="1:46" x14ac:dyDescent="0.25">
      <c r="A2643" t="s">
        <v>5269</v>
      </c>
      <c r="B2643" t="s">
        <v>7351</v>
      </c>
      <c r="C2643" t="s">
        <v>6926</v>
      </c>
      <c r="D2643" t="s">
        <v>7291</v>
      </c>
      <c r="E2643" t="s">
        <v>5210</v>
      </c>
      <c r="F2643" t="s">
        <v>7420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 s="2">
        <v>0</v>
      </c>
      <c r="R2643" s="2">
        <v>0</v>
      </c>
      <c r="S2643" s="2">
        <v>0</v>
      </c>
      <c r="T2643" s="2">
        <v>0</v>
      </c>
      <c r="U2643" s="3">
        <f t="shared" si="207"/>
        <v>0</v>
      </c>
      <c r="V2643" s="3">
        <f t="shared" si="208"/>
        <v>0</v>
      </c>
      <c r="W2643" s="3">
        <f t="shared" si="209"/>
        <v>0</v>
      </c>
      <c r="X2643" s="2">
        <v>0</v>
      </c>
      <c r="Y2643" s="2">
        <v>0</v>
      </c>
      <c r="Z2643" s="2">
        <v>0</v>
      </c>
      <c r="AA2643" s="2">
        <v>0</v>
      </c>
      <c r="AB2643" s="2">
        <v>0</v>
      </c>
      <c r="AC2643" s="2">
        <v>0</v>
      </c>
      <c r="AD2643" s="4">
        <f t="shared" si="205"/>
        <v>0</v>
      </c>
      <c r="AE2643" s="2">
        <v>0</v>
      </c>
      <c r="AF2643" s="2">
        <v>0</v>
      </c>
      <c r="AG2643" s="2">
        <v>0</v>
      </c>
      <c r="AH2643" s="2">
        <v>0</v>
      </c>
      <c r="AI2643" s="2">
        <v>0</v>
      </c>
      <c r="AJ2643" s="5">
        <f t="shared" si="206"/>
        <v>0</v>
      </c>
      <c r="AK2643" s="2">
        <v>0</v>
      </c>
      <c r="AL2643" s="2">
        <v>0</v>
      </c>
      <c r="AM2643" s="2">
        <v>0</v>
      </c>
      <c r="AN2643" s="2">
        <v>0</v>
      </c>
      <c r="AO2643" s="2">
        <v>0</v>
      </c>
      <c r="AP2643" s="2">
        <v>0</v>
      </c>
      <c r="AQ2643" s="2">
        <v>0</v>
      </c>
      <c r="AR2643" s="2">
        <v>0</v>
      </c>
      <c r="AS2643" s="2">
        <v>0</v>
      </c>
      <c r="AT2643" s="2">
        <v>0</v>
      </c>
    </row>
    <row r="2644" spans="1:46" x14ac:dyDescent="0.25">
      <c r="A2644" t="s">
        <v>5270</v>
      </c>
      <c r="B2644" t="s">
        <v>7351</v>
      </c>
      <c r="C2644" t="s">
        <v>6926</v>
      </c>
      <c r="D2644" t="s">
        <v>6935</v>
      </c>
      <c r="E2644" t="s">
        <v>5271</v>
      </c>
      <c r="F2644" t="s">
        <v>7418</v>
      </c>
      <c r="G2644" s="2">
        <v>3030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 s="2">
        <v>0</v>
      </c>
      <c r="R2644" s="2">
        <v>0</v>
      </c>
      <c r="S2644" s="2">
        <v>0</v>
      </c>
      <c r="T2644" s="2">
        <v>0</v>
      </c>
      <c r="U2644" s="3">
        <f t="shared" si="207"/>
        <v>3030</v>
      </c>
      <c r="V2644" s="3">
        <f t="shared" si="208"/>
        <v>3030</v>
      </c>
      <c r="W2644" s="3">
        <f t="shared" si="209"/>
        <v>0</v>
      </c>
      <c r="X2644" s="2">
        <v>0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4">
        <f t="shared" si="205"/>
        <v>0</v>
      </c>
      <c r="AE2644" s="2">
        <v>0</v>
      </c>
      <c r="AF2644" s="2">
        <v>0</v>
      </c>
      <c r="AG2644" s="2">
        <v>0</v>
      </c>
      <c r="AH2644" s="2">
        <v>0</v>
      </c>
      <c r="AI2644" s="2">
        <v>0</v>
      </c>
      <c r="AJ2644" s="5">
        <f t="shared" si="206"/>
        <v>0</v>
      </c>
      <c r="AK2644" s="2">
        <v>0</v>
      </c>
      <c r="AL2644" s="2">
        <v>0</v>
      </c>
      <c r="AM2644" s="2">
        <v>0</v>
      </c>
      <c r="AN2644" s="2">
        <v>0</v>
      </c>
      <c r="AO2644" s="2">
        <v>0</v>
      </c>
      <c r="AP2644" s="2">
        <v>0</v>
      </c>
      <c r="AQ2644" s="2">
        <v>0</v>
      </c>
      <c r="AR2644" s="2">
        <v>0</v>
      </c>
      <c r="AS2644" s="2">
        <v>0</v>
      </c>
      <c r="AT2644" s="2">
        <v>0</v>
      </c>
    </row>
    <row r="2645" spans="1:46" x14ac:dyDescent="0.25">
      <c r="A2645" t="s">
        <v>5272</v>
      </c>
      <c r="B2645" t="s">
        <v>7351</v>
      </c>
      <c r="C2645" t="s">
        <v>6926</v>
      </c>
      <c r="D2645" t="s">
        <v>6936</v>
      </c>
      <c r="E2645" t="s">
        <v>5273</v>
      </c>
      <c r="F2645" t="s">
        <v>7418</v>
      </c>
      <c r="G2645" s="2">
        <v>0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 s="2">
        <v>0</v>
      </c>
      <c r="R2645" s="2">
        <v>0</v>
      </c>
      <c r="S2645" s="2">
        <v>0</v>
      </c>
      <c r="T2645" s="2">
        <v>0</v>
      </c>
      <c r="U2645" s="3">
        <f t="shared" si="207"/>
        <v>0</v>
      </c>
      <c r="V2645" s="3">
        <f t="shared" si="208"/>
        <v>0</v>
      </c>
      <c r="W2645" s="3">
        <f t="shared" si="209"/>
        <v>0</v>
      </c>
      <c r="X2645" s="2">
        <v>0</v>
      </c>
      <c r="Y2645" s="2">
        <v>0</v>
      </c>
      <c r="Z2645" s="2">
        <v>0</v>
      </c>
      <c r="AA2645" s="2">
        <v>0</v>
      </c>
      <c r="AB2645" s="2">
        <v>0</v>
      </c>
      <c r="AC2645" s="2">
        <v>0</v>
      </c>
      <c r="AD2645" s="4">
        <f t="shared" si="205"/>
        <v>0</v>
      </c>
      <c r="AE2645" s="2">
        <v>0</v>
      </c>
      <c r="AF2645" s="2">
        <v>0</v>
      </c>
      <c r="AG2645" s="2">
        <v>0</v>
      </c>
      <c r="AH2645" s="2">
        <v>0</v>
      </c>
      <c r="AI2645" s="2">
        <v>0</v>
      </c>
      <c r="AJ2645" s="5">
        <f t="shared" si="206"/>
        <v>0</v>
      </c>
      <c r="AK2645" s="2">
        <v>0</v>
      </c>
      <c r="AL2645" s="2">
        <v>0</v>
      </c>
      <c r="AM2645" s="2">
        <v>0</v>
      </c>
      <c r="AN2645" s="2">
        <v>0</v>
      </c>
      <c r="AO2645" s="2">
        <v>0</v>
      </c>
      <c r="AP2645" s="2">
        <v>0</v>
      </c>
      <c r="AQ2645" s="2">
        <v>0</v>
      </c>
      <c r="AR2645" s="2">
        <v>0</v>
      </c>
      <c r="AS2645" s="2">
        <v>0</v>
      </c>
      <c r="AT2645" s="2">
        <v>0</v>
      </c>
    </row>
    <row r="2646" spans="1:46" x14ac:dyDescent="0.25">
      <c r="A2646" t="s">
        <v>5274</v>
      </c>
      <c r="B2646" t="s">
        <v>7351</v>
      </c>
      <c r="C2646" t="s">
        <v>6944</v>
      </c>
      <c r="D2646" t="s">
        <v>6945</v>
      </c>
      <c r="E2646" t="s">
        <v>5275</v>
      </c>
      <c r="F2646" t="s">
        <v>7418</v>
      </c>
      <c r="G2646" s="2">
        <v>32907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 s="2">
        <v>0</v>
      </c>
      <c r="R2646" s="2">
        <v>0</v>
      </c>
      <c r="S2646" s="2">
        <v>0</v>
      </c>
      <c r="T2646" s="2">
        <v>0</v>
      </c>
      <c r="U2646" s="3">
        <f t="shared" si="207"/>
        <v>32907</v>
      </c>
      <c r="V2646" s="3">
        <f t="shared" si="208"/>
        <v>32907</v>
      </c>
      <c r="W2646" s="3">
        <f t="shared" si="209"/>
        <v>0</v>
      </c>
      <c r="X2646" s="2">
        <v>0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4">
        <f t="shared" si="205"/>
        <v>0</v>
      </c>
      <c r="AE2646" s="2">
        <v>0</v>
      </c>
      <c r="AF2646" s="2">
        <v>0</v>
      </c>
      <c r="AG2646" s="2">
        <v>0</v>
      </c>
      <c r="AH2646" s="2">
        <v>0</v>
      </c>
      <c r="AI2646" s="2">
        <v>0</v>
      </c>
      <c r="AJ2646" s="5">
        <f t="shared" si="206"/>
        <v>0</v>
      </c>
      <c r="AK2646" s="2">
        <v>0</v>
      </c>
      <c r="AL2646" s="2">
        <v>0</v>
      </c>
      <c r="AM2646" s="2">
        <v>0</v>
      </c>
      <c r="AN2646" s="2">
        <v>0</v>
      </c>
      <c r="AO2646" s="2">
        <v>0</v>
      </c>
      <c r="AP2646" s="2">
        <v>0</v>
      </c>
      <c r="AQ2646" s="2">
        <v>0</v>
      </c>
      <c r="AR2646" s="2">
        <v>0</v>
      </c>
      <c r="AS2646" s="2">
        <v>0</v>
      </c>
      <c r="AT2646" s="2">
        <v>0</v>
      </c>
    </row>
    <row r="2647" spans="1:46" x14ac:dyDescent="0.25">
      <c r="A2647" t="s">
        <v>5276</v>
      </c>
      <c r="B2647" t="s">
        <v>7351</v>
      </c>
      <c r="C2647" t="s">
        <v>6944</v>
      </c>
      <c r="D2647" t="s">
        <v>6946</v>
      </c>
      <c r="E2647" t="s">
        <v>5277</v>
      </c>
      <c r="F2647" t="s">
        <v>7419</v>
      </c>
      <c r="G2647" s="2">
        <v>3102</v>
      </c>
      <c r="H2647" s="2">
        <v>0</v>
      </c>
      <c r="I2647" s="2">
        <v>0</v>
      </c>
      <c r="J2647" s="2">
        <v>0</v>
      </c>
      <c r="K2647" s="2">
        <v>2459</v>
      </c>
      <c r="L2647" s="2">
        <v>4</v>
      </c>
      <c r="M2647" s="2">
        <v>0</v>
      </c>
      <c r="N2647" s="2">
        <v>0</v>
      </c>
      <c r="O2647" s="2">
        <v>0</v>
      </c>
      <c r="P2647" s="2">
        <v>0</v>
      </c>
      <c r="Q2647" s="2">
        <v>0</v>
      </c>
      <c r="R2647" s="2">
        <v>0</v>
      </c>
      <c r="S2647" s="2">
        <v>0</v>
      </c>
      <c r="T2647" s="2">
        <v>19466</v>
      </c>
      <c r="U2647" s="3">
        <f t="shared" si="207"/>
        <v>25031</v>
      </c>
      <c r="V2647" s="3">
        <f t="shared" si="208"/>
        <v>3102</v>
      </c>
      <c r="W2647" s="3">
        <f t="shared" si="209"/>
        <v>21929</v>
      </c>
      <c r="X2647" s="2">
        <v>0</v>
      </c>
      <c r="Y2647" s="2">
        <v>0</v>
      </c>
      <c r="Z2647" s="2">
        <v>13075</v>
      </c>
      <c r="AA2647" s="2">
        <v>0</v>
      </c>
      <c r="AB2647" s="2">
        <v>0</v>
      </c>
      <c r="AC2647" s="2">
        <v>3000</v>
      </c>
      <c r="AD2647" s="4">
        <f t="shared" si="205"/>
        <v>16075</v>
      </c>
      <c r="AE2647" s="2">
        <v>0</v>
      </c>
      <c r="AF2647" s="2">
        <v>13075</v>
      </c>
      <c r="AG2647" s="2">
        <v>0</v>
      </c>
      <c r="AH2647" s="2">
        <v>0</v>
      </c>
      <c r="AI2647" s="2">
        <v>3000</v>
      </c>
      <c r="AJ2647" s="5">
        <f t="shared" si="206"/>
        <v>16075</v>
      </c>
      <c r="AK2647" s="2">
        <v>19906</v>
      </c>
      <c r="AL2647" s="2">
        <v>25760</v>
      </c>
      <c r="AM2647" s="2">
        <v>0</v>
      </c>
      <c r="AN2647" s="2">
        <v>0</v>
      </c>
      <c r="AO2647" s="2">
        <v>0</v>
      </c>
      <c r="AP2647" s="2">
        <v>0</v>
      </c>
      <c r="AQ2647" s="2">
        <v>0</v>
      </c>
      <c r="AR2647" s="2">
        <v>0</v>
      </c>
      <c r="AS2647" s="2">
        <v>19906</v>
      </c>
      <c r="AT2647" s="2">
        <v>25760</v>
      </c>
    </row>
    <row r="2648" spans="1:46" x14ac:dyDescent="0.25">
      <c r="A2648" t="s">
        <v>5278</v>
      </c>
      <c r="B2648" t="s">
        <v>7351</v>
      </c>
      <c r="C2648" t="s">
        <v>6944</v>
      </c>
      <c r="D2648" t="s">
        <v>6947</v>
      </c>
      <c r="E2648" t="s">
        <v>5279</v>
      </c>
      <c r="F2648" t="s">
        <v>7418</v>
      </c>
      <c r="G2648" s="2">
        <v>4449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 s="2">
        <v>0</v>
      </c>
      <c r="R2648" s="2">
        <v>0</v>
      </c>
      <c r="S2648" s="2">
        <v>0</v>
      </c>
      <c r="T2648" s="2">
        <v>0</v>
      </c>
      <c r="U2648" s="3">
        <f t="shared" si="207"/>
        <v>4449</v>
      </c>
      <c r="V2648" s="3">
        <f t="shared" si="208"/>
        <v>4449</v>
      </c>
      <c r="W2648" s="3">
        <f t="shared" si="209"/>
        <v>0</v>
      </c>
      <c r="X2648" s="2">
        <v>0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4">
        <f t="shared" si="205"/>
        <v>0</v>
      </c>
      <c r="AE2648" s="2">
        <v>0</v>
      </c>
      <c r="AF2648" s="2">
        <v>0</v>
      </c>
      <c r="AG2648" s="2">
        <v>0</v>
      </c>
      <c r="AH2648" s="2">
        <v>0</v>
      </c>
      <c r="AI2648" s="2">
        <v>0</v>
      </c>
      <c r="AJ2648" s="5">
        <f t="shared" si="206"/>
        <v>0</v>
      </c>
      <c r="AK2648" s="2">
        <v>0</v>
      </c>
      <c r="AL2648" s="2">
        <v>0</v>
      </c>
      <c r="AM2648" s="2">
        <v>0</v>
      </c>
      <c r="AN2648" s="2">
        <v>0</v>
      </c>
      <c r="AO2648" s="2">
        <v>0</v>
      </c>
      <c r="AP2648" s="2">
        <v>0</v>
      </c>
      <c r="AQ2648" s="2">
        <v>0</v>
      </c>
      <c r="AR2648" s="2">
        <v>0</v>
      </c>
      <c r="AS2648" s="2">
        <v>0</v>
      </c>
      <c r="AT2648" s="2">
        <v>0</v>
      </c>
    </row>
    <row r="2649" spans="1:46" x14ac:dyDescent="0.25">
      <c r="A2649" t="s">
        <v>5280</v>
      </c>
      <c r="B2649" t="s">
        <v>7351</v>
      </c>
      <c r="C2649" t="s">
        <v>6944</v>
      </c>
      <c r="D2649" t="s">
        <v>6948</v>
      </c>
      <c r="E2649" t="s">
        <v>5281</v>
      </c>
      <c r="F2649" t="s">
        <v>7418</v>
      </c>
      <c r="G2649" s="2">
        <v>0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 s="2">
        <v>0</v>
      </c>
      <c r="R2649" s="2">
        <v>0</v>
      </c>
      <c r="S2649" s="2">
        <v>0</v>
      </c>
      <c r="T2649" s="2">
        <v>0</v>
      </c>
      <c r="U2649" s="3">
        <f t="shared" si="207"/>
        <v>0</v>
      </c>
      <c r="V2649" s="3">
        <f t="shared" si="208"/>
        <v>0</v>
      </c>
      <c r="W2649" s="3">
        <f t="shared" si="209"/>
        <v>0</v>
      </c>
      <c r="X2649" s="2">
        <v>0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4">
        <f t="shared" si="205"/>
        <v>0</v>
      </c>
      <c r="AE2649" s="2">
        <v>0</v>
      </c>
      <c r="AF2649" s="2">
        <v>0</v>
      </c>
      <c r="AG2649" s="2">
        <v>0</v>
      </c>
      <c r="AH2649" s="2">
        <v>0</v>
      </c>
      <c r="AI2649" s="2">
        <v>0</v>
      </c>
      <c r="AJ2649" s="5">
        <f t="shared" si="206"/>
        <v>0</v>
      </c>
      <c r="AK2649" s="2">
        <v>0</v>
      </c>
      <c r="AL2649" s="2">
        <v>0</v>
      </c>
      <c r="AM2649" s="2">
        <v>0</v>
      </c>
      <c r="AN2649" s="2">
        <v>0</v>
      </c>
      <c r="AO2649" s="2">
        <v>0</v>
      </c>
      <c r="AP2649" s="2">
        <v>0</v>
      </c>
      <c r="AQ2649" s="2">
        <v>0</v>
      </c>
      <c r="AR2649" s="2">
        <v>0</v>
      </c>
      <c r="AS2649" s="2">
        <v>0</v>
      </c>
      <c r="AT2649" s="2">
        <v>0</v>
      </c>
    </row>
    <row r="2650" spans="1:46" x14ac:dyDescent="0.25">
      <c r="A2650" t="s">
        <v>5282</v>
      </c>
      <c r="B2650" t="s">
        <v>7351</v>
      </c>
      <c r="C2650" t="s">
        <v>6944</v>
      </c>
      <c r="D2650" t="s">
        <v>6956</v>
      </c>
      <c r="E2650" t="s">
        <v>5283</v>
      </c>
      <c r="F2650" t="s">
        <v>7418</v>
      </c>
      <c r="G2650" s="2">
        <v>0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 s="2">
        <v>0</v>
      </c>
      <c r="R2650" s="2">
        <v>0</v>
      </c>
      <c r="S2650" s="2">
        <v>0</v>
      </c>
      <c r="T2650" s="2">
        <v>0</v>
      </c>
      <c r="U2650" s="3">
        <f t="shared" si="207"/>
        <v>0</v>
      </c>
      <c r="V2650" s="3">
        <f t="shared" si="208"/>
        <v>0</v>
      </c>
      <c r="W2650" s="3">
        <f t="shared" si="209"/>
        <v>0</v>
      </c>
      <c r="X2650" s="2">
        <v>0</v>
      </c>
      <c r="Y2650" s="2">
        <v>0</v>
      </c>
      <c r="Z2650" s="2">
        <v>0</v>
      </c>
      <c r="AA2650" s="2">
        <v>0</v>
      </c>
      <c r="AB2650" s="2">
        <v>0</v>
      </c>
      <c r="AC2650" s="2">
        <v>0</v>
      </c>
      <c r="AD2650" s="4">
        <f t="shared" si="205"/>
        <v>0</v>
      </c>
      <c r="AE2650" s="2">
        <v>0</v>
      </c>
      <c r="AF2650" s="2">
        <v>0</v>
      </c>
      <c r="AG2650" s="2">
        <v>0</v>
      </c>
      <c r="AH2650" s="2">
        <v>0</v>
      </c>
      <c r="AI2650" s="2">
        <v>0</v>
      </c>
      <c r="AJ2650" s="5">
        <f t="shared" si="206"/>
        <v>0</v>
      </c>
      <c r="AK2650" s="2">
        <v>0</v>
      </c>
      <c r="AL2650" s="2">
        <v>0</v>
      </c>
      <c r="AM2650" s="2">
        <v>0</v>
      </c>
      <c r="AN2650" s="2">
        <v>0</v>
      </c>
      <c r="AO2650" s="2">
        <v>0</v>
      </c>
      <c r="AP2650" s="2">
        <v>0</v>
      </c>
      <c r="AQ2650" s="2">
        <v>0</v>
      </c>
      <c r="AR2650" s="2">
        <v>0</v>
      </c>
      <c r="AS2650" s="2">
        <v>0</v>
      </c>
      <c r="AT2650" s="2">
        <v>0</v>
      </c>
    </row>
    <row r="2651" spans="1:46" x14ac:dyDescent="0.25">
      <c r="A2651" t="s">
        <v>5284</v>
      </c>
      <c r="B2651" t="s">
        <v>7351</v>
      </c>
      <c r="C2651" t="s">
        <v>6944</v>
      </c>
      <c r="D2651" t="s">
        <v>6959</v>
      </c>
      <c r="E2651" t="s">
        <v>5285</v>
      </c>
      <c r="F2651" t="s">
        <v>7418</v>
      </c>
      <c r="G2651" s="2">
        <v>1080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 s="2">
        <v>0</v>
      </c>
      <c r="R2651" s="2">
        <v>0</v>
      </c>
      <c r="S2651" s="2">
        <v>0</v>
      </c>
      <c r="T2651" s="2">
        <v>0</v>
      </c>
      <c r="U2651" s="3">
        <f t="shared" si="207"/>
        <v>1080</v>
      </c>
      <c r="V2651" s="3">
        <f t="shared" si="208"/>
        <v>1080</v>
      </c>
      <c r="W2651" s="3">
        <f t="shared" si="209"/>
        <v>0</v>
      </c>
      <c r="X2651" s="2">
        <v>0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4">
        <f t="shared" si="205"/>
        <v>0</v>
      </c>
      <c r="AE2651" s="2">
        <v>0</v>
      </c>
      <c r="AF2651" s="2">
        <v>0</v>
      </c>
      <c r="AG2651" s="2">
        <v>0</v>
      </c>
      <c r="AH2651" s="2">
        <v>0</v>
      </c>
      <c r="AI2651" s="2">
        <v>0</v>
      </c>
      <c r="AJ2651" s="5">
        <f t="shared" si="206"/>
        <v>0</v>
      </c>
      <c r="AK2651" s="2">
        <v>0</v>
      </c>
      <c r="AL2651" s="2">
        <v>0</v>
      </c>
      <c r="AM2651" s="2">
        <v>0</v>
      </c>
      <c r="AN2651" s="2">
        <v>0</v>
      </c>
      <c r="AO2651" s="2">
        <v>0</v>
      </c>
      <c r="AP2651" s="2">
        <v>0</v>
      </c>
      <c r="AQ2651" s="2">
        <v>0</v>
      </c>
      <c r="AR2651" s="2">
        <v>0</v>
      </c>
      <c r="AS2651" s="2">
        <v>0</v>
      </c>
      <c r="AT2651" s="2">
        <v>0</v>
      </c>
    </row>
    <row r="2652" spans="1:46" x14ac:dyDescent="0.25">
      <c r="A2652" t="s">
        <v>5286</v>
      </c>
      <c r="B2652" t="s">
        <v>7351</v>
      </c>
      <c r="C2652" t="s">
        <v>6961</v>
      </c>
      <c r="D2652" t="s">
        <v>6962</v>
      </c>
      <c r="E2652" t="s">
        <v>5287</v>
      </c>
      <c r="F2652" t="s">
        <v>7418</v>
      </c>
      <c r="G2652" s="2">
        <v>40629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 s="2">
        <v>0</v>
      </c>
      <c r="R2652" s="2">
        <v>0</v>
      </c>
      <c r="S2652" s="2">
        <v>0</v>
      </c>
      <c r="T2652" s="2">
        <v>0</v>
      </c>
      <c r="U2652" s="3">
        <f t="shared" si="207"/>
        <v>40629</v>
      </c>
      <c r="V2652" s="3">
        <f t="shared" si="208"/>
        <v>40629</v>
      </c>
      <c r="W2652" s="3">
        <f t="shared" si="209"/>
        <v>0</v>
      </c>
      <c r="X2652" s="2">
        <v>0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4">
        <f t="shared" si="205"/>
        <v>0</v>
      </c>
      <c r="AE2652" s="2">
        <v>0</v>
      </c>
      <c r="AF2652" s="2">
        <v>0</v>
      </c>
      <c r="AG2652" s="2">
        <v>0</v>
      </c>
      <c r="AH2652" s="2">
        <v>0</v>
      </c>
      <c r="AI2652" s="2">
        <v>0</v>
      </c>
      <c r="AJ2652" s="5">
        <f t="shared" si="206"/>
        <v>0</v>
      </c>
      <c r="AK2652" s="2">
        <v>0</v>
      </c>
      <c r="AL2652" s="2">
        <v>0</v>
      </c>
      <c r="AM2652" s="2">
        <v>0</v>
      </c>
      <c r="AN2652" s="2">
        <v>0</v>
      </c>
      <c r="AO2652" s="2">
        <v>0</v>
      </c>
      <c r="AP2652" s="2">
        <v>0</v>
      </c>
      <c r="AQ2652" s="2">
        <v>0</v>
      </c>
      <c r="AR2652" s="2">
        <v>0</v>
      </c>
      <c r="AS2652" s="2">
        <v>0</v>
      </c>
      <c r="AT2652" s="2">
        <v>0</v>
      </c>
    </row>
    <row r="2653" spans="1:46" x14ac:dyDescent="0.25">
      <c r="A2653" t="s">
        <v>5288</v>
      </c>
      <c r="B2653" t="s">
        <v>7351</v>
      </c>
      <c r="C2653" t="s">
        <v>6961</v>
      </c>
      <c r="D2653" t="s">
        <v>6963</v>
      </c>
      <c r="E2653" t="s">
        <v>5289</v>
      </c>
      <c r="F2653" t="s">
        <v>7418</v>
      </c>
      <c r="G2653" s="2">
        <v>7991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 s="2">
        <v>0</v>
      </c>
      <c r="R2653" s="2">
        <v>0</v>
      </c>
      <c r="S2653" s="2">
        <v>0</v>
      </c>
      <c r="T2653" s="2">
        <v>0</v>
      </c>
      <c r="U2653" s="3">
        <f t="shared" si="207"/>
        <v>7991</v>
      </c>
      <c r="V2653" s="3">
        <f t="shared" si="208"/>
        <v>7991</v>
      </c>
      <c r="W2653" s="3">
        <f t="shared" si="209"/>
        <v>0</v>
      </c>
      <c r="X2653" s="2">
        <v>0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4">
        <f t="shared" si="205"/>
        <v>0</v>
      </c>
      <c r="AE2653" s="2">
        <v>0</v>
      </c>
      <c r="AF2653" s="2">
        <v>0</v>
      </c>
      <c r="AG2653" s="2">
        <v>0</v>
      </c>
      <c r="AH2653" s="2">
        <v>0</v>
      </c>
      <c r="AI2653" s="2">
        <v>0</v>
      </c>
      <c r="AJ2653" s="5">
        <f t="shared" si="206"/>
        <v>0</v>
      </c>
      <c r="AK2653" s="2">
        <v>0</v>
      </c>
      <c r="AL2653" s="2">
        <v>0</v>
      </c>
      <c r="AM2653" s="2">
        <v>0</v>
      </c>
      <c r="AN2653" s="2">
        <v>0</v>
      </c>
      <c r="AO2653" s="2">
        <v>0</v>
      </c>
      <c r="AP2653" s="2">
        <v>0</v>
      </c>
      <c r="AQ2653" s="2">
        <v>0</v>
      </c>
      <c r="AR2653" s="2">
        <v>0</v>
      </c>
      <c r="AS2653" s="2">
        <v>0</v>
      </c>
      <c r="AT2653" s="2">
        <v>0</v>
      </c>
    </row>
    <row r="2654" spans="1:46" x14ac:dyDescent="0.25">
      <c r="A2654" t="s">
        <v>5290</v>
      </c>
      <c r="B2654" t="s">
        <v>7351</v>
      </c>
      <c r="C2654" t="s">
        <v>6961</v>
      </c>
      <c r="D2654" t="s">
        <v>6965</v>
      </c>
      <c r="E2654" t="s">
        <v>5291</v>
      </c>
      <c r="F2654" t="s">
        <v>7418</v>
      </c>
      <c r="G2654" s="2">
        <v>2637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 s="2">
        <v>0</v>
      </c>
      <c r="R2654" s="2">
        <v>0</v>
      </c>
      <c r="S2654" s="2">
        <v>0</v>
      </c>
      <c r="T2654" s="2">
        <v>0</v>
      </c>
      <c r="U2654" s="3">
        <f t="shared" si="207"/>
        <v>2637</v>
      </c>
      <c r="V2654" s="3">
        <f t="shared" si="208"/>
        <v>2637</v>
      </c>
      <c r="W2654" s="3">
        <f t="shared" si="209"/>
        <v>0</v>
      </c>
      <c r="X2654" s="2">
        <v>0</v>
      </c>
      <c r="Y2654" s="2">
        <v>0</v>
      </c>
      <c r="Z2654" s="2">
        <v>0</v>
      </c>
      <c r="AA2654" s="2">
        <v>0</v>
      </c>
      <c r="AB2654" s="2">
        <v>0</v>
      </c>
      <c r="AC2654" s="2">
        <v>0</v>
      </c>
      <c r="AD2654" s="4">
        <f t="shared" si="205"/>
        <v>0</v>
      </c>
      <c r="AE2654" s="2">
        <v>0</v>
      </c>
      <c r="AF2654" s="2">
        <v>0</v>
      </c>
      <c r="AG2654" s="2">
        <v>0</v>
      </c>
      <c r="AH2654" s="2">
        <v>0</v>
      </c>
      <c r="AI2654" s="2">
        <v>0</v>
      </c>
      <c r="AJ2654" s="5">
        <f t="shared" si="206"/>
        <v>0</v>
      </c>
      <c r="AK2654" s="2">
        <v>0</v>
      </c>
      <c r="AL2654" s="2">
        <v>0</v>
      </c>
      <c r="AM2654" s="2">
        <v>0</v>
      </c>
      <c r="AN2654" s="2">
        <v>0</v>
      </c>
      <c r="AO2654" s="2">
        <v>0</v>
      </c>
      <c r="AP2654" s="2">
        <v>0</v>
      </c>
      <c r="AQ2654" s="2">
        <v>0</v>
      </c>
      <c r="AR2654" s="2">
        <v>0</v>
      </c>
      <c r="AS2654" s="2">
        <v>0</v>
      </c>
      <c r="AT2654" s="2">
        <v>0</v>
      </c>
    </row>
    <row r="2655" spans="1:46" x14ac:dyDescent="0.25">
      <c r="A2655" t="s">
        <v>5292</v>
      </c>
      <c r="B2655" t="s">
        <v>7351</v>
      </c>
      <c r="C2655" t="s">
        <v>6961</v>
      </c>
      <c r="D2655" t="s">
        <v>6966</v>
      </c>
      <c r="E2655" t="s">
        <v>5293</v>
      </c>
      <c r="F2655" t="s">
        <v>7420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 s="2">
        <v>0</v>
      </c>
      <c r="R2655" s="2">
        <v>0</v>
      </c>
      <c r="S2655" s="2">
        <v>0</v>
      </c>
      <c r="T2655" s="2">
        <v>0</v>
      </c>
      <c r="U2655" s="3">
        <f t="shared" si="207"/>
        <v>0</v>
      </c>
      <c r="V2655" s="3">
        <f t="shared" si="208"/>
        <v>0</v>
      </c>
      <c r="W2655" s="3">
        <f t="shared" si="209"/>
        <v>0</v>
      </c>
      <c r="X2655" s="2">
        <v>0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4">
        <f t="shared" si="205"/>
        <v>0</v>
      </c>
      <c r="AE2655" s="2">
        <v>0</v>
      </c>
      <c r="AF2655" s="2">
        <v>0</v>
      </c>
      <c r="AG2655" s="2">
        <v>0</v>
      </c>
      <c r="AH2655" s="2">
        <v>0</v>
      </c>
      <c r="AI2655" s="2">
        <v>0</v>
      </c>
      <c r="AJ2655" s="5">
        <f t="shared" si="206"/>
        <v>0</v>
      </c>
      <c r="AK2655" s="2">
        <v>0</v>
      </c>
      <c r="AL2655" s="2">
        <v>0</v>
      </c>
      <c r="AM2655" s="2">
        <v>0</v>
      </c>
      <c r="AN2655" s="2">
        <v>0</v>
      </c>
      <c r="AO2655" s="2">
        <v>0</v>
      </c>
      <c r="AP2655" s="2">
        <v>0</v>
      </c>
      <c r="AQ2655" s="2">
        <v>0</v>
      </c>
      <c r="AR2655" s="2">
        <v>0</v>
      </c>
      <c r="AS2655" s="2">
        <v>0</v>
      </c>
      <c r="AT2655" s="2">
        <v>0</v>
      </c>
    </row>
    <row r="2656" spans="1:46" x14ac:dyDescent="0.25">
      <c r="A2656" t="s">
        <v>5294</v>
      </c>
      <c r="B2656" t="s">
        <v>7351</v>
      </c>
      <c r="C2656" t="s">
        <v>6961</v>
      </c>
      <c r="D2656" t="s">
        <v>6967</v>
      </c>
      <c r="E2656" t="s">
        <v>5295</v>
      </c>
      <c r="F2656" t="s">
        <v>7418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0</v>
      </c>
      <c r="P2656" s="2">
        <v>0</v>
      </c>
      <c r="Q2656" s="2">
        <v>0</v>
      </c>
      <c r="R2656" s="2">
        <v>0</v>
      </c>
      <c r="S2656" s="2">
        <v>0</v>
      </c>
      <c r="T2656" s="2">
        <v>0</v>
      </c>
      <c r="U2656" s="3">
        <f t="shared" si="207"/>
        <v>0</v>
      </c>
      <c r="V2656" s="3">
        <f t="shared" si="208"/>
        <v>0</v>
      </c>
      <c r="W2656" s="3">
        <f t="shared" si="209"/>
        <v>0</v>
      </c>
      <c r="X2656" s="2">
        <v>0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4">
        <f t="shared" si="205"/>
        <v>0</v>
      </c>
      <c r="AE2656" s="2">
        <v>0</v>
      </c>
      <c r="AF2656" s="2">
        <v>0</v>
      </c>
      <c r="AG2656" s="2">
        <v>0</v>
      </c>
      <c r="AH2656" s="2">
        <v>0</v>
      </c>
      <c r="AI2656" s="2">
        <v>0</v>
      </c>
      <c r="AJ2656" s="5">
        <f t="shared" si="206"/>
        <v>0</v>
      </c>
      <c r="AK2656" s="2">
        <v>0</v>
      </c>
      <c r="AL2656" s="2">
        <v>0</v>
      </c>
      <c r="AM2656" s="2">
        <v>0</v>
      </c>
      <c r="AN2656" s="2">
        <v>0</v>
      </c>
      <c r="AO2656" s="2">
        <v>0</v>
      </c>
      <c r="AP2656" s="2">
        <v>0</v>
      </c>
      <c r="AQ2656" s="2">
        <v>0</v>
      </c>
      <c r="AR2656" s="2">
        <v>0</v>
      </c>
      <c r="AS2656" s="2">
        <v>0</v>
      </c>
      <c r="AT2656" s="2">
        <v>0</v>
      </c>
    </row>
    <row r="2657" spans="1:46" x14ac:dyDescent="0.25">
      <c r="A2657" t="s">
        <v>5296</v>
      </c>
      <c r="B2657" t="s">
        <v>7351</v>
      </c>
      <c r="C2657" t="s">
        <v>6961</v>
      </c>
      <c r="D2657" t="s">
        <v>7347</v>
      </c>
      <c r="E2657" t="s">
        <v>5293</v>
      </c>
      <c r="F2657" t="s">
        <v>7418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3">
        <f t="shared" si="207"/>
        <v>0</v>
      </c>
      <c r="V2657" s="3">
        <f t="shared" si="208"/>
        <v>0</v>
      </c>
      <c r="W2657" s="3">
        <f t="shared" si="209"/>
        <v>0</v>
      </c>
      <c r="X2657" s="2">
        <v>0</v>
      </c>
      <c r="Y2657" s="2">
        <v>0</v>
      </c>
      <c r="Z2657" s="2">
        <v>0</v>
      </c>
      <c r="AA2657" s="2">
        <v>0</v>
      </c>
      <c r="AB2657" s="2">
        <v>0</v>
      </c>
      <c r="AC2657" s="2">
        <v>0</v>
      </c>
      <c r="AD2657" s="4">
        <f t="shared" si="205"/>
        <v>0</v>
      </c>
      <c r="AE2657" s="2">
        <v>0</v>
      </c>
      <c r="AF2657" s="2">
        <v>0</v>
      </c>
      <c r="AG2657" s="2">
        <v>0</v>
      </c>
      <c r="AH2657" s="2">
        <v>0</v>
      </c>
      <c r="AI2657" s="2">
        <v>0</v>
      </c>
      <c r="AJ2657" s="5">
        <f t="shared" si="206"/>
        <v>0</v>
      </c>
      <c r="AK2657" s="2">
        <v>0</v>
      </c>
      <c r="AL2657" s="2">
        <v>0</v>
      </c>
      <c r="AM2657" s="2">
        <v>0</v>
      </c>
      <c r="AN2657" s="2">
        <v>0</v>
      </c>
      <c r="AO2657" s="2">
        <v>0</v>
      </c>
      <c r="AP2657" s="2">
        <v>0</v>
      </c>
      <c r="AQ2657" s="2">
        <v>0</v>
      </c>
      <c r="AR2657" s="2">
        <v>0</v>
      </c>
      <c r="AS2657" s="2">
        <v>0</v>
      </c>
      <c r="AT2657" s="2">
        <v>0</v>
      </c>
    </row>
    <row r="2658" spans="1:46" x14ac:dyDescent="0.25">
      <c r="A2658" t="s">
        <v>5297</v>
      </c>
      <c r="B2658" t="s">
        <v>7351</v>
      </c>
      <c r="C2658" t="s">
        <v>6961</v>
      </c>
      <c r="D2658" t="s">
        <v>7249</v>
      </c>
      <c r="E2658" t="s">
        <v>5298</v>
      </c>
      <c r="F2658" t="s">
        <v>7419</v>
      </c>
      <c r="G2658" s="2">
        <v>0</v>
      </c>
      <c r="H2658" s="2">
        <v>5040</v>
      </c>
      <c r="I2658" s="2">
        <v>0</v>
      </c>
      <c r="J2658" s="2">
        <v>0</v>
      </c>
      <c r="K2658" s="2">
        <v>756</v>
      </c>
      <c r="L2658" s="2">
        <v>11</v>
      </c>
      <c r="M2658" s="2">
        <v>0</v>
      </c>
      <c r="N2658" s="2">
        <v>0</v>
      </c>
      <c r="O2658" s="2">
        <v>0</v>
      </c>
      <c r="P2658" s="2">
        <v>0</v>
      </c>
      <c r="Q2658" s="2">
        <v>0</v>
      </c>
      <c r="R2658" s="2">
        <v>0</v>
      </c>
      <c r="S2658" s="2">
        <v>0</v>
      </c>
      <c r="T2658" s="2">
        <v>15674</v>
      </c>
      <c r="U2658" s="3">
        <f t="shared" si="207"/>
        <v>21481</v>
      </c>
      <c r="V2658" s="3">
        <f t="shared" si="208"/>
        <v>5040</v>
      </c>
      <c r="W2658" s="3">
        <f t="shared" si="209"/>
        <v>16441</v>
      </c>
      <c r="X2658" s="2">
        <v>0</v>
      </c>
      <c r="Y2658" s="2">
        <v>0</v>
      </c>
      <c r="Z2658" s="2">
        <v>10693</v>
      </c>
      <c r="AA2658" s="2">
        <v>0</v>
      </c>
      <c r="AB2658" s="2">
        <v>0</v>
      </c>
      <c r="AC2658" s="2">
        <v>0</v>
      </c>
      <c r="AD2658" s="4">
        <f t="shared" si="205"/>
        <v>10693</v>
      </c>
      <c r="AE2658" s="2">
        <v>0</v>
      </c>
      <c r="AF2658" s="2">
        <v>10693</v>
      </c>
      <c r="AG2658" s="2">
        <v>0</v>
      </c>
      <c r="AH2658" s="2">
        <v>0</v>
      </c>
      <c r="AI2658" s="2">
        <v>0</v>
      </c>
      <c r="AJ2658" s="5">
        <f t="shared" si="206"/>
        <v>10693</v>
      </c>
      <c r="AK2658" s="2">
        <v>3463</v>
      </c>
      <c r="AL2658" s="2">
        <v>14251</v>
      </c>
      <c r="AM2658" s="2">
        <v>0</v>
      </c>
      <c r="AN2658" s="2">
        <v>0</v>
      </c>
      <c r="AO2658" s="2">
        <v>0</v>
      </c>
      <c r="AP2658" s="2">
        <v>0</v>
      </c>
      <c r="AQ2658" s="2">
        <v>0</v>
      </c>
      <c r="AR2658" s="2">
        <v>0</v>
      </c>
      <c r="AS2658" s="2">
        <v>3463</v>
      </c>
      <c r="AT2658" s="2">
        <v>14251</v>
      </c>
    </row>
    <row r="2659" spans="1:46" x14ac:dyDescent="0.25">
      <c r="A2659" t="s">
        <v>5299</v>
      </c>
      <c r="B2659" t="s">
        <v>7351</v>
      </c>
      <c r="C2659" t="s">
        <v>6961</v>
      </c>
      <c r="D2659" t="s">
        <v>6972</v>
      </c>
      <c r="E2659" t="s">
        <v>5300</v>
      </c>
      <c r="F2659" t="s">
        <v>7418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 s="2">
        <v>0</v>
      </c>
      <c r="R2659" s="2">
        <v>0</v>
      </c>
      <c r="S2659" s="2">
        <v>0</v>
      </c>
      <c r="T2659" s="2">
        <v>0</v>
      </c>
      <c r="U2659" s="3">
        <f t="shared" si="207"/>
        <v>0</v>
      </c>
      <c r="V2659" s="3">
        <f t="shared" si="208"/>
        <v>0</v>
      </c>
      <c r="W2659" s="3">
        <f t="shared" si="209"/>
        <v>0</v>
      </c>
      <c r="X2659" s="2">
        <v>0</v>
      </c>
      <c r="Y2659" s="2">
        <v>0</v>
      </c>
      <c r="Z2659" s="2">
        <v>0</v>
      </c>
      <c r="AA2659" s="2">
        <v>0</v>
      </c>
      <c r="AB2659" s="2">
        <v>0</v>
      </c>
      <c r="AC2659" s="2">
        <v>0</v>
      </c>
      <c r="AD2659" s="4">
        <f t="shared" si="205"/>
        <v>0</v>
      </c>
      <c r="AE2659" s="2">
        <v>0</v>
      </c>
      <c r="AF2659" s="2">
        <v>0</v>
      </c>
      <c r="AG2659" s="2">
        <v>0</v>
      </c>
      <c r="AH2659" s="2">
        <v>0</v>
      </c>
      <c r="AI2659" s="2">
        <v>0</v>
      </c>
      <c r="AJ2659" s="5">
        <f t="shared" si="206"/>
        <v>0</v>
      </c>
      <c r="AK2659" s="2">
        <v>0</v>
      </c>
      <c r="AL2659" s="2">
        <v>0</v>
      </c>
      <c r="AM2659" s="2">
        <v>0</v>
      </c>
      <c r="AN2659" s="2">
        <v>0</v>
      </c>
      <c r="AO2659" s="2">
        <v>0</v>
      </c>
      <c r="AP2659" s="2">
        <v>0</v>
      </c>
      <c r="AQ2659" s="2">
        <v>0</v>
      </c>
      <c r="AR2659" s="2">
        <v>0</v>
      </c>
      <c r="AS2659" s="2">
        <v>0</v>
      </c>
      <c r="AT2659" s="2">
        <v>0</v>
      </c>
    </row>
    <row r="2660" spans="1:46" x14ac:dyDescent="0.25">
      <c r="A2660" t="s">
        <v>5301</v>
      </c>
      <c r="B2660" t="s">
        <v>7351</v>
      </c>
      <c r="C2660" t="s">
        <v>6961</v>
      </c>
      <c r="D2660" t="s">
        <v>7250</v>
      </c>
      <c r="E2660" t="s">
        <v>5302</v>
      </c>
      <c r="F2660" t="s">
        <v>7418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s="2">
        <v>0</v>
      </c>
      <c r="T2660" s="2">
        <v>0</v>
      </c>
      <c r="U2660" s="3">
        <f t="shared" si="207"/>
        <v>0</v>
      </c>
      <c r="V2660" s="3">
        <f t="shared" si="208"/>
        <v>0</v>
      </c>
      <c r="W2660" s="3">
        <f t="shared" si="209"/>
        <v>0</v>
      </c>
      <c r="X2660" s="2">
        <v>0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4">
        <f t="shared" si="205"/>
        <v>0</v>
      </c>
      <c r="AE2660" s="2">
        <v>0</v>
      </c>
      <c r="AF2660" s="2">
        <v>0</v>
      </c>
      <c r="AG2660" s="2">
        <v>0</v>
      </c>
      <c r="AH2660" s="2">
        <v>0</v>
      </c>
      <c r="AI2660" s="2">
        <v>0</v>
      </c>
      <c r="AJ2660" s="5">
        <f t="shared" si="206"/>
        <v>0</v>
      </c>
      <c r="AK2660" s="2">
        <v>0</v>
      </c>
      <c r="AL2660" s="2">
        <v>0</v>
      </c>
      <c r="AM2660" s="2">
        <v>0</v>
      </c>
      <c r="AN2660" s="2">
        <v>0</v>
      </c>
      <c r="AO2660" s="2">
        <v>0</v>
      </c>
      <c r="AP2660" s="2">
        <v>0</v>
      </c>
      <c r="AQ2660" s="2">
        <v>0</v>
      </c>
      <c r="AR2660" s="2">
        <v>0</v>
      </c>
      <c r="AS2660" s="2">
        <v>0</v>
      </c>
      <c r="AT2660" s="2">
        <v>0</v>
      </c>
    </row>
    <row r="2661" spans="1:46" x14ac:dyDescent="0.25">
      <c r="A2661" t="s">
        <v>5303</v>
      </c>
      <c r="B2661" t="s">
        <v>7351</v>
      </c>
      <c r="C2661" t="s">
        <v>6961</v>
      </c>
      <c r="D2661" t="s">
        <v>6974</v>
      </c>
      <c r="E2661" t="s">
        <v>5304</v>
      </c>
      <c r="F2661" t="s">
        <v>7418</v>
      </c>
      <c r="G2661" s="2">
        <v>0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2">
        <v>0</v>
      </c>
      <c r="S2661" s="2">
        <v>0</v>
      </c>
      <c r="T2661" s="2">
        <v>0</v>
      </c>
      <c r="U2661" s="3">
        <f t="shared" si="207"/>
        <v>0</v>
      </c>
      <c r="V2661" s="3">
        <f t="shared" si="208"/>
        <v>0</v>
      </c>
      <c r="W2661" s="3">
        <f t="shared" si="209"/>
        <v>0</v>
      </c>
      <c r="X2661" s="2">
        <v>0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4">
        <f t="shared" si="205"/>
        <v>0</v>
      </c>
      <c r="AE2661" s="2">
        <v>0</v>
      </c>
      <c r="AF2661" s="2">
        <v>0</v>
      </c>
      <c r="AG2661" s="2">
        <v>0</v>
      </c>
      <c r="AH2661" s="2">
        <v>0</v>
      </c>
      <c r="AI2661" s="2">
        <v>0</v>
      </c>
      <c r="AJ2661" s="5">
        <f t="shared" si="206"/>
        <v>0</v>
      </c>
      <c r="AK2661" s="2">
        <v>0</v>
      </c>
      <c r="AL2661" s="2">
        <v>0</v>
      </c>
      <c r="AM2661" s="2">
        <v>0</v>
      </c>
      <c r="AN2661" s="2">
        <v>0</v>
      </c>
      <c r="AO2661" s="2">
        <v>0</v>
      </c>
      <c r="AP2661" s="2">
        <v>0</v>
      </c>
      <c r="AQ2661" s="2">
        <v>0</v>
      </c>
      <c r="AR2661" s="2">
        <v>0</v>
      </c>
      <c r="AS2661" s="2">
        <v>0</v>
      </c>
      <c r="AT2661" s="2">
        <v>0</v>
      </c>
    </row>
    <row r="2662" spans="1:46" x14ac:dyDescent="0.25">
      <c r="A2662" t="s">
        <v>5305</v>
      </c>
      <c r="B2662" t="s">
        <v>7351</v>
      </c>
      <c r="C2662" t="s">
        <v>6975</v>
      </c>
      <c r="D2662" t="s">
        <v>6976</v>
      </c>
      <c r="E2662" t="s">
        <v>5306</v>
      </c>
      <c r="F2662" t="s">
        <v>7418</v>
      </c>
      <c r="G2662" s="2">
        <v>93670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s="2">
        <v>0</v>
      </c>
      <c r="T2662" s="2">
        <v>0</v>
      </c>
      <c r="U2662" s="3">
        <f t="shared" si="207"/>
        <v>93670</v>
      </c>
      <c r="V2662" s="3">
        <f t="shared" si="208"/>
        <v>93670</v>
      </c>
      <c r="W2662" s="3">
        <f t="shared" si="209"/>
        <v>0</v>
      </c>
      <c r="X2662" s="2">
        <v>0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4">
        <f t="shared" si="205"/>
        <v>0</v>
      </c>
      <c r="AE2662" s="2">
        <v>0</v>
      </c>
      <c r="AF2662" s="2">
        <v>0</v>
      </c>
      <c r="AG2662" s="2">
        <v>0</v>
      </c>
      <c r="AH2662" s="2">
        <v>0</v>
      </c>
      <c r="AI2662" s="2">
        <v>0</v>
      </c>
      <c r="AJ2662" s="5">
        <f t="shared" si="206"/>
        <v>0</v>
      </c>
      <c r="AK2662" s="2">
        <v>0</v>
      </c>
      <c r="AL2662" s="2">
        <v>0</v>
      </c>
      <c r="AM2662" s="2">
        <v>0</v>
      </c>
      <c r="AN2662" s="2">
        <v>0</v>
      </c>
      <c r="AO2662" s="2">
        <v>0</v>
      </c>
      <c r="AP2662" s="2">
        <v>0</v>
      </c>
      <c r="AQ2662" s="2">
        <v>0</v>
      </c>
      <c r="AR2662" s="2">
        <v>0</v>
      </c>
      <c r="AS2662" s="2">
        <v>0</v>
      </c>
      <c r="AT2662" s="2">
        <v>0</v>
      </c>
    </row>
    <row r="2663" spans="1:46" x14ac:dyDescent="0.25">
      <c r="A2663" t="s">
        <v>5307</v>
      </c>
      <c r="B2663" t="s">
        <v>7351</v>
      </c>
      <c r="C2663" t="s">
        <v>6975</v>
      </c>
      <c r="D2663" t="s">
        <v>6977</v>
      </c>
      <c r="E2663" t="s">
        <v>5308</v>
      </c>
      <c r="F2663" t="s">
        <v>7418</v>
      </c>
      <c r="G2663" s="2">
        <v>8192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s="2">
        <v>0</v>
      </c>
      <c r="T2663" s="2">
        <v>0</v>
      </c>
      <c r="U2663" s="3">
        <f t="shared" si="207"/>
        <v>8192</v>
      </c>
      <c r="V2663" s="3">
        <f t="shared" si="208"/>
        <v>8192</v>
      </c>
      <c r="W2663" s="3">
        <f t="shared" si="209"/>
        <v>0</v>
      </c>
      <c r="X2663" s="2">
        <v>0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4">
        <f t="shared" si="205"/>
        <v>0</v>
      </c>
      <c r="AE2663" s="2">
        <v>0</v>
      </c>
      <c r="AF2663" s="2">
        <v>0</v>
      </c>
      <c r="AG2663" s="2">
        <v>0</v>
      </c>
      <c r="AH2663" s="2">
        <v>0</v>
      </c>
      <c r="AI2663" s="2">
        <v>0</v>
      </c>
      <c r="AJ2663" s="5">
        <f t="shared" si="206"/>
        <v>0</v>
      </c>
      <c r="AK2663" s="2">
        <v>0</v>
      </c>
      <c r="AL2663" s="2">
        <v>0</v>
      </c>
      <c r="AM2663" s="2">
        <v>0</v>
      </c>
      <c r="AN2663" s="2">
        <v>0</v>
      </c>
      <c r="AO2663" s="2">
        <v>0</v>
      </c>
      <c r="AP2663" s="2">
        <v>0</v>
      </c>
      <c r="AQ2663" s="2">
        <v>0</v>
      </c>
      <c r="AR2663" s="2">
        <v>0</v>
      </c>
      <c r="AS2663" s="2">
        <v>0</v>
      </c>
      <c r="AT2663" s="2">
        <v>0</v>
      </c>
    </row>
    <row r="2664" spans="1:46" x14ac:dyDescent="0.25">
      <c r="A2664" t="s">
        <v>5309</v>
      </c>
      <c r="B2664" t="s">
        <v>7351</v>
      </c>
      <c r="C2664" t="s">
        <v>6975</v>
      </c>
      <c r="D2664" t="s">
        <v>6978</v>
      </c>
      <c r="E2664" t="s">
        <v>5310</v>
      </c>
      <c r="F2664" t="s">
        <v>7418</v>
      </c>
      <c r="G2664" s="2">
        <v>5768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s="2">
        <v>0</v>
      </c>
      <c r="T2664" s="2">
        <v>0</v>
      </c>
      <c r="U2664" s="3">
        <f t="shared" si="207"/>
        <v>5768</v>
      </c>
      <c r="V2664" s="3">
        <f t="shared" si="208"/>
        <v>5768</v>
      </c>
      <c r="W2664" s="3">
        <f t="shared" si="209"/>
        <v>0</v>
      </c>
      <c r="X2664" s="2">
        <v>0</v>
      </c>
      <c r="Y2664" s="2">
        <v>0</v>
      </c>
      <c r="Z2664" s="2">
        <v>0</v>
      </c>
      <c r="AA2664" s="2">
        <v>0</v>
      </c>
      <c r="AB2664" s="2">
        <v>0</v>
      </c>
      <c r="AC2664" s="2">
        <v>0</v>
      </c>
      <c r="AD2664" s="4">
        <f t="shared" si="205"/>
        <v>0</v>
      </c>
      <c r="AE2664" s="2">
        <v>0</v>
      </c>
      <c r="AF2664" s="2">
        <v>0</v>
      </c>
      <c r="AG2664" s="2">
        <v>0</v>
      </c>
      <c r="AH2664" s="2">
        <v>0</v>
      </c>
      <c r="AI2664" s="2">
        <v>0</v>
      </c>
      <c r="AJ2664" s="5">
        <f t="shared" si="206"/>
        <v>0</v>
      </c>
      <c r="AK2664" s="2">
        <v>0</v>
      </c>
      <c r="AL2664" s="2">
        <v>0</v>
      </c>
      <c r="AM2664" s="2">
        <v>0</v>
      </c>
      <c r="AN2664" s="2">
        <v>0</v>
      </c>
      <c r="AO2664" s="2">
        <v>0</v>
      </c>
      <c r="AP2664" s="2">
        <v>0</v>
      </c>
      <c r="AQ2664" s="2">
        <v>0</v>
      </c>
      <c r="AR2664" s="2">
        <v>0</v>
      </c>
      <c r="AS2664" s="2">
        <v>0</v>
      </c>
      <c r="AT2664" s="2">
        <v>0</v>
      </c>
    </row>
    <row r="2665" spans="1:46" x14ac:dyDescent="0.25">
      <c r="A2665" t="s">
        <v>5311</v>
      </c>
      <c r="B2665" t="s">
        <v>7351</v>
      </c>
      <c r="C2665" t="s">
        <v>6975</v>
      </c>
      <c r="D2665" t="s">
        <v>6979</v>
      </c>
      <c r="E2665" t="s">
        <v>5312</v>
      </c>
      <c r="F2665" t="s">
        <v>7418</v>
      </c>
      <c r="G2665" s="2">
        <v>5278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2">
        <v>0</v>
      </c>
      <c r="R2665" s="2">
        <v>0</v>
      </c>
      <c r="S2665" s="2">
        <v>0</v>
      </c>
      <c r="T2665" s="2">
        <v>0</v>
      </c>
      <c r="U2665" s="3">
        <f t="shared" si="207"/>
        <v>5278</v>
      </c>
      <c r="V2665" s="3">
        <f t="shared" si="208"/>
        <v>5278</v>
      </c>
      <c r="W2665" s="3">
        <f t="shared" si="209"/>
        <v>0</v>
      </c>
      <c r="X2665" s="2">
        <v>0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4">
        <f t="shared" si="205"/>
        <v>0</v>
      </c>
      <c r="AE2665" s="2">
        <v>0</v>
      </c>
      <c r="AF2665" s="2">
        <v>0</v>
      </c>
      <c r="AG2665" s="2">
        <v>0</v>
      </c>
      <c r="AH2665" s="2">
        <v>0</v>
      </c>
      <c r="AI2665" s="2">
        <v>0</v>
      </c>
      <c r="AJ2665" s="5">
        <f t="shared" si="206"/>
        <v>0</v>
      </c>
      <c r="AK2665" s="2">
        <v>0</v>
      </c>
      <c r="AL2665" s="2">
        <v>0</v>
      </c>
      <c r="AM2665" s="2">
        <v>0</v>
      </c>
      <c r="AN2665" s="2">
        <v>0</v>
      </c>
      <c r="AO2665" s="2">
        <v>0</v>
      </c>
      <c r="AP2665" s="2">
        <v>0</v>
      </c>
      <c r="AQ2665" s="2">
        <v>0</v>
      </c>
      <c r="AR2665" s="2">
        <v>0</v>
      </c>
      <c r="AS2665" s="2">
        <v>0</v>
      </c>
      <c r="AT2665" s="2">
        <v>0</v>
      </c>
    </row>
    <row r="2666" spans="1:46" x14ac:dyDescent="0.25">
      <c r="A2666" t="s">
        <v>5313</v>
      </c>
      <c r="B2666" t="s">
        <v>7351</v>
      </c>
      <c r="C2666" t="s">
        <v>6975</v>
      </c>
      <c r="D2666" t="s">
        <v>6981</v>
      </c>
      <c r="E2666" t="s">
        <v>5314</v>
      </c>
      <c r="F2666" t="s">
        <v>7418</v>
      </c>
      <c r="G2666" s="2">
        <v>4738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 s="2">
        <v>0</v>
      </c>
      <c r="R2666" s="2">
        <v>0</v>
      </c>
      <c r="S2666" s="2">
        <v>0</v>
      </c>
      <c r="T2666" s="2">
        <v>0</v>
      </c>
      <c r="U2666" s="3">
        <f t="shared" si="207"/>
        <v>4738</v>
      </c>
      <c r="V2666" s="3">
        <f t="shared" si="208"/>
        <v>4738</v>
      </c>
      <c r="W2666" s="3">
        <f t="shared" si="209"/>
        <v>0</v>
      </c>
      <c r="X2666" s="2">
        <v>0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4">
        <f t="shared" si="205"/>
        <v>0</v>
      </c>
      <c r="AE2666" s="2">
        <v>0</v>
      </c>
      <c r="AF2666" s="2">
        <v>0</v>
      </c>
      <c r="AG2666" s="2">
        <v>0</v>
      </c>
      <c r="AH2666" s="2">
        <v>0</v>
      </c>
      <c r="AI2666" s="2">
        <v>0</v>
      </c>
      <c r="AJ2666" s="5">
        <f t="shared" si="206"/>
        <v>0</v>
      </c>
      <c r="AK2666" s="2">
        <v>0</v>
      </c>
      <c r="AL2666" s="2">
        <v>0</v>
      </c>
      <c r="AM2666" s="2">
        <v>0</v>
      </c>
      <c r="AN2666" s="2">
        <v>0</v>
      </c>
      <c r="AO2666" s="2">
        <v>0</v>
      </c>
      <c r="AP2666" s="2">
        <v>0</v>
      </c>
      <c r="AQ2666" s="2">
        <v>0</v>
      </c>
      <c r="AR2666" s="2">
        <v>0</v>
      </c>
      <c r="AS2666" s="2">
        <v>0</v>
      </c>
      <c r="AT2666" s="2">
        <v>0</v>
      </c>
    </row>
    <row r="2667" spans="1:46" x14ac:dyDescent="0.25">
      <c r="A2667" t="s">
        <v>5315</v>
      </c>
      <c r="B2667" t="s">
        <v>7351</v>
      </c>
      <c r="C2667" t="s">
        <v>6975</v>
      </c>
      <c r="D2667" t="s">
        <v>6982</v>
      </c>
      <c r="E2667" t="s">
        <v>5316</v>
      </c>
      <c r="F2667" t="s">
        <v>7419</v>
      </c>
      <c r="G2667" s="2">
        <v>11910</v>
      </c>
      <c r="H2667" s="2">
        <v>19501</v>
      </c>
      <c r="I2667" s="2">
        <v>0</v>
      </c>
      <c r="J2667" s="2">
        <v>0</v>
      </c>
      <c r="K2667" s="2">
        <v>2260</v>
      </c>
      <c r="L2667" s="2">
        <v>50</v>
      </c>
      <c r="M2667" s="2">
        <v>0</v>
      </c>
      <c r="N2667" s="2">
        <v>0</v>
      </c>
      <c r="O2667" s="2">
        <v>0</v>
      </c>
      <c r="P2667" s="2">
        <v>0</v>
      </c>
      <c r="Q2667" s="2">
        <v>0</v>
      </c>
      <c r="R2667" s="2">
        <v>0</v>
      </c>
      <c r="S2667" s="2">
        <v>0</v>
      </c>
      <c r="T2667" s="2">
        <v>123737</v>
      </c>
      <c r="U2667" s="3">
        <f t="shared" si="207"/>
        <v>157458</v>
      </c>
      <c r="V2667" s="3">
        <f t="shared" si="208"/>
        <v>31411</v>
      </c>
      <c r="W2667" s="3">
        <f t="shared" si="209"/>
        <v>126047</v>
      </c>
      <c r="X2667" s="2">
        <v>0</v>
      </c>
      <c r="Y2667" s="2">
        <v>0</v>
      </c>
      <c r="Z2667" s="2">
        <v>118858</v>
      </c>
      <c r="AA2667" s="2">
        <v>0</v>
      </c>
      <c r="AB2667" s="2">
        <v>0</v>
      </c>
      <c r="AC2667" s="2">
        <v>19501</v>
      </c>
      <c r="AD2667" s="4">
        <f t="shared" si="205"/>
        <v>138359</v>
      </c>
      <c r="AE2667" s="2">
        <v>0</v>
      </c>
      <c r="AF2667" s="2">
        <v>74165</v>
      </c>
      <c r="AG2667" s="2">
        <v>18736</v>
      </c>
      <c r="AH2667" s="2">
        <v>25957</v>
      </c>
      <c r="AI2667" s="2">
        <v>19501</v>
      </c>
      <c r="AJ2667" s="5">
        <f t="shared" si="206"/>
        <v>138359</v>
      </c>
      <c r="AK2667" s="2">
        <v>53327</v>
      </c>
      <c r="AL2667" s="2">
        <v>60536</v>
      </c>
      <c r="AM2667" s="2">
        <v>0</v>
      </c>
      <c r="AN2667" s="2">
        <v>0</v>
      </c>
      <c r="AO2667" s="2">
        <v>0</v>
      </c>
      <c r="AP2667" s="2">
        <v>0</v>
      </c>
      <c r="AQ2667" s="2">
        <v>0</v>
      </c>
      <c r="AR2667" s="2">
        <v>0</v>
      </c>
      <c r="AS2667" s="2">
        <v>53327</v>
      </c>
      <c r="AT2667" s="2">
        <v>60536</v>
      </c>
    </row>
    <row r="2668" spans="1:46" x14ac:dyDescent="0.25">
      <c r="A2668" t="s">
        <v>5317</v>
      </c>
      <c r="B2668" t="s">
        <v>7351</v>
      </c>
      <c r="C2668" t="s">
        <v>6994</v>
      </c>
      <c r="D2668" t="s">
        <v>6995</v>
      </c>
      <c r="E2668" t="s">
        <v>5318</v>
      </c>
      <c r="F2668" t="s">
        <v>7418</v>
      </c>
      <c r="G2668" s="2">
        <v>16127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 s="2">
        <v>0</v>
      </c>
      <c r="R2668" s="2">
        <v>0</v>
      </c>
      <c r="S2668" s="2">
        <v>0</v>
      </c>
      <c r="T2668" s="2">
        <v>0</v>
      </c>
      <c r="U2668" s="3">
        <f t="shared" si="207"/>
        <v>16127</v>
      </c>
      <c r="V2668" s="3">
        <f t="shared" si="208"/>
        <v>16127</v>
      </c>
      <c r="W2668" s="3">
        <f t="shared" si="209"/>
        <v>0</v>
      </c>
      <c r="X2668" s="2">
        <v>0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4">
        <f t="shared" si="205"/>
        <v>0</v>
      </c>
      <c r="AE2668" s="2">
        <v>0</v>
      </c>
      <c r="AF2668" s="2">
        <v>0</v>
      </c>
      <c r="AG2668" s="2">
        <v>0</v>
      </c>
      <c r="AH2668" s="2">
        <v>0</v>
      </c>
      <c r="AI2668" s="2">
        <v>0</v>
      </c>
      <c r="AJ2668" s="5">
        <f t="shared" si="206"/>
        <v>0</v>
      </c>
      <c r="AK2668" s="2">
        <v>0</v>
      </c>
      <c r="AL2668" s="2">
        <v>0</v>
      </c>
      <c r="AM2668" s="2">
        <v>0</v>
      </c>
      <c r="AN2668" s="2">
        <v>0</v>
      </c>
      <c r="AO2668" s="2">
        <v>0</v>
      </c>
      <c r="AP2668" s="2">
        <v>0</v>
      </c>
      <c r="AQ2668" s="2">
        <v>0</v>
      </c>
      <c r="AR2668" s="2">
        <v>0</v>
      </c>
      <c r="AS2668" s="2">
        <v>0</v>
      </c>
      <c r="AT2668" s="2">
        <v>0</v>
      </c>
    </row>
    <row r="2669" spans="1:46" x14ac:dyDescent="0.25">
      <c r="A2669" t="s">
        <v>5319</v>
      </c>
      <c r="B2669" t="s">
        <v>7351</v>
      </c>
      <c r="C2669" t="s">
        <v>6994</v>
      </c>
      <c r="D2669" t="s">
        <v>6996</v>
      </c>
      <c r="E2669" t="s">
        <v>5320</v>
      </c>
      <c r="F2669" t="s">
        <v>7418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0</v>
      </c>
      <c r="P2669" s="2">
        <v>0</v>
      </c>
      <c r="Q2669" s="2">
        <v>0</v>
      </c>
      <c r="R2669" s="2">
        <v>0</v>
      </c>
      <c r="S2669" s="2">
        <v>0</v>
      </c>
      <c r="T2669" s="2">
        <v>0</v>
      </c>
      <c r="U2669" s="3">
        <f t="shared" si="207"/>
        <v>0</v>
      </c>
      <c r="V2669" s="3">
        <f t="shared" si="208"/>
        <v>0</v>
      </c>
      <c r="W2669" s="3">
        <f t="shared" si="209"/>
        <v>0</v>
      </c>
      <c r="X2669" s="2">
        <v>0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4">
        <f t="shared" si="205"/>
        <v>0</v>
      </c>
      <c r="AE2669" s="2">
        <v>0</v>
      </c>
      <c r="AF2669" s="2">
        <v>0</v>
      </c>
      <c r="AG2669" s="2">
        <v>0</v>
      </c>
      <c r="AH2669" s="2">
        <v>0</v>
      </c>
      <c r="AI2669" s="2">
        <v>0</v>
      </c>
      <c r="AJ2669" s="5">
        <f t="shared" si="206"/>
        <v>0</v>
      </c>
      <c r="AK2669" s="2">
        <v>0</v>
      </c>
      <c r="AL2669" s="2">
        <v>0</v>
      </c>
      <c r="AM2669" s="2">
        <v>0</v>
      </c>
      <c r="AN2669" s="2">
        <v>0</v>
      </c>
      <c r="AO2669" s="2">
        <v>0</v>
      </c>
      <c r="AP2669" s="2">
        <v>0</v>
      </c>
      <c r="AQ2669" s="2">
        <v>0</v>
      </c>
      <c r="AR2669" s="2">
        <v>0</v>
      </c>
      <c r="AS2669" s="2">
        <v>0</v>
      </c>
      <c r="AT2669" s="2">
        <v>0</v>
      </c>
    </row>
    <row r="2670" spans="1:46" x14ac:dyDescent="0.25">
      <c r="A2670" t="s">
        <v>5321</v>
      </c>
      <c r="B2670" t="s">
        <v>7351</v>
      </c>
      <c r="C2670" t="s">
        <v>6994</v>
      </c>
      <c r="D2670" t="s">
        <v>6997</v>
      </c>
      <c r="E2670" t="s">
        <v>5322</v>
      </c>
      <c r="F2670" t="s">
        <v>7418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 s="2">
        <v>0</v>
      </c>
      <c r="R2670" s="2">
        <v>0</v>
      </c>
      <c r="S2670" s="2">
        <v>0</v>
      </c>
      <c r="T2670" s="2">
        <v>0</v>
      </c>
      <c r="U2670" s="3">
        <f t="shared" si="207"/>
        <v>0</v>
      </c>
      <c r="V2670" s="3">
        <f t="shared" si="208"/>
        <v>0</v>
      </c>
      <c r="W2670" s="3">
        <f t="shared" si="209"/>
        <v>0</v>
      </c>
      <c r="X2670" s="2">
        <v>0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4">
        <f t="shared" si="205"/>
        <v>0</v>
      </c>
      <c r="AE2670" s="2">
        <v>0</v>
      </c>
      <c r="AF2670" s="2">
        <v>0</v>
      </c>
      <c r="AG2670" s="2">
        <v>0</v>
      </c>
      <c r="AH2670" s="2">
        <v>0</v>
      </c>
      <c r="AI2670" s="2">
        <v>0</v>
      </c>
      <c r="AJ2670" s="5">
        <f t="shared" si="206"/>
        <v>0</v>
      </c>
      <c r="AK2670" s="2">
        <v>0</v>
      </c>
      <c r="AL2670" s="2">
        <v>0</v>
      </c>
      <c r="AM2670" s="2">
        <v>0</v>
      </c>
      <c r="AN2670" s="2">
        <v>0</v>
      </c>
      <c r="AO2670" s="2">
        <v>0</v>
      </c>
      <c r="AP2670" s="2">
        <v>0</v>
      </c>
      <c r="AQ2670" s="2">
        <v>0</v>
      </c>
      <c r="AR2670" s="2">
        <v>0</v>
      </c>
      <c r="AS2670" s="2">
        <v>0</v>
      </c>
      <c r="AT2670" s="2">
        <v>0</v>
      </c>
    </row>
    <row r="2671" spans="1:46" x14ac:dyDescent="0.25">
      <c r="A2671" t="s">
        <v>5323</v>
      </c>
      <c r="B2671" t="s">
        <v>7351</v>
      </c>
      <c r="C2671" t="s">
        <v>6994</v>
      </c>
      <c r="D2671" t="s">
        <v>6998</v>
      </c>
      <c r="E2671" t="s">
        <v>5324</v>
      </c>
      <c r="F2671" t="s">
        <v>7418</v>
      </c>
      <c r="G2671" s="2">
        <v>2223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 s="2">
        <v>0</v>
      </c>
      <c r="R2671" s="2">
        <v>0</v>
      </c>
      <c r="S2671" s="2">
        <v>0</v>
      </c>
      <c r="T2671" s="2">
        <v>0</v>
      </c>
      <c r="U2671" s="3">
        <f t="shared" si="207"/>
        <v>2223</v>
      </c>
      <c r="V2671" s="3">
        <f t="shared" si="208"/>
        <v>2223</v>
      </c>
      <c r="W2671" s="3">
        <f t="shared" si="209"/>
        <v>0</v>
      </c>
      <c r="X2671" s="2">
        <v>0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4">
        <f t="shared" si="205"/>
        <v>0</v>
      </c>
      <c r="AE2671" s="2">
        <v>0</v>
      </c>
      <c r="AF2671" s="2">
        <v>0</v>
      </c>
      <c r="AG2671" s="2">
        <v>0</v>
      </c>
      <c r="AH2671" s="2">
        <v>0</v>
      </c>
      <c r="AI2671" s="2">
        <v>0</v>
      </c>
      <c r="AJ2671" s="5">
        <f t="shared" si="206"/>
        <v>0</v>
      </c>
      <c r="AK2671" s="2">
        <v>0</v>
      </c>
      <c r="AL2671" s="2">
        <v>0</v>
      </c>
      <c r="AM2671" s="2">
        <v>0</v>
      </c>
      <c r="AN2671" s="2">
        <v>0</v>
      </c>
      <c r="AO2671" s="2">
        <v>0</v>
      </c>
      <c r="AP2671" s="2">
        <v>0</v>
      </c>
      <c r="AQ2671" s="2">
        <v>0</v>
      </c>
      <c r="AR2671" s="2">
        <v>0</v>
      </c>
      <c r="AS2671" s="2">
        <v>0</v>
      </c>
      <c r="AT2671" s="2">
        <v>0</v>
      </c>
    </row>
    <row r="2672" spans="1:46" x14ac:dyDescent="0.25">
      <c r="A2672" t="s">
        <v>5325</v>
      </c>
      <c r="B2672" t="s">
        <v>7351</v>
      </c>
      <c r="C2672" t="s">
        <v>7009</v>
      </c>
      <c r="D2672" t="s">
        <v>7010</v>
      </c>
      <c r="E2672" t="s">
        <v>5326</v>
      </c>
      <c r="F2672" t="s">
        <v>7419</v>
      </c>
      <c r="G2672" s="2">
        <v>24324</v>
      </c>
      <c r="H2672" s="2">
        <v>0</v>
      </c>
      <c r="I2672" s="2">
        <v>0</v>
      </c>
      <c r="J2672" s="2">
        <v>0</v>
      </c>
      <c r="K2672" s="2">
        <v>0</v>
      </c>
      <c r="L2672" s="2">
        <v>18</v>
      </c>
      <c r="M2672" s="2">
        <v>0</v>
      </c>
      <c r="N2672" s="2">
        <v>0</v>
      </c>
      <c r="O2672" s="2">
        <v>0</v>
      </c>
      <c r="P2672" s="2">
        <v>0</v>
      </c>
      <c r="Q2672" s="2">
        <v>0</v>
      </c>
      <c r="R2672" s="2">
        <v>0</v>
      </c>
      <c r="S2672" s="2">
        <v>0</v>
      </c>
      <c r="T2672" s="2">
        <v>32000</v>
      </c>
      <c r="U2672" s="3">
        <f t="shared" si="207"/>
        <v>56342</v>
      </c>
      <c r="V2672" s="3">
        <f t="shared" si="208"/>
        <v>24324</v>
      </c>
      <c r="W2672" s="3">
        <f t="shared" si="209"/>
        <v>32018</v>
      </c>
      <c r="X2672" s="2">
        <v>0</v>
      </c>
      <c r="Y2672" s="2">
        <v>13125</v>
      </c>
      <c r="Z2672" s="2">
        <v>15559</v>
      </c>
      <c r="AA2672" s="2">
        <v>0</v>
      </c>
      <c r="AB2672" s="2">
        <v>572</v>
      </c>
      <c r="AC2672" s="2">
        <v>24324</v>
      </c>
      <c r="AD2672" s="4">
        <f t="shared" si="205"/>
        <v>53580</v>
      </c>
      <c r="AE2672" s="2">
        <v>1573</v>
      </c>
      <c r="AF2672" s="2">
        <v>8624</v>
      </c>
      <c r="AG2672" s="2">
        <v>13125</v>
      </c>
      <c r="AH2672" s="2">
        <v>5934</v>
      </c>
      <c r="AI2672" s="2">
        <v>24324</v>
      </c>
      <c r="AJ2672" s="5">
        <f t="shared" si="206"/>
        <v>53580</v>
      </c>
      <c r="AK2672" s="2">
        <v>20629</v>
      </c>
      <c r="AL2672" s="2">
        <v>23391</v>
      </c>
      <c r="AM2672" s="2">
        <v>0</v>
      </c>
      <c r="AN2672" s="2">
        <v>0</v>
      </c>
      <c r="AO2672" s="2">
        <v>0</v>
      </c>
      <c r="AP2672" s="2">
        <v>0</v>
      </c>
      <c r="AQ2672" s="2">
        <v>0</v>
      </c>
      <c r="AR2672" s="2">
        <v>0</v>
      </c>
      <c r="AS2672" s="2">
        <v>20629</v>
      </c>
      <c r="AT2672" s="2">
        <v>23391</v>
      </c>
    </row>
    <row r="2673" spans="1:46" x14ac:dyDescent="0.25">
      <c r="A2673" t="s">
        <v>5327</v>
      </c>
      <c r="B2673" t="s">
        <v>7351</v>
      </c>
      <c r="C2673" t="s">
        <v>7009</v>
      </c>
      <c r="D2673" t="s">
        <v>7011</v>
      </c>
      <c r="E2673" t="s">
        <v>5328</v>
      </c>
      <c r="F2673" t="s">
        <v>7418</v>
      </c>
      <c r="G2673" s="2">
        <v>11432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 s="2">
        <v>0</v>
      </c>
      <c r="R2673" s="2">
        <v>0</v>
      </c>
      <c r="S2673" s="2">
        <v>0</v>
      </c>
      <c r="T2673" s="2">
        <v>0</v>
      </c>
      <c r="U2673" s="3">
        <f t="shared" si="207"/>
        <v>11432</v>
      </c>
      <c r="V2673" s="3">
        <f t="shared" si="208"/>
        <v>11432</v>
      </c>
      <c r="W2673" s="3">
        <f t="shared" si="209"/>
        <v>0</v>
      </c>
      <c r="X2673" s="2">
        <v>0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4">
        <f t="shared" si="205"/>
        <v>0</v>
      </c>
      <c r="AE2673" s="2">
        <v>0</v>
      </c>
      <c r="AF2673" s="2">
        <v>0</v>
      </c>
      <c r="AG2673" s="2">
        <v>0</v>
      </c>
      <c r="AH2673" s="2">
        <v>0</v>
      </c>
      <c r="AI2673" s="2">
        <v>0</v>
      </c>
      <c r="AJ2673" s="5">
        <f t="shared" si="206"/>
        <v>0</v>
      </c>
      <c r="AK2673" s="2">
        <v>0</v>
      </c>
      <c r="AL2673" s="2">
        <v>0</v>
      </c>
      <c r="AM2673" s="2">
        <v>0</v>
      </c>
      <c r="AN2673" s="2">
        <v>0</v>
      </c>
      <c r="AO2673" s="2">
        <v>0</v>
      </c>
      <c r="AP2673" s="2">
        <v>0</v>
      </c>
      <c r="AQ2673" s="2">
        <v>0</v>
      </c>
      <c r="AR2673" s="2">
        <v>0</v>
      </c>
      <c r="AS2673" s="2">
        <v>0</v>
      </c>
      <c r="AT2673" s="2">
        <v>0</v>
      </c>
    </row>
    <row r="2674" spans="1:46" x14ac:dyDescent="0.25">
      <c r="A2674" t="s">
        <v>5329</v>
      </c>
      <c r="B2674" t="s">
        <v>7351</v>
      </c>
      <c r="C2674" t="s">
        <v>7009</v>
      </c>
      <c r="D2674" t="s">
        <v>7013</v>
      </c>
      <c r="E2674" t="s">
        <v>5330</v>
      </c>
      <c r="F2674" t="s">
        <v>7418</v>
      </c>
      <c r="G2674" s="2">
        <v>628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0</v>
      </c>
      <c r="P2674" s="2">
        <v>0</v>
      </c>
      <c r="Q2674" s="2">
        <v>0</v>
      </c>
      <c r="R2674" s="2">
        <v>0</v>
      </c>
      <c r="S2674" s="2">
        <v>0</v>
      </c>
      <c r="T2674" s="2">
        <v>0</v>
      </c>
      <c r="U2674" s="3">
        <f t="shared" si="207"/>
        <v>628</v>
      </c>
      <c r="V2674" s="3">
        <f t="shared" si="208"/>
        <v>628</v>
      </c>
      <c r="W2674" s="3">
        <f t="shared" si="209"/>
        <v>0</v>
      </c>
      <c r="X2674" s="2">
        <v>0</v>
      </c>
      <c r="Y2674" s="2">
        <v>0</v>
      </c>
      <c r="Z2674" s="2">
        <v>0</v>
      </c>
      <c r="AA2674" s="2">
        <v>0</v>
      </c>
      <c r="AB2674" s="2">
        <v>0</v>
      </c>
      <c r="AC2674" s="2">
        <v>0</v>
      </c>
      <c r="AD2674" s="4">
        <f t="shared" si="205"/>
        <v>0</v>
      </c>
      <c r="AE2674" s="2">
        <v>0</v>
      </c>
      <c r="AF2674" s="2">
        <v>0</v>
      </c>
      <c r="AG2674" s="2">
        <v>0</v>
      </c>
      <c r="AH2674" s="2">
        <v>0</v>
      </c>
      <c r="AI2674" s="2">
        <v>0</v>
      </c>
      <c r="AJ2674" s="5">
        <f t="shared" si="206"/>
        <v>0</v>
      </c>
      <c r="AK2674" s="2">
        <v>0</v>
      </c>
      <c r="AL2674" s="2">
        <v>0</v>
      </c>
      <c r="AM2674" s="2">
        <v>0</v>
      </c>
      <c r="AN2674" s="2">
        <v>0</v>
      </c>
      <c r="AO2674" s="2">
        <v>0</v>
      </c>
      <c r="AP2674" s="2">
        <v>0</v>
      </c>
      <c r="AQ2674" s="2">
        <v>0</v>
      </c>
      <c r="AR2674" s="2">
        <v>0</v>
      </c>
      <c r="AS2674" s="2">
        <v>0</v>
      </c>
      <c r="AT2674" s="2">
        <v>0</v>
      </c>
    </row>
    <row r="2675" spans="1:46" x14ac:dyDescent="0.25">
      <c r="A2675" t="s">
        <v>5331</v>
      </c>
      <c r="B2675" t="s">
        <v>7351</v>
      </c>
      <c r="C2675" t="s">
        <v>7009</v>
      </c>
      <c r="D2675" t="s">
        <v>7017</v>
      </c>
      <c r="E2675" t="s">
        <v>5332</v>
      </c>
      <c r="F2675" t="s">
        <v>7418</v>
      </c>
      <c r="G2675" s="2">
        <v>690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s="2">
        <v>0</v>
      </c>
      <c r="T2675" s="2">
        <v>0</v>
      </c>
      <c r="U2675" s="3">
        <f t="shared" si="207"/>
        <v>690</v>
      </c>
      <c r="V2675" s="3">
        <f t="shared" si="208"/>
        <v>690</v>
      </c>
      <c r="W2675" s="3">
        <f t="shared" si="209"/>
        <v>0</v>
      </c>
      <c r="X2675" s="2">
        <v>0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4">
        <f t="shared" si="205"/>
        <v>0</v>
      </c>
      <c r="AE2675" s="2">
        <v>0</v>
      </c>
      <c r="AF2675" s="2">
        <v>0</v>
      </c>
      <c r="AG2675" s="2">
        <v>0</v>
      </c>
      <c r="AH2675" s="2">
        <v>0</v>
      </c>
      <c r="AI2675" s="2">
        <v>0</v>
      </c>
      <c r="AJ2675" s="5">
        <f t="shared" si="206"/>
        <v>0</v>
      </c>
      <c r="AK2675" s="2">
        <v>0</v>
      </c>
      <c r="AL2675" s="2">
        <v>0</v>
      </c>
      <c r="AM2675" s="2">
        <v>0</v>
      </c>
      <c r="AN2675" s="2">
        <v>0</v>
      </c>
      <c r="AO2675" s="2">
        <v>0</v>
      </c>
      <c r="AP2675" s="2">
        <v>0</v>
      </c>
      <c r="AQ2675" s="2">
        <v>0</v>
      </c>
      <c r="AR2675" s="2">
        <v>0</v>
      </c>
      <c r="AS2675" s="2">
        <v>0</v>
      </c>
      <c r="AT2675" s="2">
        <v>0</v>
      </c>
    </row>
    <row r="2676" spans="1:46" x14ac:dyDescent="0.25">
      <c r="A2676" t="s">
        <v>5333</v>
      </c>
      <c r="B2676" t="s">
        <v>7351</v>
      </c>
      <c r="C2676" t="s">
        <v>7026</v>
      </c>
      <c r="D2676" t="s">
        <v>7027</v>
      </c>
      <c r="E2676" t="s">
        <v>5334</v>
      </c>
      <c r="F2676" t="s">
        <v>7418</v>
      </c>
      <c r="G2676" s="2">
        <v>39649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s="2">
        <v>0</v>
      </c>
      <c r="T2676" s="2">
        <v>0</v>
      </c>
      <c r="U2676" s="3">
        <f t="shared" si="207"/>
        <v>39649</v>
      </c>
      <c r="V2676" s="3">
        <f t="shared" si="208"/>
        <v>39649</v>
      </c>
      <c r="W2676" s="3">
        <f t="shared" si="209"/>
        <v>0</v>
      </c>
      <c r="X2676" s="2">
        <v>0</v>
      </c>
      <c r="Y2676" s="2">
        <v>0</v>
      </c>
      <c r="Z2676" s="2">
        <v>0</v>
      </c>
      <c r="AA2676" s="2">
        <v>0</v>
      </c>
      <c r="AB2676" s="2">
        <v>0</v>
      </c>
      <c r="AC2676" s="2">
        <v>0</v>
      </c>
      <c r="AD2676" s="4">
        <f t="shared" si="205"/>
        <v>0</v>
      </c>
      <c r="AE2676" s="2">
        <v>0</v>
      </c>
      <c r="AF2676" s="2">
        <v>0</v>
      </c>
      <c r="AG2676" s="2">
        <v>0</v>
      </c>
      <c r="AH2676" s="2">
        <v>0</v>
      </c>
      <c r="AI2676" s="2">
        <v>0</v>
      </c>
      <c r="AJ2676" s="5">
        <f t="shared" si="206"/>
        <v>0</v>
      </c>
      <c r="AK2676" s="2">
        <v>0</v>
      </c>
      <c r="AL2676" s="2">
        <v>0</v>
      </c>
      <c r="AM2676" s="2">
        <v>0</v>
      </c>
      <c r="AN2676" s="2">
        <v>0</v>
      </c>
      <c r="AO2676" s="2">
        <v>0</v>
      </c>
      <c r="AP2676" s="2">
        <v>0</v>
      </c>
      <c r="AQ2676" s="2">
        <v>0</v>
      </c>
      <c r="AR2676" s="2">
        <v>0</v>
      </c>
      <c r="AS2676" s="2">
        <v>0</v>
      </c>
      <c r="AT2676" s="2">
        <v>0</v>
      </c>
    </row>
    <row r="2677" spans="1:46" x14ac:dyDescent="0.25">
      <c r="A2677" t="s">
        <v>5335</v>
      </c>
      <c r="B2677" t="s">
        <v>7351</v>
      </c>
      <c r="C2677" t="s">
        <v>7026</v>
      </c>
      <c r="D2677" t="s">
        <v>7029</v>
      </c>
      <c r="E2677" t="s">
        <v>5336</v>
      </c>
      <c r="F2677" t="s">
        <v>7419</v>
      </c>
      <c r="G2677" s="2">
        <v>2587</v>
      </c>
      <c r="H2677" s="2">
        <v>0</v>
      </c>
      <c r="I2677" s="2">
        <v>0</v>
      </c>
      <c r="J2677" s="2">
        <v>0</v>
      </c>
      <c r="K2677" s="2">
        <v>0</v>
      </c>
      <c r="L2677" s="2">
        <v>20</v>
      </c>
      <c r="M2677" s="2">
        <v>0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 s="2">
        <v>0</v>
      </c>
      <c r="T2677" s="2">
        <v>29601</v>
      </c>
      <c r="U2677" s="3">
        <f t="shared" si="207"/>
        <v>32208</v>
      </c>
      <c r="V2677" s="3">
        <f t="shared" si="208"/>
        <v>2587</v>
      </c>
      <c r="W2677" s="3">
        <f t="shared" si="209"/>
        <v>29621</v>
      </c>
      <c r="X2677" s="2">
        <v>0</v>
      </c>
      <c r="Y2677" s="2">
        <v>23185</v>
      </c>
      <c r="Z2677" s="2">
        <v>4590</v>
      </c>
      <c r="AA2677" s="2">
        <v>0</v>
      </c>
      <c r="AB2677" s="2">
        <v>0</v>
      </c>
      <c r="AC2677" s="2">
        <v>0</v>
      </c>
      <c r="AD2677" s="4">
        <f t="shared" si="205"/>
        <v>27775</v>
      </c>
      <c r="AE2677" s="2">
        <v>1382</v>
      </c>
      <c r="AF2677" s="2">
        <v>5996</v>
      </c>
      <c r="AG2677" s="2">
        <v>0</v>
      </c>
      <c r="AH2677" s="2">
        <v>20397</v>
      </c>
      <c r="AI2677" s="2">
        <v>0</v>
      </c>
      <c r="AJ2677" s="5">
        <f t="shared" si="206"/>
        <v>27775</v>
      </c>
      <c r="AK2677" s="2">
        <v>11177</v>
      </c>
      <c r="AL2677" s="2">
        <v>13023</v>
      </c>
      <c r="AM2677" s="2">
        <v>0</v>
      </c>
      <c r="AN2677" s="2">
        <v>0</v>
      </c>
      <c r="AO2677" s="2">
        <v>0</v>
      </c>
      <c r="AP2677" s="2">
        <v>0</v>
      </c>
      <c r="AQ2677" s="2">
        <v>0</v>
      </c>
      <c r="AR2677" s="2">
        <v>0</v>
      </c>
      <c r="AS2677" s="2">
        <v>11177</v>
      </c>
      <c r="AT2677" s="2">
        <v>13023</v>
      </c>
    </row>
    <row r="2678" spans="1:46" x14ac:dyDescent="0.25">
      <c r="A2678" t="s">
        <v>5337</v>
      </c>
      <c r="B2678" t="s">
        <v>7351</v>
      </c>
      <c r="C2678" t="s">
        <v>7026</v>
      </c>
      <c r="D2678" t="s">
        <v>7030</v>
      </c>
      <c r="E2678" t="s">
        <v>5338</v>
      </c>
      <c r="F2678" t="s">
        <v>7418</v>
      </c>
      <c r="G2678" s="2">
        <v>11018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0</v>
      </c>
      <c r="U2678" s="3">
        <f t="shared" si="207"/>
        <v>11018</v>
      </c>
      <c r="V2678" s="3">
        <f t="shared" si="208"/>
        <v>11018</v>
      </c>
      <c r="W2678" s="3">
        <f t="shared" si="209"/>
        <v>0</v>
      </c>
      <c r="X2678" s="2">
        <v>0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4">
        <f t="shared" si="205"/>
        <v>0</v>
      </c>
      <c r="AE2678" s="2">
        <v>0</v>
      </c>
      <c r="AF2678" s="2">
        <v>0</v>
      </c>
      <c r="AG2678" s="2">
        <v>0</v>
      </c>
      <c r="AH2678" s="2">
        <v>0</v>
      </c>
      <c r="AI2678" s="2">
        <v>0</v>
      </c>
      <c r="AJ2678" s="5">
        <f t="shared" si="206"/>
        <v>0</v>
      </c>
      <c r="AK2678" s="2">
        <v>0</v>
      </c>
      <c r="AL2678" s="2">
        <v>0</v>
      </c>
      <c r="AM2678" s="2">
        <v>0</v>
      </c>
      <c r="AN2678" s="2">
        <v>0</v>
      </c>
      <c r="AO2678" s="2">
        <v>0</v>
      </c>
      <c r="AP2678" s="2">
        <v>0</v>
      </c>
      <c r="AQ2678" s="2">
        <v>0</v>
      </c>
      <c r="AR2678" s="2">
        <v>0</v>
      </c>
      <c r="AS2678" s="2">
        <v>0</v>
      </c>
      <c r="AT2678" s="2">
        <v>0</v>
      </c>
    </row>
    <row r="2679" spans="1:46" x14ac:dyDescent="0.25">
      <c r="A2679" t="s">
        <v>5339</v>
      </c>
      <c r="B2679" t="s">
        <v>7351</v>
      </c>
      <c r="C2679" t="s">
        <v>7026</v>
      </c>
      <c r="D2679" t="s">
        <v>7031</v>
      </c>
      <c r="E2679" t="s">
        <v>5340</v>
      </c>
      <c r="F2679" t="s">
        <v>7419</v>
      </c>
      <c r="G2679" s="2">
        <v>753</v>
      </c>
      <c r="H2679" s="2">
        <v>0</v>
      </c>
      <c r="I2679" s="2">
        <v>0</v>
      </c>
      <c r="J2679" s="2">
        <v>5012</v>
      </c>
      <c r="K2679" s="2">
        <v>0</v>
      </c>
      <c r="L2679" s="2">
        <v>4215</v>
      </c>
      <c r="M2679" s="2">
        <v>0</v>
      </c>
      <c r="N2679" s="2">
        <v>0</v>
      </c>
      <c r="O2679" s="2">
        <v>0</v>
      </c>
      <c r="P2679" s="2">
        <v>0</v>
      </c>
      <c r="Q2679" s="2">
        <v>0</v>
      </c>
      <c r="R2679" s="2">
        <v>0</v>
      </c>
      <c r="S2679" s="2">
        <v>0</v>
      </c>
      <c r="T2679" s="2">
        <v>10000</v>
      </c>
      <c r="U2679" s="3">
        <f t="shared" si="207"/>
        <v>19980</v>
      </c>
      <c r="V2679" s="3">
        <f t="shared" si="208"/>
        <v>753</v>
      </c>
      <c r="W2679" s="3">
        <f t="shared" si="209"/>
        <v>19227</v>
      </c>
      <c r="X2679" s="2">
        <v>0</v>
      </c>
      <c r="Y2679" s="2">
        <v>3484</v>
      </c>
      <c r="Z2679" s="2">
        <v>3885</v>
      </c>
      <c r="AA2679" s="2">
        <v>0</v>
      </c>
      <c r="AB2679" s="2">
        <v>0</v>
      </c>
      <c r="AC2679" s="2">
        <v>750</v>
      </c>
      <c r="AD2679" s="4">
        <f t="shared" si="205"/>
        <v>8119</v>
      </c>
      <c r="AE2679" s="2">
        <v>0</v>
      </c>
      <c r="AF2679" s="2">
        <v>3885</v>
      </c>
      <c r="AG2679" s="2">
        <v>0</v>
      </c>
      <c r="AH2679" s="2">
        <v>3484</v>
      </c>
      <c r="AI2679" s="2">
        <v>750</v>
      </c>
      <c r="AJ2679" s="5">
        <f t="shared" si="206"/>
        <v>8119</v>
      </c>
      <c r="AK2679" s="2">
        <v>4215</v>
      </c>
      <c r="AL2679" s="2">
        <v>11118</v>
      </c>
      <c r="AM2679" s="2">
        <v>0</v>
      </c>
      <c r="AN2679" s="2">
        <v>0</v>
      </c>
      <c r="AO2679" s="2">
        <v>0</v>
      </c>
      <c r="AP2679" s="2">
        <v>0</v>
      </c>
      <c r="AQ2679" s="2">
        <v>0</v>
      </c>
      <c r="AR2679" s="2">
        <v>0</v>
      </c>
      <c r="AS2679" s="2">
        <v>4215</v>
      </c>
      <c r="AT2679" s="2">
        <v>11118</v>
      </c>
    </row>
    <row r="2680" spans="1:46" x14ac:dyDescent="0.25">
      <c r="A2680" t="s">
        <v>5341</v>
      </c>
      <c r="B2680" t="s">
        <v>7351</v>
      </c>
      <c r="C2680" t="s">
        <v>7026</v>
      </c>
      <c r="D2680" t="s">
        <v>7051</v>
      </c>
      <c r="E2680" t="s">
        <v>5342</v>
      </c>
      <c r="F2680" t="s">
        <v>7419</v>
      </c>
      <c r="G2680" s="2">
        <v>866</v>
      </c>
      <c r="H2680" s="2">
        <v>0</v>
      </c>
      <c r="I2680" s="2">
        <v>0</v>
      </c>
      <c r="J2680" s="2">
        <v>5012</v>
      </c>
      <c r="K2680" s="2">
        <v>0</v>
      </c>
      <c r="L2680" s="2">
        <v>4215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s="2">
        <v>0</v>
      </c>
      <c r="T2680" s="2">
        <v>10000</v>
      </c>
      <c r="U2680" s="3">
        <f t="shared" si="207"/>
        <v>20093</v>
      </c>
      <c r="V2680" s="3">
        <f t="shared" si="208"/>
        <v>866</v>
      </c>
      <c r="W2680" s="3">
        <f t="shared" si="209"/>
        <v>19227</v>
      </c>
      <c r="X2680" s="2">
        <v>0</v>
      </c>
      <c r="Y2680" s="2">
        <v>3484</v>
      </c>
      <c r="Z2680" s="2">
        <v>3885</v>
      </c>
      <c r="AA2680" s="2">
        <v>0</v>
      </c>
      <c r="AB2680" s="2">
        <v>0</v>
      </c>
      <c r="AC2680" s="2">
        <v>750</v>
      </c>
      <c r="AD2680" s="4">
        <f t="shared" si="205"/>
        <v>8119</v>
      </c>
      <c r="AE2680" s="2">
        <v>0</v>
      </c>
      <c r="AF2680" s="2">
        <v>3885</v>
      </c>
      <c r="AG2680" s="2">
        <v>0</v>
      </c>
      <c r="AH2680" s="2">
        <v>3484</v>
      </c>
      <c r="AI2680" s="2">
        <v>750</v>
      </c>
      <c r="AJ2680" s="5">
        <f t="shared" si="206"/>
        <v>8119</v>
      </c>
      <c r="AK2680" s="2">
        <v>4216</v>
      </c>
      <c r="AL2680" s="2">
        <v>11119</v>
      </c>
      <c r="AM2680" s="2">
        <v>0</v>
      </c>
      <c r="AN2680" s="2">
        <v>0</v>
      </c>
      <c r="AO2680" s="2">
        <v>0</v>
      </c>
      <c r="AP2680" s="2">
        <v>0</v>
      </c>
      <c r="AQ2680" s="2">
        <v>0</v>
      </c>
      <c r="AR2680" s="2">
        <v>0</v>
      </c>
      <c r="AS2680" s="2">
        <v>4216</v>
      </c>
      <c r="AT2680" s="2">
        <v>11119</v>
      </c>
    </row>
    <row r="2681" spans="1:46" x14ac:dyDescent="0.25">
      <c r="A2681" t="s">
        <v>5343</v>
      </c>
      <c r="B2681" t="s">
        <v>7351</v>
      </c>
      <c r="C2681" t="s">
        <v>7053</v>
      </c>
      <c r="D2681" t="s">
        <v>7054</v>
      </c>
      <c r="E2681" t="s">
        <v>5344</v>
      </c>
      <c r="F2681" t="s">
        <v>7419</v>
      </c>
      <c r="G2681" s="2">
        <v>153189</v>
      </c>
      <c r="H2681" s="2">
        <v>259803</v>
      </c>
      <c r="I2681" s="2">
        <v>0</v>
      </c>
      <c r="J2681" s="2">
        <v>0</v>
      </c>
      <c r="K2681" s="2">
        <v>2033</v>
      </c>
      <c r="L2681" s="2">
        <v>933</v>
      </c>
      <c r="M2681" s="2">
        <v>3518</v>
      </c>
      <c r="N2681" s="2">
        <v>98</v>
      </c>
      <c r="O2681" s="2">
        <v>44099</v>
      </c>
      <c r="P2681" s="2">
        <v>0</v>
      </c>
      <c r="Q2681" s="2">
        <v>0</v>
      </c>
      <c r="R2681" s="2">
        <v>0</v>
      </c>
      <c r="S2681" s="2">
        <v>0</v>
      </c>
      <c r="T2681" s="2">
        <v>359322</v>
      </c>
      <c r="U2681" s="3">
        <f t="shared" si="207"/>
        <v>822995</v>
      </c>
      <c r="V2681" s="3">
        <f t="shared" si="208"/>
        <v>412992</v>
      </c>
      <c r="W2681" s="3">
        <f t="shared" si="209"/>
        <v>410003</v>
      </c>
      <c r="X2681" s="2">
        <v>287644</v>
      </c>
      <c r="Y2681" s="2">
        <v>153080</v>
      </c>
      <c r="Z2681" s="2">
        <v>174444</v>
      </c>
      <c r="AA2681" s="2">
        <v>0</v>
      </c>
      <c r="AB2681" s="2">
        <v>0</v>
      </c>
      <c r="AC2681" s="2">
        <v>199620</v>
      </c>
      <c r="AD2681" s="4">
        <f t="shared" si="205"/>
        <v>814788</v>
      </c>
      <c r="AE2681" s="2">
        <v>85498</v>
      </c>
      <c r="AF2681" s="2">
        <v>39892</v>
      </c>
      <c r="AG2681" s="2">
        <v>59513</v>
      </c>
      <c r="AH2681" s="2">
        <v>430265</v>
      </c>
      <c r="AI2681" s="2">
        <v>199620</v>
      </c>
      <c r="AJ2681" s="5">
        <f t="shared" si="206"/>
        <v>814788</v>
      </c>
      <c r="AK2681" s="2">
        <v>616568</v>
      </c>
      <c r="AL2681" s="2">
        <v>644062</v>
      </c>
      <c r="AM2681" s="2">
        <v>0</v>
      </c>
      <c r="AN2681" s="2">
        <v>0</v>
      </c>
      <c r="AO2681" s="2">
        <v>347783</v>
      </c>
      <c r="AP2681" s="2">
        <v>367074</v>
      </c>
      <c r="AQ2681" s="2">
        <v>0</v>
      </c>
      <c r="AR2681" s="2">
        <v>0</v>
      </c>
      <c r="AS2681" s="2">
        <v>268785</v>
      </c>
      <c r="AT2681" s="2">
        <v>276988</v>
      </c>
    </row>
    <row r="2682" spans="1:46" x14ac:dyDescent="0.25">
      <c r="A2682" t="s">
        <v>5345</v>
      </c>
      <c r="B2682" t="s">
        <v>7351</v>
      </c>
      <c r="C2682" t="s">
        <v>7053</v>
      </c>
      <c r="D2682" t="s">
        <v>7055</v>
      </c>
      <c r="E2682" t="s">
        <v>5346</v>
      </c>
      <c r="F2682" t="s">
        <v>7418</v>
      </c>
      <c r="G2682" s="2">
        <v>39479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s="2">
        <v>0</v>
      </c>
      <c r="T2682" s="2">
        <v>0</v>
      </c>
      <c r="U2682" s="3">
        <f t="shared" si="207"/>
        <v>39479</v>
      </c>
      <c r="V2682" s="3">
        <f t="shared" si="208"/>
        <v>39479</v>
      </c>
      <c r="W2682" s="3">
        <f t="shared" si="209"/>
        <v>0</v>
      </c>
      <c r="X2682" s="2">
        <v>0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4">
        <f t="shared" si="205"/>
        <v>0</v>
      </c>
      <c r="AE2682" s="2">
        <v>0</v>
      </c>
      <c r="AF2682" s="2">
        <v>0</v>
      </c>
      <c r="AG2682" s="2">
        <v>0</v>
      </c>
      <c r="AH2682" s="2">
        <v>0</v>
      </c>
      <c r="AI2682" s="2">
        <v>0</v>
      </c>
      <c r="AJ2682" s="5">
        <f t="shared" si="206"/>
        <v>0</v>
      </c>
      <c r="AK2682" s="2">
        <v>0</v>
      </c>
      <c r="AL2682" s="2">
        <v>0</v>
      </c>
      <c r="AM2682" s="2">
        <v>0</v>
      </c>
      <c r="AN2682" s="2">
        <v>0</v>
      </c>
      <c r="AO2682" s="2">
        <v>0</v>
      </c>
      <c r="AP2682" s="2">
        <v>0</v>
      </c>
      <c r="AQ2682" s="2">
        <v>0</v>
      </c>
      <c r="AR2682" s="2">
        <v>0</v>
      </c>
      <c r="AS2682" s="2">
        <v>0</v>
      </c>
      <c r="AT2682" s="2">
        <v>0</v>
      </c>
    </row>
    <row r="2683" spans="1:46" x14ac:dyDescent="0.25">
      <c r="A2683" t="s">
        <v>5347</v>
      </c>
      <c r="B2683" t="s">
        <v>7351</v>
      </c>
      <c r="C2683" t="s">
        <v>7053</v>
      </c>
      <c r="D2683" t="s">
        <v>7059</v>
      </c>
      <c r="E2683" t="s">
        <v>5348</v>
      </c>
      <c r="F2683" t="s">
        <v>7418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s="2">
        <v>0</v>
      </c>
      <c r="T2683" s="2">
        <v>0</v>
      </c>
      <c r="U2683" s="3">
        <f t="shared" si="207"/>
        <v>0</v>
      </c>
      <c r="V2683" s="3">
        <f t="shared" si="208"/>
        <v>0</v>
      </c>
      <c r="W2683" s="3">
        <f t="shared" si="209"/>
        <v>0</v>
      </c>
      <c r="X2683" s="2">
        <v>0</v>
      </c>
      <c r="Y2683" s="2">
        <v>0</v>
      </c>
      <c r="Z2683" s="2">
        <v>0</v>
      </c>
      <c r="AA2683" s="2">
        <v>0</v>
      </c>
      <c r="AB2683" s="2">
        <v>0</v>
      </c>
      <c r="AC2683" s="2">
        <v>0</v>
      </c>
      <c r="AD2683" s="4">
        <f t="shared" si="205"/>
        <v>0</v>
      </c>
      <c r="AE2683" s="2">
        <v>0</v>
      </c>
      <c r="AF2683" s="2">
        <v>0</v>
      </c>
      <c r="AG2683" s="2">
        <v>0</v>
      </c>
      <c r="AH2683" s="2">
        <v>0</v>
      </c>
      <c r="AI2683" s="2">
        <v>0</v>
      </c>
      <c r="AJ2683" s="5">
        <f t="shared" si="206"/>
        <v>0</v>
      </c>
      <c r="AK2683" s="2">
        <v>0</v>
      </c>
      <c r="AL2683" s="2">
        <v>0</v>
      </c>
      <c r="AM2683" s="2">
        <v>0</v>
      </c>
      <c r="AN2683" s="2">
        <v>0</v>
      </c>
      <c r="AO2683" s="2">
        <v>0</v>
      </c>
      <c r="AP2683" s="2">
        <v>0</v>
      </c>
      <c r="AQ2683" s="2">
        <v>0</v>
      </c>
      <c r="AR2683" s="2">
        <v>0</v>
      </c>
      <c r="AS2683" s="2">
        <v>0</v>
      </c>
      <c r="AT2683" s="2">
        <v>0</v>
      </c>
    </row>
    <row r="2684" spans="1:46" x14ac:dyDescent="0.25">
      <c r="A2684" t="s">
        <v>5349</v>
      </c>
      <c r="B2684" t="s">
        <v>7351</v>
      </c>
      <c r="C2684" t="s">
        <v>7053</v>
      </c>
      <c r="D2684" t="s">
        <v>7062</v>
      </c>
      <c r="E2684" t="s">
        <v>5350</v>
      </c>
      <c r="F2684" t="s">
        <v>7418</v>
      </c>
      <c r="G2684" s="2">
        <v>0</v>
      </c>
      <c r="H2684" s="2">
        <v>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s="2">
        <v>0</v>
      </c>
      <c r="T2684" s="2">
        <v>0</v>
      </c>
      <c r="U2684" s="3">
        <f t="shared" si="207"/>
        <v>0</v>
      </c>
      <c r="V2684" s="3">
        <f t="shared" si="208"/>
        <v>0</v>
      </c>
      <c r="W2684" s="3">
        <f t="shared" si="209"/>
        <v>0</v>
      </c>
      <c r="X2684" s="2">
        <v>0</v>
      </c>
      <c r="Y2684" s="2">
        <v>0</v>
      </c>
      <c r="Z2684" s="2">
        <v>0</v>
      </c>
      <c r="AA2684" s="2">
        <v>0</v>
      </c>
      <c r="AB2684" s="2">
        <v>0</v>
      </c>
      <c r="AC2684" s="2">
        <v>0</v>
      </c>
      <c r="AD2684" s="4">
        <f t="shared" si="205"/>
        <v>0</v>
      </c>
      <c r="AE2684" s="2">
        <v>0</v>
      </c>
      <c r="AF2684" s="2">
        <v>0</v>
      </c>
      <c r="AG2684" s="2">
        <v>0</v>
      </c>
      <c r="AH2684" s="2">
        <v>0</v>
      </c>
      <c r="AI2684" s="2">
        <v>0</v>
      </c>
      <c r="AJ2684" s="5">
        <f t="shared" si="206"/>
        <v>0</v>
      </c>
      <c r="AK2684" s="2">
        <v>0</v>
      </c>
      <c r="AL2684" s="2">
        <v>0</v>
      </c>
      <c r="AM2684" s="2">
        <v>0</v>
      </c>
      <c r="AN2684" s="2">
        <v>0</v>
      </c>
      <c r="AO2684" s="2">
        <v>0</v>
      </c>
      <c r="AP2684" s="2">
        <v>0</v>
      </c>
      <c r="AQ2684" s="2">
        <v>0</v>
      </c>
      <c r="AR2684" s="2">
        <v>0</v>
      </c>
      <c r="AS2684" s="2">
        <v>0</v>
      </c>
      <c r="AT2684" s="2">
        <v>0</v>
      </c>
    </row>
    <row r="2685" spans="1:46" x14ac:dyDescent="0.25">
      <c r="A2685" t="s">
        <v>5351</v>
      </c>
      <c r="B2685" t="s">
        <v>7351</v>
      </c>
      <c r="C2685" t="s">
        <v>7053</v>
      </c>
      <c r="D2685" t="s">
        <v>7064</v>
      </c>
      <c r="E2685" t="s">
        <v>5352</v>
      </c>
      <c r="F2685" t="s">
        <v>7419</v>
      </c>
      <c r="G2685" s="2">
        <v>5052</v>
      </c>
      <c r="H2685" s="2">
        <v>4532</v>
      </c>
      <c r="I2685" s="2">
        <v>0</v>
      </c>
      <c r="J2685" s="2">
        <v>0</v>
      </c>
      <c r="K2685" s="2">
        <v>0</v>
      </c>
      <c r="L2685" s="2">
        <v>14</v>
      </c>
      <c r="M2685" s="2">
        <v>0</v>
      </c>
      <c r="N2685" s="2">
        <v>0</v>
      </c>
      <c r="O2685" s="2">
        <v>13775</v>
      </c>
      <c r="P2685" s="2">
        <v>0</v>
      </c>
      <c r="Q2685" s="2">
        <v>0</v>
      </c>
      <c r="R2685" s="2">
        <v>0</v>
      </c>
      <c r="S2685" s="2">
        <v>0</v>
      </c>
      <c r="T2685" s="2">
        <v>8533</v>
      </c>
      <c r="U2685" s="3">
        <f t="shared" si="207"/>
        <v>31906</v>
      </c>
      <c r="V2685" s="3">
        <f t="shared" si="208"/>
        <v>9584</v>
      </c>
      <c r="W2685" s="3">
        <f t="shared" si="209"/>
        <v>22322</v>
      </c>
      <c r="X2685" s="2">
        <v>0</v>
      </c>
      <c r="Y2685" s="2">
        <v>6281</v>
      </c>
      <c r="Z2685" s="2">
        <v>11836</v>
      </c>
      <c r="AA2685" s="2">
        <v>0</v>
      </c>
      <c r="AB2685" s="2">
        <v>0</v>
      </c>
      <c r="AC2685" s="2">
        <v>15806</v>
      </c>
      <c r="AD2685" s="4">
        <f t="shared" si="205"/>
        <v>33923</v>
      </c>
      <c r="AE2685" s="2">
        <v>746</v>
      </c>
      <c r="AF2685" s="2">
        <v>9651</v>
      </c>
      <c r="AG2685" s="2">
        <v>7720</v>
      </c>
      <c r="AH2685" s="2">
        <v>0</v>
      </c>
      <c r="AI2685" s="2">
        <v>15806</v>
      </c>
      <c r="AJ2685" s="5">
        <f t="shared" si="206"/>
        <v>33923</v>
      </c>
      <c r="AK2685" s="2">
        <v>36074</v>
      </c>
      <c r="AL2685" s="2">
        <v>34058</v>
      </c>
      <c r="AM2685" s="2">
        <v>0</v>
      </c>
      <c r="AN2685" s="2">
        <v>0</v>
      </c>
      <c r="AO2685" s="2">
        <v>0</v>
      </c>
      <c r="AP2685" s="2">
        <v>0</v>
      </c>
      <c r="AQ2685" s="2">
        <v>0</v>
      </c>
      <c r="AR2685" s="2">
        <v>0</v>
      </c>
      <c r="AS2685" s="2">
        <v>36074</v>
      </c>
      <c r="AT2685" s="2">
        <v>34058</v>
      </c>
    </row>
    <row r="2686" spans="1:46" x14ac:dyDescent="0.25">
      <c r="A2686" t="s">
        <v>5353</v>
      </c>
      <c r="B2686" t="s">
        <v>7351</v>
      </c>
      <c r="C2686" t="s">
        <v>7053</v>
      </c>
      <c r="D2686" t="s">
        <v>7066</v>
      </c>
      <c r="E2686" t="s">
        <v>5354</v>
      </c>
      <c r="F2686" t="s">
        <v>7418</v>
      </c>
      <c r="G2686" s="2">
        <v>2942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s="2">
        <v>0</v>
      </c>
      <c r="T2686" s="2">
        <v>0</v>
      </c>
      <c r="U2686" s="3">
        <f t="shared" si="207"/>
        <v>2942</v>
      </c>
      <c r="V2686" s="3">
        <f t="shared" si="208"/>
        <v>2942</v>
      </c>
      <c r="W2686" s="3">
        <f t="shared" si="209"/>
        <v>0</v>
      </c>
      <c r="X2686" s="2">
        <v>0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4">
        <f t="shared" si="205"/>
        <v>0</v>
      </c>
      <c r="AE2686" s="2">
        <v>0</v>
      </c>
      <c r="AF2686" s="2">
        <v>0</v>
      </c>
      <c r="AG2686" s="2">
        <v>0</v>
      </c>
      <c r="AH2686" s="2">
        <v>0</v>
      </c>
      <c r="AI2686" s="2">
        <v>0</v>
      </c>
      <c r="AJ2686" s="5">
        <f t="shared" si="206"/>
        <v>0</v>
      </c>
      <c r="AK2686" s="2">
        <v>0</v>
      </c>
      <c r="AL2686" s="2">
        <v>0</v>
      </c>
      <c r="AM2686" s="2">
        <v>0</v>
      </c>
      <c r="AN2686" s="2">
        <v>0</v>
      </c>
      <c r="AO2686" s="2">
        <v>0</v>
      </c>
      <c r="AP2686" s="2">
        <v>0</v>
      </c>
      <c r="AQ2686" s="2">
        <v>0</v>
      </c>
      <c r="AR2686" s="2">
        <v>0</v>
      </c>
      <c r="AS2686" s="2">
        <v>0</v>
      </c>
      <c r="AT2686" s="2">
        <v>0</v>
      </c>
    </row>
    <row r="2687" spans="1:46" x14ac:dyDescent="0.25">
      <c r="A2687" t="s">
        <v>5355</v>
      </c>
      <c r="B2687" t="s">
        <v>7351</v>
      </c>
      <c r="C2687" t="s">
        <v>7053</v>
      </c>
      <c r="D2687" t="s">
        <v>7067</v>
      </c>
      <c r="E2687" t="s">
        <v>5356</v>
      </c>
      <c r="F2687" t="s">
        <v>7418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3">
        <f t="shared" si="207"/>
        <v>0</v>
      </c>
      <c r="V2687" s="3">
        <f t="shared" si="208"/>
        <v>0</v>
      </c>
      <c r="W2687" s="3">
        <f t="shared" si="209"/>
        <v>0</v>
      </c>
      <c r="X2687" s="2">
        <v>0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4">
        <f t="shared" si="205"/>
        <v>0</v>
      </c>
      <c r="AE2687" s="2">
        <v>0</v>
      </c>
      <c r="AF2687" s="2">
        <v>0</v>
      </c>
      <c r="AG2687" s="2">
        <v>0</v>
      </c>
      <c r="AH2687" s="2">
        <v>0</v>
      </c>
      <c r="AI2687" s="2">
        <v>0</v>
      </c>
      <c r="AJ2687" s="5">
        <f t="shared" si="206"/>
        <v>0</v>
      </c>
      <c r="AK2687" s="2">
        <v>0</v>
      </c>
      <c r="AL2687" s="2">
        <v>0</v>
      </c>
      <c r="AM2687" s="2">
        <v>0</v>
      </c>
      <c r="AN2687" s="2">
        <v>0</v>
      </c>
      <c r="AO2687" s="2">
        <v>0</v>
      </c>
      <c r="AP2687" s="2">
        <v>0</v>
      </c>
      <c r="AQ2687" s="2">
        <v>0</v>
      </c>
      <c r="AR2687" s="2">
        <v>0</v>
      </c>
      <c r="AS2687" s="2">
        <v>0</v>
      </c>
      <c r="AT2687" s="2">
        <v>0</v>
      </c>
    </row>
    <row r="2688" spans="1:46" x14ac:dyDescent="0.25">
      <c r="A2688" t="s">
        <v>5357</v>
      </c>
      <c r="B2688" t="s">
        <v>7351</v>
      </c>
      <c r="C2688" t="s">
        <v>7053</v>
      </c>
      <c r="D2688" t="s">
        <v>7073</v>
      </c>
      <c r="E2688" t="s">
        <v>5358</v>
      </c>
      <c r="F2688" t="s">
        <v>7418</v>
      </c>
      <c r="G2688" s="2">
        <v>879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0</v>
      </c>
      <c r="P2688" s="2">
        <v>0</v>
      </c>
      <c r="Q2688" s="2">
        <v>0</v>
      </c>
      <c r="R2688" s="2">
        <v>0</v>
      </c>
      <c r="S2688" s="2">
        <v>0</v>
      </c>
      <c r="T2688" s="2">
        <v>0</v>
      </c>
      <c r="U2688" s="3">
        <f t="shared" si="207"/>
        <v>879</v>
      </c>
      <c r="V2688" s="3">
        <f t="shared" si="208"/>
        <v>879</v>
      </c>
      <c r="W2688" s="3">
        <f t="shared" si="209"/>
        <v>0</v>
      </c>
      <c r="X2688" s="2">
        <v>0</v>
      </c>
      <c r="Y2688" s="2">
        <v>0</v>
      </c>
      <c r="Z2688" s="2">
        <v>0</v>
      </c>
      <c r="AA2688" s="2">
        <v>0</v>
      </c>
      <c r="AB2688" s="2">
        <v>0</v>
      </c>
      <c r="AC2688" s="2">
        <v>0</v>
      </c>
      <c r="AD2688" s="4">
        <f t="shared" si="205"/>
        <v>0</v>
      </c>
      <c r="AE2688" s="2">
        <v>0</v>
      </c>
      <c r="AF2688" s="2">
        <v>0</v>
      </c>
      <c r="AG2688" s="2">
        <v>0</v>
      </c>
      <c r="AH2688" s="2">
        <v>0</v>
      </c>
      <c r="AI2688" s="2">
        <v>0</v>
      </c>
      <c r="AJ2688" s="5">
        <f t="shared" si="206"/>
        <v>0</v>
      </c>
      <c r="AK2688" s="2">
        <v>0</v>
      </c>
      <c r="AL2688" s="2">
        <v>0</v>
      </c>
      <c r="AM2688" s="2">
        <v>0</v>
      </c>
      <c r="AN2688" s="2">
        <v>0</v>
      </c>
      <c r="AO2688" s="2">
        <v>0</v>
      </c>
      <c r="AP2688" s="2">
        <v>0</v>
      </c>
      <c r="AQ2688" s="2">
        <v>0</v>
      </c>
      <c r="AR2688" s="2">
        <v>0</v>
      </c>
      <c r="AS2688" s="2">
        <v>0</v>
      </c>
      <c r="AT2688" s="2">
        <v>0</v>
      </c>
    </row>
    <row r="2689" spans="1:46" x14ac:dyDescent="0.25">
      <c r="A2689" t="s">
        <v>5359</v>
      </c>
      <c r="B2689" t="s">
        <v>7351</v>
      </c>
      <c r="C2689" t="s">
        <v>7053</v>
      </c>
      <c r="D2689" t="s">
        <v>7074</v>
      </c>
      <c r="E2689" t="s">
        <v>5360</v>
      </c>
      <c r="F2689" t="s">
        <v>7419</v>
      </c>
      <c r="G2689" s="2">
        <v>4826</v>
      </c>
      <c r="H2689" s="2">
        <v>13437</v>
      </c>
      <c r="I2689" s="2">
        <v>0</v>
      </c>
      <c r="J2689" s="2">
        <v>0</v>
      </c>
      <c r="K2689" s="2">
        <v>0</v>
      </c>
      <c r="L2689" s="2">
        <v>34</v>
      </c>
      <c r="M2689" s="2">
        <v>0</v>
      </c>
      <c r="N2689" s="2">
        <v>0</v>
      </c>
      <c r="O2689" s="2">
        <v>50313</v>
      </c>
      <c r="P2689" s="2">
        <v>0</v>
      </c>
      <c r="Q2689" s="2">
        <v>0</v>
      </c>
      <c r="R2689" s="2">
        <v>0</v>
      </c>
      <c r="S2689" s="2">
        <v>0</v>
      </c>
      <c r="T2689" s="2">
        <v>0</v>
      </c>
      <c r="U2689" s="3">
        <f t="shared" si="207"/>
        <v>68610</v>
      </c>
      <c r="V2689" s="3">
        <f t="shared" si="208"/>
        <v>18263</v>
      </c>
      <c r="W2689" s="3">
        <f t="shared" si="209"/>
        <v>50347</v>
      </c>
      <c r="X2689" s="2">
        <v>0</v>
      </c>
      <c r="Y2689" s="2">
        <v>7839</v>
      </c>
      <c r="Z2689" s="2">
        <v>7507</v>
      </c>
      <c r="AA2689" s="2">
        <v>0</v>
      </c>
      <c r="AB2689" s="2">
        <v>18</v>
      </c>
      <c r="AC2689" s="2">
        <v>34826</v>
      </c>
      <c r="AD2689" s="4">
        <f t="shared" si="205"/>
        <v>50190</v>
      </c>
      <c r="AE2689" s="2">
        <v>18</v>
      </c>
      <c r="AF2689" s="2">
        <v>7507</v>
      </c>
      <c r="AG2689" s="2">
        <v>7839</v>
      </c>
      <c r="AH2689" s="2">
        <v>0</v>
      </c>
      <c r="AI2689" s="2">
        <v>34826</v>
      </c>
      <c r="AJ2689" s="5">
        <f t="shared" si="206"/>
        <v>50190</v>
      </c>
      <c r="AK2689" s="2">
        <v>66164</v>
      </c>
      <c r="AL2689" s="2">
        <v>84584</v>
      </c>
      <c r="AM2689" s="2">
        <v>0</v>
      </c>
      <c r="AN2689" s="2">
        <v>0</v>
      </c>
      <c r="AO2689" s="2">
        <v>0</v>
      </c>
      <c r="AP2689" s="2">
        <v>0</v>
      </c>
      <c r="AQ2689" s="2">
        <v>0</v>
      </c>
      <c r="AR2689" s="2">
        <v>0</v>
      </c>
      <c r="AS2689" s="2">
        <v>66164</v>
      </c>
      <c r="AT2689" s="2">
        <v>84584</v>
      </c>
    </row>
    <row r="2690" spans="1:46" x14ac:dyDescent="0.25">
      <c r="A2690" t="s">
        <v>5361</v>
      </c>
      <c r="B2690" t="s">
        <v>7351</v>
      </c>
      <c r="C2690" t="s">
        <v>7084</v>
      </c>
      <c r="D2690" t="s">
        <v>7085</v>
      </c>
      <c r="E2690" t="s">
        <v>5362</v>
      </c>
      <c r="F2690" t="s">
        <v>7418</v>
      </c>
      <c r="G2690" s="2">
        <v>19126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 s="2">
        <v>0</v>
      </c>
      <c r="R2690" s="2">
        <v>0</v>
      </c>
      <c r="S2690" s="2">
        <v>0</v>
      </c>
      <c r="T2690" s="2">
        <v>0</v>
      </c>
      <c r="U2690" s="3">
        <f t="shared" si="207"/>
        <v>19126</v>
      </c>
      <c r="V2690" s="3">
        <f t="shared" si="208"/>
        <v>19126</v>
      </c>
      <c r="W2690" s="3">
        <f t="shared" si="209"/>
        <v>0</v>
      </c>
      <c r="X2690" s="2">
        <v>0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4">
        <f t="shared" si="205"/>
        <v>0</v>
      </c>
      <c r="AE2690" s="2">
        <v>0</v>
      </c>
      <c r="AF2690" s="2">
        <v>0</v>
      </c>
      <c r="AG2690" s="2">
        <v>0</v>
      </c>
      <c r="AH2690" s="2">
        <v>0</v>
      </c>
      <c r="AI2690" s="2">
        <v>0</v>
      </c>
      <c r="AJ2690" s="5">
        <f t="shared" si="206"/>
        <v>0</v>
      </c>
      <c r="AK2690" s="2">
        <v>0</v>
      </c>
      <c r="AL2690" s="2">
        <v>0</v>
      </c>
      <c r="AM2690" s="2">
        <v>0</v>
      </c>
      <c r="AN2690" s="2">
        <v>0</v>
      </c>
      <c r="AO2690" s="2">
        <v>0</v>
      </c>
      <c r="AP2690" s="2">
        <v>0</v>
      </c>
      <c r="AQ2690" s="2">
        <v>0</v>
      </c>
      <c r="AR2690" s="2">
        <v>0</v>
      </c>
      <c r="AS2690" s="2">
        <v>0</v>
      </c>
      <c r="AT2690" s="2">
        <v>0</v>
      </c>
    </row>
    <row r="2691" spans="1:46" x14ac:dyDescent="0.25">
      <c r="A2691" t="s">
        <v>5363</v>
      </c>
      <c r="B2691" t="s">
        <v>7351</v>
      </c>
      <c r="C2691" t="s">
        <v>7084</v>
      </c>
      <c r="D2691" t="s">
        <v>7086</v>
      </c>
      <c r="E2691" t="s">
        <v>5364</v>
      </c>
      <c r="F2691" t="s">
        <v>7418</v>
      </c>
      <c r="G2691" s="2">
        <v>0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 s="2">
        <v>0</v>
      </c>
      <c r="R2691" s="2">
        <v>0</v>
      </c>
      <c r="S2691" s="2">
        <v>0</v>
      </c>
      <c r="T2691" s="2">
        <v>0</v>
      </c>
      <c r="U2691" s="3">
        <f t="shared" si="207"/>
        <v>0</v>
      </c>
      <c r="V2691" s="3">
        <f t="shared" si="208"/>
        <v>0</v>
      </c>
      <c r="W2691" s="3">
        <f t="shared" si="209"/>
        <v>0</v>
      </c>
      <c r="X2691" s="2">
        <v>0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4">
        <f t="shared" ref="AD2691:AD2754" si="210">+AC2691+AB2691+AA2691+Z2691+Y2691+X2691</f>
        <v>0</v>
      </c>
      <c r="AE2691" s="2">
        <v>0</v>
      </c>
      <c r="AF2691" s="2">
        <v>0</v>
      </c>
      <c r="AG2691" s="2">
        <v>0</v>
      </c>
      <c r="AH2691" s="2">
        <v>0</v>
      </c>
      <c r="AI2691" s="2">
        <v>0</v>
      </c>
      <c r="AJ2691" s="5">
        <f t="shared" ref="AJ2691:AJ2754" si="211">+AI2691+AH2691+AG2691+AF2691+AE2691</f>
        <v>0</v>
      </c>
      <c r="AK2691" s="2">
        <v>0</v>
      </c>
      <c r="AL2691" s="2">
        <v>0</v>
      </c>
      <c r="AM2691" s="2">
        <v>0</v>
      </c>
      <c r="AN2691" s="2">
        <v>0</v>
      </c>
      <c r="AO2691" s="2">
        <v>0</v>
      </c>
      <c r="AP2691" s="2">
        <v>0</v>
      </c>
      <c r="AQ2691" s="2">
        <v>0</v>
      </c>
      <c r="AR2691" s="2">
        <v>0</v>
      </c>
      <c r="AS2691" s="2">
        <v>0</v>
      </c>
      <c r="AT2691" s="2">
        <v>0</v>
      </c>
    </row>
    <row r="2692" spans="1:46" x14ac:dyDescent="0.25">
      <c r="A2692" t="s">
        <v>5365</v>
      </c>
      <c r="B2692" t="s">
        <v>7351</v>
      </c>
      <c r="C2692" t="s">
        <v>7084</v>
      </c>
      <c r="D2692" t="s">
        <v>7089</v>
      </c>
      <c r="E2692" t="s">
        <v>5366</v>
      </c>
      <c r="F2692" t="s">
        <v>7418</v>
      </c>
      <c r="G2692" s="2">
        <v>3093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 s="2">
        <v>0</v>
      </c>
      <c r="R2692" s="2">
        <v>0</v>
      </c>
      <c r="S2692" s="2">
        <v>0</v>
      </c>
      <c r="T2692" s="2">
        <v>0</v>
      </c>
      <c r="U2692" s="3">
        <f t="shared" ref="U2692:U2755" si="212">+V2692+W2692</f>
        <v>3093</v>
      </c>
      <c r="V2692" s="3">
        <f t="shared" ref="V2692:V2755" si="213">+G2692+H2692+I2692</f>
        <v>3093</v>
      </c>
      <c r="W2692" s="3">
        <f t="shared" ref="W2692:W2755" si="214">+T2692+S2692+R2692+Q2692+P2692+O2692+N2692+M2692+L2692+K2692+J2692</f>
        <v>0</v>
      </c>
      <c r="X2692" s="2">
        <v>0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4">
        <f t="shared" si="210"/>
        <v>0</v>
      </c>
      <c r="AE2692" s="2">
        <v>0</v>
      </c>
      <c r="AF2692" s="2">
        <v>0</v>
      </c>
      <c r="AG2692" s="2">
        <v>0</v>
      </c>
      <c r="AH2692" s="2">
        <v>0</v>
      </c>
      <c r="AI2692" s="2">
        <v>0</v>
      </c>
      <c r="AJ2692" s="5">
        <f t="shared" si="211"/>
        <v>0</v>
      </c>
      <c r="AK2692" s="2">
        <v>0</v>
      </c>
      <c r="AL2692" s="2">
        <v>0</v>
      </c>
      <c r="AM2692" s="2">
        <v>0</v>
      </c>
      <c r="AN2692" s="2">
        <v>0</v>
      </c>
      <c r="AO2692" s="2">
        <v>0</v>
      </c>
      <c r="AP2692" s="2">
        <v>0</v>
      </c>
      <c r="AQ2692" s="2">
        <v>0</v>
      </c>
      <c r="AR2692" s="2">
        <v>0</v>
      </c>
      <c r="AS2692" s="2">
        <v>0</v>
      </c>
      <c r="AT2692" s="2">
        <v>0</v>
      </c>
    </row>
    <row r="2693" spans="1:46" x14ac:dyDescent="0.25">
      <c r="A2693" t="s">
        <v>5367</v>
      </c>
      <c r="B2693" t="s">
        <v>7351</v>
      </c>
      <c r="C2693" t="s">
        <v>7084</v>
      </c>
      <c r="D2693" t="s">
        <v>7257</v>
      </c>
      <c r="E2693" t="s">
        <v>5368</v>
      </c>
      <c r="F2693" t="s">
        <v>7420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 s="2">
        <v>0</v>
      </c>
      <c r="R2693" s="2">
        <v>0</v>
      </c>
      <c r="S2693" s="2">
        <v>0</v>
      </c>
      <c r="T2693" s="2">
        <v>0</v>
      </c>
      <c r="U2693" s="3">
        <f t="shared" si="212"/>
        <v>0</v>
      </c>
      <c r="V2693" s="3">
        <f t="shared" si="213"/>
        <v>0</v>
      </c>
      <c r="W2693" s="3">
        <f t="shared" si="214"/>
        <v>0</v>
      </c>
      <c r="X2693" s="2">
        <v>0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4">
        <f t="shared" si="210"/>
        <v>0</v>
      </c>
      <c r="AE2693" s="2">
        <v>0</v>
      </c>
      <c r="AF2693" s="2">
        <v>0</v>
      </c>
      <c r="AG2693" s="2">
        <v>0</v>
      </c>
      <c r="AH2693" s="2">
        <v>0</v>
      </c>
      <c r="AI2693" s="2">
        <v>0</v>
      </c>
      <c r="AJ2693" s="5">
        <f t="shared" si="211"/>
        <v>0</v>
      </c>
      <c r="AK2693" s="2">
        <v>0</v>
      </c>
      <c r="AL2693" s="2">
        <v>0</v>
      </c>
      <c r="AM2693" s="2">
        <v>0</v>
      </c>
      <c r="AN2693" s="2">
        <v>0</v>
      </c>
      <c r="AO2693" s="2">
        <v>0</v>
      </c>
      <c r="AP2693" s="2">
        <v>0</v>
      </c>
      <c r="AQ2693" s="2">
        <v>0</v>
      </c>
      <c r="AR2693" s="2">
        <v>0</v>
      </c>
      <c r="AS2693" s="2">
        <v>0</v>
      </c>
      <c r="AT2693" s="2">
        <v>0</v>
      </c>
    </row>
    <row r="2694" spans="1:46" x14ac:dyDescent="0.25">
      <c r="A2694" t="s">
        <v>5369</v>
      </c>
      <c r="B2694" t="s">
        <v>7351</v>
      </c>
      <c r="C2694" t="s">
        <v>7084</v>
      </c>
      <c r="D2694" t="s">
        <v>7098</v>
      </c>
      <c r="E2694" t="s">
        <v>5370</v>
      </c>
      <c r="F2694" t="s">
        <v>7420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 s="2">
        <v>0</v>
      </c>
      <c r="R2694" s="2">
        <v>0</v>
      </c>
      <c r="S2694" s="2">
        <v>0</v>
      </c>
      <c r="T2694" s="2">
        <v>0</v>
      </c>
      <c r="U2694" s="3">
        <f t="shared" si="212"/>
        <v>0</v>
      </c>
      <c r="V2694" s="3">
        <f t="shared" si="213"/>
        <v>0</v>
      </c>
      <c r="W2694" s="3">
        <f t="shared" si="214"/>
        <v>0</v>
      </c>
      <c r="X2694" s="2">
        <v>0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4">
        <f t="shared" si="210"/>
        <v>0</v>
      </c>
      <c r="AE2694" s="2">
        <v>0</v>
      </c>
      <c r="AF2694" s="2">
        <v>0</v>
      </c>
      <c r="AG2694" s="2">
        <v>0</v>
      </c>
      <c r="AH2694" s="2">
        <v>0</v>
      </c>
      <c r="AI2694" s="2">
        <v>0</v>
      </c>
      <c r="AJ2694" s="5">
        <f t="shared" si="211"/>
        <v>0</v>
      </c>
      <c r="AK2694" s="2">
        <v>0</v>
      </c>
      <c r="AL2694" s="2">
        <v>0</v>
      </c>
      <c r="AM2694" s="2">
        <v>0</v>
      </c>
      <c r="AN2694" s="2">
        <v>0</v>
      </c>
      <c r="AO2694" s="2">
        <v>0</v>
      </c>
      <c r="AP2694" s="2">
        <v>0</v>
      </c>
      <c r="AQ2694" s="2">
        <v>0</v>
      </c>
      <c r="AR2694" s="2">
        <v>0</v>
      </c>
      <c r="AS2694" s="2">
        <v>0</v>
      </c>
      <c r="AT2694" s="2">
        <v>0</v>
      </c>
    </row>
    <row r="2695" spans="1:46" x14ac:dyDescent="0.25">
      <c r="A2695" t="s">
        <v>5371</v>
      </c>
      <c r="B2695" t="s">
        <v>7351</v>
      </c>
      <c r="C2695" t="s">
        <v>7084</v>
      </c>
      <c r="D2695" t="s">
        <v>7099</v>
      </c>
      <c r="E2695" t="s">
        <v>5372</v>
      </c>
      <c r="F2695" t="s">
        <v>7418</v>
      </c>
      <c r="G2695" s="2">
        <v>590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 s="2">
        <v>0</v>
      </c>
      <c r="R2695" s="2">
        <v>0</v>
      </c>
      <c r="S2695" s="2">
        <v>0</v>
      </c>
      <c r="T2695" s="2">
        <v>0</v>
      </c>
      <c r="U2695" s="3">
        <f t="shared" si="212"/>
        <v>590</v>
      </c>
      <c r="V2695" s="3">
        <f t="shared" si="213"/>
        <v>590</v>
      </c>
      <c r="W2695" s="3">
        <f t="shared" si="214"/>
        <v>0</v>
      </c>
      <c r="X2695" s="2">
        <v>0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4">
        <f t="shared" si="210"/>
        <v>0</v>
      </c>
      <c r="AE2695" s="2">
        <v>0</v>
      </c>
      <c r="AF2695" s="2">
        <v>0</v>
      </c>
      <c r="AG2695" s="2">
        <v>0</v>
      </c>
      <c r="AH2695" s="2">
        <v>0</v>
      </c>
      <c r="AI2695" s="2">
        <v>0</v>
      </c>
      <c r="AJ2695" s="5">
        <f t="shared" si="211"/>
        <v>0</v>
      </c>
      <c r="AK2695" s="2">
        <v>0</v>
      </c>
      <c r="AL2695" s="2">
        <v>0</v>
      </c>
      <c r="AM2695" s="2">
        <v>0</v>
      </c>
      <c r="AN2695" s="2">
        <v>0</v>
      </c>
      <c r="AO2695" s="2">
        <v>0</v>
      </c>
      <c r="AP2695" s="2">
        <v>0</v>
      </c>
      <c r="AQ2695" s="2">
        <v>0</v>
      </c>
      <c r="AR2695" s="2">
        <v>0</v>
      </c>
      <c r="AS2695" s="2">
        <v>0</v>
      </c>
      <c r="AT2695" s="2">
        <v>0</v>
      </c>
    </row>
    <row r="2696" spans="1:46" x14ac:dyDescent="0.25">
      <c r="A2696" t="s">
        <v>5373</v>
      </c>
      <c r="B2696" t="s">
        <v>7351</v>
      </c>
      <c r="C2696" t="s">
        <v>7084</v>
      </c>
      <c r="D2696" t="s">
        <v>7101</v>
      </c>
      <c r="E2696" t="s">
        <v>5374</v>
      </c>
      <c r="F2696" t="s">
        <v>7418</v>
      </c>
      <c r="G2696" s="2">
        <v>2942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 s="2">
        <v>0</v>
      </c>
      <c r="R2696" s="2">
        <v>0</v>
      </c>
      <c r="S2696" s="2">
        <v>0</v>
      </c>
      <c r="T2696" s="2">
        <v>0</v>
      </c>
      <c r="U2696" s="3">
        <f t="shared" si="212"/>
        <v>2942</v>
      </c>
      <c r="V2696" s="3">
        <f t="shared" si="213"/>
        <v>2942</v>
      </c>
      <c r="W2696" s="3">
        <f t="shared" si="214"/>
        <v>0</v>
      </c>
      <c r="X2696" s="2">
        <v>0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4">
        <f t="shared" si="210"/>
        <v>0</v>
      </c>
      <c r="AE2696" s="2">
        <v>0</v>
      </c>
      <c r="AF2696" s="2">
        <v>0</v>
      </c>
      <c r="AG2696" s="2">
        <v>0</v>
      </c>
      <c r="AH2696" s="2">
        <v>0</v>
      </c>
      <c r="AI2696" s="2">
        <v>0</v>
      </c>
      <c r="AJ2696" s="5">
        <f t="shared" si="211"/>
        <v>0</v>
      </c>
      <c r="AK2696" s="2">
        <v>0</v>
      </c>
      <c r="AL2696" s="2">
        <v>0</v>
      </c>
      <c r="AM2696" s="2">
        <v>0</v>
      </c>
      <c r="AN2696" s="2">
        <v>0</v>
      </c>
      <c r="AO2696" s="2">
        <v>0</v>
      </c>
      <c r="AP2696" s="2">
        <v>0</v>
      </c>
      <c r="AQ2696" s="2">
        <v>0</v>
      </c>
      <c r="AR2696" s="2">
        <v>0</v>
      </c>
      <c r="AS2696" s="2">
        <v>0</v>
      </c>
      <c r="AT2696" s="2">
        <v>0</v>
      </c>
    </row>
    <row r="2697" spans="1:46" x14ac:dyDescent="0.25">
      <c r="A2697" t="s">
        <v>5375</v>
      </c>
      <c r="B2697" t="s">
        <v>7351</v>
      </c>
      <c r="C2697" t="s">
        <v>7084</v>
      </c>
      <c r="D2697" t="s">
        <v>7105</v>
      </c>
      <c r="E2697" t="s">
        <v>5376</v>
      </c>
      <c r="F2697" t="s">
        <v>7420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 s="2">
        <v>0</v>
      </c>
      <c r="R2697" s="2">
        <v>0</v>
      </c>
      <c r="S2697" s="2">
        <v>0</v>
      </c>
      <c r="T2697" s="2">
        <v>0</v>
      </c>
      <c r="U2697" s="3">
        <f t="shared" si="212"/>
        <v>0</v>
      </c>
      <c r="V2697" s="3">
        <f t="shared" si="213"/>
        <v>0</v>
      </c>
      <c r="W2697" s="3">
        <f t="shared" si="214"/>
        <v>0</v>
      </c>
      <c r="X2697" s="2">
        <v>0</v>
      </c>
      <c r="Y2697" s="2">
        <v>0</v>
      </c>
      <c r="Z2697" s="2">
        <v>0</v>
      </c>
      <c r="AA2697" s="2">
        <v>0</v>
      </c>
      <c r="AB2697" s="2">
        <v>0</v>
      </c>
      <c r="AC2697" s="2">
        <v>0</v>
      </c>
      <c r="AD2697" s="4">
        <f t="shared" si="210"/>
        <v>0</v>
      </c>
      <c r="AE2697" s="2">
        <v>0</v>
      </c>
      <c r="AF2697" s="2">
        <v>0</v>
      </c>
      <c r="AG2697" s="2">
        <v>0</v>
      </c>
      <c r="AH2697" s="2">
        <v>0</v>
      </c>
      <c r="AI2697" s="2">
        <v>0</v>
      </c>
      <c r="AJ2697" s="5">
        <f t="shared" si="211"/>
        <v>0</v>
      </c>
      <c r="AK2697" s="2">
        <v>0</v>
      </c>
      <c r="AL2697" s="2">
        <v>0</v>
      </c>
      <c r="AM2697" s="2">
        <v>0</v>
      </c>
      <c r="AN2697" s="2">
        <v>0</v>
      </c>
      <c r="AO2697" s="2">
        <v>0</v>
      </c>
      <c r="AP2697" s="2">
        <v>0</v>
      </c>
      <c r="AQ2697" s="2">
        <v>0</v>
      </c>
      <c r="AR2697" s="2">
        <v>0</v>
      </c>
      <c r="AS2697" s="2">
        <v>0</v>
      </c>
      <c r="AT2697" s="2">
        <v>0</v>
      </c>
    </row>
    <row r="2698" spans="1:46" x14ac:dyDescent="0.25">
      <c r="A2698" t="s">
        <v>5377</v>
      </c>
      <c r="B2698" t="s">
        <v>7351</v>
      </c>
      <c r="C2698" t="s">
        <v>7106</v>
      </c>
      <c r="D2698" t="s">
        <v>7107</v>
      </c>
      <c r="E2698" t="s">
        <v>5378</v>
      </c>
      <c r="F2698" t="s">
        <v>7418</v>
      </c>
      <c r="G2698" s="2">
        <v>15473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 s="2">
        <v>0</v>
      </c>
      <c r="R2698" s="2">
        <v>0</v>
      </c>
      <c r="S2698" s="2">
        <v>0</v>
      </c>
      <c r="T2698" s="2">
        <v>0</v>
      </c>
      <c r="U2698" s="3">
        <f t="shared" si="212"/>
        <v>15473</v>
      </c>
      <c r="V2698" s="3">
        <f t="shared" si="213"/>
        <v>15473</v>
      </c>
      <c r="W2698" s="3">
        <f t="shared" si="214"/>
        <v>0</v>
      </c>
      <c r="X2698" s="2">
        <v>0</v>
      </c>
      <c r="Y2698" s="2">
        <v>0</v>
      </c>
      <c r="Z2698" s="2">
        <v>0</v>
      </c>
      <c r="AA2698" s="2">
        <v>0</v>
      </c>
      <c r="AB2698" s="2">
        <v>0</v>
      </c>
      <c r="AC2698" s="2">
        <v>0</v>
      </c>
      <c r="AD2698" s="4">
        <f t="shared" si="210"/>
        <v>0</v>
      </c>
      <c r="AE2698" s="2">
        <v>0</v>
      </c>
      <c r="AF2698" s="2">
        <v>0</v>
      </c>
      <c r="AG2698" s="2">
        <v>0</v>
      </c>
      <c r="AH2698" s="2">
        <v>0</v>
      </c>
      <c r="AI2698" s="2">
        <v>0</v>
      </c>
      <c r="AJ2698" s="5">
        <f t="shared" si="211"/>
        <v>0</v>
      </c>
      <c r="AK2698" s="2">
        <v>0</v>
      </c>
      <c r="AL2698" s="2">
        <v>0</v>
      </c>
      <c r="AM2698" s="2">
        <v>0</v>
      </c>
      <c r="AN2698" s="2">
        <v>0</v>
      </c>
      <c r="AO2698" s="2">
        <v>0</v>
      </c>
      <c r="AP2698" s="2">
        <v>0</v>
      </c>
      <c r="AQ2698" s="2">
        <v>0</v>
      </c>
      <c r="AR2698" s="2">
        <v>0</v>
      </c>
      <c r="AS2698" s="2">
        <v>0</v>
      </c>
      <c r="AT2698" s="2">
        <v>0</v>
      </c>
    </row>
    <row r="2699" spans="1:46" x14ac:dyDescent="0.25">
      <c r="A2699" t="s">
        <v>5379</v>
      </c>
      <c r="B2699" t="s">
        <v>7351</v>
      </c>
      <c r="C2699" t="s">
        <v>7106</v>
      </c>
      <c r="D2699" t="s">
        <v>7109</v>
      </c>
      <c r="E2699" t="s">
        <v>5380</v>
      </c>
      <c r="F2699" t="s">
        <v>7418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3">
        <f t="shared" si="212"/>
        <v>0</v>
      </c>
      <c r="V2699" s="3">
        <f t="shared" si="213"/>
        <v>0</v>
      </c>
      <c r="W2699" s="3">
        <f t="shared" si="214"/>
        <v>0</v>
      </c>
      <c r="X2699" s="2">
        <v>0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4">
        <f t="shared" si="210"/>
        <v>0</v>
      </c>
      <c r="AE2699" s="2">
        <v>0</v>
      </c>
      <c r="AF2699" s="2">
        <v>0</v>
      </c>
      <c r="AG2699" s="2">
        <v>0</v>
      </c>
      <c r="AH2699" s="2">
        <v>0</v>
      </c>
      <c r="AI2699" s="2">
        <v>0</v>
      </c>
      <c r="AJ2699" s="5">
        <f t="shared" si="211"/>
        <v>0</v>
      </c>
      <c r="AK2699" s="2">
        <v>0</v>
      </c>
      <c r="AL2699" s="2">
        <v>0</v>
      </c>
      <c r="AM2699" s="2">
        <v>0</v>
      </c>
      <c r="AN2699" s="2">
        <v>0</v>
      </c>
      <c r="AO2699" s="2">
        <v>0</v>
      </c>
      <c r="AP2699" s="2">
        <v>0</v>
      </c>
      <c r="AQ2699" s="2">
        <v>0</v>
      </c>
      <c r="AR2699" s="2">
        <v>0</v>
      </c>
      <c r="AS2699" s="2">
        <v>0</v>
      </c>
      <c r="AT2699" s="2">
        <v>0</v>
      </c>
    </row>
    <row r="2700" spans="1:46" x14ac:dyDescent="0.25">
      <c r="A2700" t="s">
        <v>5381</v>
      </c>
      <c r="B2700" t="s">
        <v>7351</v>
      </c>
      <c r="C2700" t="s">
        <v>7106</v>
      </c>
      <c r="D2700" t="s">
        <v>7110</v>
      </c>
      <c r="E2700" t="s">
        <v>5382</v>
      </c>
      <c r="F2700" t="s">
        <v>7418</v>
      </c>
      <c r="G2700" s="2">
        <v>5680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 s="2">
        <v>0</v>
      </c>
      <c r="R2700" s="2">
        <v>0</v>
      </c>
      <c r="S2700" s="2">
        <v>0</v>
      </c>
      <c r="T2700" s="2">
        <v>0</v>
      </c>
      <c r="U2700" s="3">
        <f t="shared" si="212"/>
        <v>5680</v>
      </c>
      <c r="V2700" s="3">
        <f t="shared" si="213"/>
        <v>5680</v>
      </c>
      <c r="W2700" s="3">
        <f t="shared" si="214"/>
        <v>0</v>
      </c>
      <c r="X2700" s="2">
        <v>0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4">
        <f t="shared" si="210"/>
        <v>0</v>
      </c>
      <c r="AE2700" s="2">
        <v>0</v>
      </c>
      <c r="AF2700" s="2">
        <v>0</v>
      </c>
      <c r="AG2700" s="2">
        <v>0</v>
      </c>
      <c r="AH2700" s="2">
        <v>0</v>
      </c>
      <c r="AI2700" s="2">
        <v>0</v>
      </c>
      <c r="AJ2700" s="5">
        <f t="shared" si="211"/>
        <v>0</v>
      </c>
      <c r="AK2700" s="2">
        <v>0</v>
      </c>
      <c r="AL2700" s="2">
        <v>0</v>
      </c>
      <c r="AM2700" s="2">
        <v>0</v>
      </c>
      <c r="AN2700" s="2">
        <v>0</v>
      </c>
      <c r="AO2700" s="2">
        <v>0</v>
      </c>
      <c r="AP2700" s="2">
        <v>0</v>
      </c>
      <c r="AQ2700" s="2">
        <v>0</v>
      </c>
      <c r="AR2700" s="2">
        <v>0</v>
      </c>
      <c r="AS2700" s="2">
        <v>0</v>
      </c>
      <c r="AT2700" s="2">
        <v>0</v>
      </c>
    </row>
    <row r="2701" spans="1:46" x14ac:dyDescent="0.25">
      <c r="A2701" t="s">
        <v>5383</v>
      </c>
      <c r="B2701" t="s">
        <v>7351</v>
      </c>
      <c r="C2701" t="s">
        <v>7106</v>
      </c>
      <c r="D2701" t="s">
        <v>7116</v>
      </c>
      <c r="E2701" t="s">
        <v>5384</v>
      </c>
      <c r="F2701" t="s">
        <v>7420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0</v>
      </c>
      <c r="U2701" s="3">
        <f t="shared" si="212"/>
        <v>0</v>
      </c>
      <c r="V2701" s="3">
        <f t="shared" si="213"/>
        <v>0</v>
      </c>
      <c r="W2701" s="3">
        <f t="shared" si="214"/>
        <v>0</v>
      </c>
      <c r="X2701" s="2">
        <v>0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4">
        <f t="shared" si="210"/>
        <v>0</v>
      </c>
      <c r="AE2701" s="2">
        <v>0</v>
      </c>
      <c r="AF2701" s="2">
        <v>0</v>
      </c>
      <c r="AG2701" s="2">
        <v>0</v>
      </c>
      <c r="AH2701" s="2">
        <v>0</v>
      </c>
      <c r="AI2701" s="2">
        <v>0</v>
      </c>
      <c r="AJ2701" s="5">
        <f t="shared" si="211"/>
        <v>0</v>
      </c>
      <c r="AK2701" s="2">
        <v>0</v>
      </c>
      <c r="AL2701" s="2">
        <v>0</v>
      </c>
      <c r="AM2701" s="2">
        <v>0</v>
      </c>
      <c r="AN2701" s="2">
        <v>0</v>
      </c>
      <c r="AO2701" s="2">
        <v>0</v>
      </c>
      <c r="AP2701" s="2">
        <v>0</v>
      </c>
      <c r="AQ2701" s="2">
        <v>0</v>
      </c>
      <c r="AR2701" s="2">
        <v>0</v>
      </c>
      <c r="AS2701" s="2">
        <v>0</v>
      </c>
      <c r="AT2701" s="2">
        <v>0</v>
      </c>
    </row>
    <row r="2702" spans="1:46" x14ac:dyDescent="0.25">
      <c r="A2702" t="s">
        <v>5385</v>
      </c>
      <c r="B2702" t="s">
        <v>7351</v>
      </c>
      <c r="C2702" t="s">
        <v>7142</v>
      </c>
      <c r="D2702" t="s">
        <v>7143</v>
      </c>
      <c r="E2702" t="s">
        <v>5386</v>
      </c>
      <c r="F2702" t="s">
        <v>7418</v>
      </c>
      <c r="G2702" s="2">
        <v>119658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 s="2">
        <v>0</v>
      </c>
      <c r="R2702" s="2">
        <v>0</v>
      </c>
      <c r="S2702" s="2">
        <v>0</v>
      </c>
      <c r="T2702" s="2">
        <v>0</v>
      </c>
      <c r="U2702" s="3">
        <f t="shared" si="212"/>
        <v>119658</v>
      </c>
      <c r="V2702" s="3">
        <f t="shared" si="213"/>
        <v>119658</v>
      </c>
      <c r="W2702" s="3">
        <f t="shared" si="214"/>
        <v>0</v>
      </c>
      <c r="X2702" s="2">
        <v>0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4">
        <f t="shared" si="210"/>
        <v>0</v>
      </c>
      <c r="AE2702" s="2">
        <v>0</v>
      </c>
      <c r="AF2702" s="2">
        <v>0</v>
      </c>
      <c r="AG2702" s="2">
        <v>0</v>
      </c>
      <c r="AH2702" s="2">
        <v>0</v>
      </c>
      <c r="AI2702" s="2">
        <v>0</v>
      </c>
      <c r="AJ2702" s="5">
        <f t="shared" si="211"/>
        <v>0</v>
      </c>
      <c r="AK2702" s="2">
        <v>0</v>
      </c>
      <c r="AL2702" s="2">
        <v>0</v>
      </c>
      <c r="AM2702" s="2">
        <v>0</v>
      </c>
      <c r="AN2702" s="2">
        <v>0</v>
      </c>
      <c r="AO2702" s="2">
        <v>0</v>
      </c>
      <c r="AP2702" s="2">
        <v>0</v>
      </c>
      <c r="AQ2702" s="2">
        <v>0</v>
      </c>
      <c r="AR2702" s="2">
        <v>0</v>
      </c>
      <c r="AS2702" s="2">
        <v>0</v>
      </c>
      <c r="AT2702" s="2">
        <v>0</v>
      </c>
    </row>
    <row r="2703" spans="1:46" x14ac:dyDescent="0.25">
      <c r="A2703" t="s">
        <v>5387</v>
      </c>
      <c r="B2703" t="s">
        <v>7351</v>
      </c>
      <c r="C2703" t="s">
        <v>7142</v>
      </c>
      <c r="D2703" t="s">
        <v>7144</v>
      </c>
      <c r="E2703" t="s">
        <v>5388</v>
      </c>
      <c r="F2703" t="s">
        <v>7419</v>
      </c>
      <c r="G2703" s="2">
        <v>28300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3686</v>
      </c>
      <c r="N2703" s="2">
        <v>0</v>
      </c>
      <c r="O2703" s="2">
        <v>9413</v>
      </c>
      <c r="P2703" s="2">
        <v>0</v>
      </c>
      <c r="Q2703" s="2">
        <v>0</v>
      </c>
      <c r="R2703" s="2">
        <v>3000</v>
      </c>
      <c r="S2703" s="2">
        <v>0</v>
      </c>
      <c r="T2703" s="2">
        <v>122402</v>
      </c>
      <c r="U2703" s="3">
        <f t="shared" si="212"/>
        <v>166801</v>
      </c>
      <c r="V2703" s="3">
        <f t="shared" si="213"/>
        <v>28300</v>
      </c>
      <c r="W2703" s="3">
        <f t="shared" si="214"/>
        <v>138501</v>
      </c>
      <c r="X2703" s="2">
        <v>0</v>
      </c>
      <c r="Y2703" s="2">
        <v>102235</v>
      </c>
      <c r="Z2703" s="2">
        <v>88179</v>
      </c>
      <c r="AA2703" s="2">
        <v>0</v>
      </c>
      <c r="AB2703" s="2">
        <v>0</v>
      </c>
      <c r="AC2703" s="2">
        <v>37713</v>
      </c>
      <c r="AD2703" s="4">
        <f t="shared" si="210"/>
        <v>228127</v>
      </c>
      <c r="AE2703" s="2">
        <v>8910</v>
      </c>
      <c r="AF2703" s="2">
        <v>18378</v>
      </c>
      <c r="AG2703" s="2">
        <v>155681</v>
      </c>
      <c r="AH2703" s="2">
        <v>7445</v>
      </c>
      <c r="AI2703" s="2">
        <v>37713</v>
      </c>
      <c r="AJ2703" s="5">
        <f t="shared" si="211"/>
        <v>228127</v>
      </c>
      <c r="AK2703" s="2">
        <v>100220</v>
      </c>
      <c r="AL2703" s="2">
        <v>48307</v>
      </c>
      <c r="AM2703" s="2">
        <v>0</v>
      </c>
      <c r="AN2703" s="2">
        <v>0</v>
      </c>
      <c r="AO2703" s="2">
        <v>0</v>
      </c>
      <c r="AP2703" s="2">
        <v>9413</v>
      </c>
      <c r="AQ2703" s="2">
        <v>0</v>
      </c>
      <c r="AR2703" s="2">
        <v>0</v>
      </c>
      <c r="AS2703" s="2">
        <v>100220</v>
      </c>
      <c r="AT2703" s="2">
        <v>38894</v>
      </c>
    </row>
    <row r="2704" spans="1:46" x14ac:dyDescent="0.25">
      <c r="A2704" t="s">
        <v>5389</v>
      </c>
      <c r="B2704" t="s">
        <v>7351</v>
      </c>
      <c r="C2704" t="s">
        <v>7142</v>
      </c>
      <c r="D2704" t="s">
        <v>7162</v>
      </c>
      <c r="E2704" t="s">
        <v>5390</v>
      </c>
      <c r="F2704" t="s">
        <v>7418</v>
      </c>
      <c r="G2704" s="2">
        <v>602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 s="2">
        <v>0</v>
      </c>
      <c r="R2704" s="2">
        <v>0</v>
      </c>
      <c r="S2704" s="2">
        <v>0</v>
      </c>
      <c r="T2704" s="2">
        <v>0</v>
      </c>
      <c r="U2704" s="3">
        <f t="shared" si="212"/>
        <v>602</v>
      </c>
      <c r="V2704" s="3">
        <f t="shared" si="213"/>
        <v>602</v>
      </c>
      <c r="W2704" s="3">
        <f t="shared" si="214"/>
        <v>0</v>
      </c>
      <c r="X2704" s="2">
        <v>0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4">
        <f t="shared" si="210"/>
        <v>0</v>
      </c>
      <c r="AE2704" s="2">
        <v>0</v>
      </c>
      <c r="AF2704" s="2">
        <v>0</v>
      </c>
      <c r="AG2704" s="2">
        <v>0</v>
      </c>
      <c r="AH2704" s="2">
        <v>0</v>
      </c>
      <c r="AI2704" s="2">
        <v>0</v>
      </c>
      <c r="AJ2704" s="5">
        <f t="shared" si="211"/>
        <v>0</v>
      </c>
      <c r="AK2704" s="2">
        <v>0</v>
      </c>
      <c r="AL2704" s="2">
        <v>0</v>
      </c>
      <c r="AM2704" s="2">
        <v>0</v>
      </c>
      <c r="AN2704" s="2">
        <v>0</v>
      </c>
      <c r="AO2704" s="2">
        <v>0</v>
      </c>
      <c r="AP2704" s="2">
        <v>0</v>
      </c>
      <c r="AQ2704" s="2">
        <v>0</v>
      </c>
      <c r="AR2704" s="2">
        <v>0</v>
      </c>
      <c r="AS2704" s="2">
        <v>0</v>
      </c>
      <c r="AT2704" s="2">
        <v>0</v>
      </c>
    </row>
    <row r="2705" spans="1:46" x14ac:dyDescent="0.25">
      <c r="A2705" t="s">
        <v>5391</v>
      </c>
      <c r="B2705" t="s">
        <v>7351</v>
      </c>
      <c r="C2705" t="s">
        <v>7166</v>
      </c>
      <c r="D2705" t="s">
        <v>7167</v>
      </c>
      <c r="E2705" t="s">
        <v>5392</v>
      </c>
      <c r="F2705" t="s">
        <v>7419</v>
      </c>
      <c r="G2705" s="2">
        <v>17374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 s="2">
        <v>0</v>
      </c>
      <c r="R2705" s="2">
        <v>0</v>
      </c>
      <c r="S2705" s="2">
        <v>0</v>
      </c>
      <c r="T2705" s="2">
        <v>29114</v>
      </c>
      <c r="U2705" s="3">
        <f t="shared" si="212"/>
        <v>46488</v>
      </c>
      <c r="V2705" s="3">
        <f t="shared" si="213"/>
        <v>17374</v>
      </c>
      <c r="W2705" s="3">
        <f t="shared" si="214"/>
        <v>29114</v>
      </c>
      <c r="X2705" s="2">
        <v>0</v>
      </c>
      <c r="Y2705" s="2">
        <v>30974</v>
      </c>
      <c r="Z2705" s="2">
        <v>0</v>
      </c>
      <c r="AA2705" s="2">
        <v>0</v>
      </c>
      <c r="AB2705" s="2">
        <v>0</v>
      </c>
      <c r="AC2705" s="2">
        <v>20474</v>
      </c>
      <c r="AD2705" s="4">
        <f t="shared" si="210"/>
        <v>51448</v>
      </c>
      <c r="AE2705" s="2">
        <v>0</v>
      </c>
      <c r="AF2705" s="2">
        <v>335</v>
      </c>
      <c r="AG2705" s="2">
        <v>30423</v>
      </c>
      <c r="AH2705" s="2">
        <v>216</v>
      </c>
      <c r="AI2705" s="2">
        <v>20474</v>
      </c>
      <c r="AJ2705" s="5">
        <f t="shared" si="211"/>
        <v>51448</v>
      </c>
      <c r="AK2705" s="2">
        <v>20467</v>
      </c>
      <c r="AL2705" s="2">
        <v>15508</v>
      </c>
      <c r="AM2705" s="2">
        <v>0</v>
      </c>
      <c r="AN2705" s="2">
        <v>0</v>
      </c>
      <c r="AO2705" s="2">
        <v>0</v>
      </c>
      <c r="AP2705" s="2">
        <v>0</v>
      </c>
      <c r="AQ2705" s="2">
        <v>0</v>
      </c>
      <c r="AR2705" s="2">
        <v>0</v>
      </c>
      <c r="AS2705" s="2">
        <v>20467</v>
      </c>
      <c r="AT2705" s="2">
        <v>15508</v>
      </c>
    </row>
    <row r="2706" spans="1:46" x14ac:dyDescent="0.25">
      <c r="A2706" t="s">
        <v>5393</v>
      </c>
      <c r="B2706" t="s">
        <v>7351</v>
      </c>
      <c r="C2706" t="s">
        <v>7166</v>
      </c>
      <c r="D2706" t="s">
        <v>7168</v>
      </c>
      <c r="E2706" t="s">
        <v>5394</v>
      </c>
      <c r="F2706" t="s">
        <v>7420</v>
      </c>
      <c r="G2706" s="2">
        <v>0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 s="2">
        <v>0</v>
      </c>
      <c r="R2706" s="2">
        <v>0</v>
      </c>
      <c r="S2706" s="2">
        <v>0</v>
      </c>
      <c r="T2706" s="2">
        <v>0</v>
      </c>
      <c r="U2706" s="3">
        <f t="shared" si="212"/>
        <v>0</v>
      </c>
      <c r="V2706" s="3">
        <f t="shared" si="213"/>
        <v>0</v>
      </c>
      <c r="W2706" s="3">
        <f t="shared" si="214"/>
        <v>0</v>
      </c>
      <c r="X2706" s="2">
        <v>0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4">
        <f t="shared" si="210"/>
        <v>0</v>
      </c>
      <c r="AE2706" s="2">
        <v>0</v>
      </c>
      <c r="AF2706" s="2">
        <v>0</v>
      </c>
      <c r="AG2706" s="2">
        <v>0</v>
      </c>
      <c r="AH2706" s="2">
        <v>0</v>
      </c>
      <c r="AI2706" s="2">
        <v>0</v>
      </c>
      <c r="AJ2706" s="5">
        <f t="shared" si="211"/>
        <v>0</v>
      </c>
      <c r="AK2706" s="2">
        <v>0</v>
      </c>
      <c r="AL2706" s="2">
        <v>0</v>
      </c>
      <c r="AM2706" s="2">
        <v>0</v>
      </c>
      <c r="AN2706" s="2">
        <v>0</v>
      </c>
      <c r="AO2706" s="2">
        <v>0</v>
      </c>
      <c r="AP2706" s="2">
        <v>0</v>
      </c>
      <c r="AQ2706" s="2">
        <v>0</v>
      </c>
      <c r="AR2706" s="2">
        <v>0</v>
      </c>
      <c r="AS2706" s="2">
        <v>0</v>
      </c>
      <c r="AT2706" s="2">
        <v>0</v>
      </c>
    </row>
    <row r="2707" spans="1:46" x14ac:dyDescent="0.25">
      <c r="A2707" t="s">
        <v>5395</v>
      </c>
      <c r="B2707" t="s">
        <v>7351</v>
      </c>
      <c r="C2707" t="s">
        <v>7166</v>
      </c>
      <c r="D2707" t="s">
        <v>7170</v>
      </c>
      <c r="E2707" t="s">
        <v>5396</v>
      </c>
      <c r="F2707" t="s">
        <v>7418</v>
      </c>
      <c r="G2707" s="2">
        <v>3846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 s="2">
        <v>0</v>
      </c>
      <c r="R2707" s="2">
        <v>0</v>
      </c>
      <c r="S2707" s="2">
        <v>0</v>
      </c>
      <c r="T2707" s="2">
        <v>0</v>
      </c>
      <c r="U2707" s="3">
        <f t="shared" si="212"/>
        <v>3846</v>
      </c>
      <c r="V2707" s="3">
        <f t="shared" si="213"/>
        <v>3846</v>
      </c>
      <c r="W2707" s="3">
        <f t="shared" si="214"/>
        <v>0</v>
      </c>
      <c r="X2707" s="2">
        <v>0</v>
      </c>
      <c r="Y2707" s="2">
        <v>0</v>
      </c>
      <c r="Z2707" s="2">
        <v>0</v>
      </c>
      <c r="AA2707" s="2">
        <v>0</v>
      </c>
      <c r="AB2707" s="2">
        <v>0</v>
      </c>
      <c r="AC2707" s="2">
        <v>0</v>
      </c>
      <c r="AD2707" s="4">
        <f t="shared" si="210"/>
        <v>0</v>
      </c>
      <c r="AE2707" s="2">
        <v>0</v>
      </c>
      <c r="AF2707" s="2">
        <v>0</v>
      </c>
      <c r="AG2707" s="2">
        <v>0</v>
      </c>
      <c r="AH2707" s="2">
        <v>0</v>
      </c>
      <c r="AI2707" s="2">
        <v>0</v>
      </c>
      <c r="AJ2707" s="5">
        <f t="shared" si="211"/>
        <v>0</v>
      </c>
      <c r="AK2707" s="2">
        <v>0</v>
      </c>
      <c r="AL2707" s="2">
        <v>0</v>
      </c>
      <c r="AM2707" s="2">
        <v>0</v>
      </c>
      <c r="AN2707" s="2">
        <v>0</v>
      </c>
      <c r="AO2707" s="2">
        <v>0</v>
      </c>
      <c r="AP2707" s="2">
        <v>0</v>
      </c>
      <c r="AQ2707" s="2">
        <v>0</v>
      </c>
      <c r="AR2707" s="2">
        <v>0</v>
      </c>
      <c r="AS2707" s="2">
        <v>0</v>
      </c>
      <c r="AT2707" s="2">
        <v>0</v>
      </c>
    </row>
    <row r="2708" spans="1:46" x14ac:dyDescent="0.25">
      <c r="A2708" t="s">
        <v>5397</v>
      </c>
      <c r="B2708" t="s">
        <v>7351</v>
      </c>
      <c r="C2708" t="s">
        <v>7166</v>
      </c>
      <c r="D2708" t="s">
        <v>7174</v>
      </c>
      <c r="E2708" t="s">
        <v>5398</v>
      </c>
      <c r="F2708" t="s">
        <v>7418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 s="2">
        <v>0</v>
      </c>
      <c r="R2708" s="2">
        <v>0</v>
      </c>
      <c r="S2708" s="2">
        <v>0</v>
      </c>
      <c r="T2708" s="2">
        <v>0</v>
      </c>
      <c r="U2708" s="3">
        <f t="shared" si="212"/>
        <v>0</v>
      </c>
      <c r="V2708" s="3">
        <f t="shared" si="213"/>
        <v>0</v>
      </c>
      <c r="W2708" s="3">
        <f t="shared" si="214"/>
        <v>0</v>
      </c>
      <c r="X2708" s="2">
        <v>0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4">
        <f t="shared" si="210"/>
        <v>0</v>
      </c>
      <c r="AE2708" s="2">
        <v>0</v>
      </c>
      <c r="AF2708" s="2">
        <v>0</v>
      </c>
      <c r="AG2708" s="2">
        <v>0</v>
      </c>
      <c r="AH2708" s="2">
        <v>0</v>
      </c>
      <c r="AI2708" s="2">
        <v>0</v>
      </c>
      <c r="AJ2708" s="5">
        <f t="shared" si="211"/>
        <v>0</v>
      </c>
      <c r="AK2708" s="2">
        <v>0</v>
      </c>
      <c r="AL2708" s="2">
        <v>0</v>
      </c>
      <c r="AM2708" s="2">
        <v>0</v>
      </c>
      <c r="AN2708" s="2">
        <v>0</v>
      </c>
      <c r="AO2708" s="2">
        <v>0</v>
      </c>
      <c r="AP2708" s="2">
        <v>0</v>
      </c>
      <c r="AQ2708" s="2">
        <v>0</v>
      </c>
      <c r="AR2708" s="2">
        <v>0</v>
      </c>
      <c r="AS2708" s="2">
        <v>0</v>
      </c>
      <c r="AT2708" s="2">
        <v>0</v>
      </c>
    </row>
    <row r="2709" spans="1:46" x14ac:dyDescent="0.25">
      <c r="A2709" t="s">
        <v>5399</v>
      </c>
      <c r="B2709" t="s">
        <v>7351</v>
      </c>
      <c r="C2709" t="s">
        <v>7184</v>
      </c>
      <c r="D2709" t="s">
        <v>7185</v>
      </c>
      <c r="E2709" t="s">
        <v>5400</v>
      </c>
      <c r="F2709" t="s">
        <v>7419</v>
      </c>
      <c r="G2709" s="2">
        <v>194531</v>
      </c>
      <c r="H2709" s="2">
        <v>334696</v>
      </c>
      <c r="I2709" s="2">
        <v>0</v>
      </c>
      <c r="J2709" s="2">
        <v>0</v>
      </c>
      <c r="K2709" s="2">
        <v>67222</v>
      </c>
      <c r="L2709" s="2">
        <v>229</v>
      </c>
      <c r="M2709" s="2">
        <v>0</v>
      </c>
      <c r="N2709" s="2">
        <v>0</v>
      </c>
      <c r="O2709" s="2">
        <v>0</v>
      </c>
      <c r="P2709" s="2">
        <v>0</v>
      </c>
      <c r="Q2709" s="2">
        <v>0</v>
      </c>
      <c r="R2709" s="2">
        <v>0</v>
      </c>
      <c r="S2709" s="2">
        <v>0</v>
      </c>
      <c r="T2709" s="2">
        <v>21000</v>
      </c>
      <c r="U2709" s="3">
        <f t="shared" si="212"/>
        <v>617678</v>
      </c>
      <c r="V2709" s="3">
        <f t="shared" si="213"/>
        <v>529227</v>
      </c>
      <c r="W2709" s="3">
        <f t="shared" si="214"/>
        <v>88451</v>
      </c>
      <c r="X2709" s="2">
        <v>0</v>
      </c>
      <c r="Y2709" s="2">
        <v>0</v>
      </c>
      <c r="Z2709" s="2">
        <v>244942</v>
      </c>
      <c r="AA2709" s="2">
        <v>0</v>
      </c>
      <c r="AB2709" s="2">
        <v>0</v>
      </c>
      <c r="AC2709" s="2">
        <v>194531</v>
      </c>
      <c r="AD2709" s="4">
        <f t="shared" si="210"/>
        <v>439473</v>
      </c>
      <c r="AE2709" s="2">
        <v>0</v>
      </c>
      <c r="AF2709" s="2">
        <v>116262</v>
      </c>
      <c r="AG2709" s="2">
        <v>49664</v>
      </c>
      <c r="AH2709" s="2">
        <v>79016</v>
      </c>
      <c r="AI2709" s="2">
        <v>194531</v>
      </c>
      <c r="AJ2709" s="5">
        <f t="shared" si="211"/>
        <v>439473</v>
      </c>
      <c r="AK2709" s="2">
        <v>422307</v>
      </c>
      <c r="AL2709" s="2">
        <v>600512</v>
      </c>
      <c r="AM2709" s="2">
        <v>0</v>
      </c>
      <c r="AN2709" s="2">
        <v>0</v>
      </c>
      <c r="AO2709" s="2">
        <v>0</v>
      </c>
      <c r="AP2709" s="2">
        <v>0</v>
      </c>
      <c r="AQ2709" s="2">
        <v>0</v>
      </c>
      <c r="AR2709" s="2">
        <v>0</v>
      </c>
      <c r="AS2709" s="2">
        <v>422307</v>
      </c>
      <c r="AT2709" s="2">
        <v>600512</v>
      </c>
    </row>
    <row r="2710" spans="1:46" x14ac:dyDescent="0.25">
      <c r="A2710" t="s">
        <v>5401</v>
      </c>
      <c r="B2710" t="s">
        <v>7351</v>
      </c>
      <c r="C2710" t="s">
        <v>7184</v>
      </c>
      <c r="D2710" t="s">
        <v>7186</v>
      </c>
      <c r="E2710" t="s">
        <v>5402</v>
      </c>
      <c r="F2710" t="s">
        <v>7418</v>
      </c>
      <c r="G2710" s="2">
        <v>30825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 s="2">
        <v>0</v>
      </c>
      <c r="R2710" s="2">
        <v>0</v>
      </c>
      <c r="S2710" s="2">
        <v>0</v>
      </c>
      <c r="T2710" s="2">
        <v>0</v>
      </c>
      <c r="U2710" s="3">
        <f t="shared" si="212"/>
        <v>30825</v>
      </c>
      <c r="V2710" s="3">
        <f t="shared" si="213"/>
        <v>30825</v>
      </c>
      <c r="W2710" s="3">
        <f t="shared" si="214"/>
        <v>0</v>
      </c>
      <c r="X2710" s="2">
        <v>0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4">
        <f t="shared" si="210"/>
        <v>0</v>
      </c>
      <c r="AE2710" s="2">
        <v>0</v>
      </c>
      <c r="AF2710" s="2">
        <v>0</v>
      </c>
      <c r="AG2710" s="2">
        <v>0</v>
      </c>
      <c r="AH2710" s="2">
        <v>0</v>
      </c>
      <c r="AI2710" s="2">
        <v>0</v>
      </c>
      <c r="AJ2710" s="5">
        <f t="shared" si="211"/>
        <v>0</v>
      </c>
      <c r="AK2710" s="2">
        <v>0</v>
      </c>
      <c r="AL2710" s="2">
        <v>0</v>
      </c>
      <c r="AM2710" s="2">
        <v>0</v>
      </c>
      <c r="AN2710" s="2">
        <v>0</v>
      </c>
      <c r="AO2710" s="2">
        <v>0</v>
      </c>
      <c r="AP2710" s="2">
        <v>0</v>
      </c>
      <c r="AQ2710" s="2">
        <v>0</v>
      </c>
      <c r="AR2710" s="2">
        <v>0</v>
      </c>
      <c r="AS2710" s="2">
        <v>0</v>
      </c>
      <c r="AT2710" s="2">
        <v>0</v>
      </c>
    </row>
    <row r="2711" spans="1:46" x14ac:dyDescent="0.25">
      <c r="A2711" t="s">
        <v>5403</v>
      </c>
      <c r="B2711" t="s">
        <v>7351</v>
      </c>
      <c r="C2711" t="s">
        <v>7184</v>
      </c>
      <c r="D2711" t="s">
        <v>7187</v>
      </c>
      <c r="E2711" t="s">
        <v>5404</v>
      </c>
      <c r="F2711" t="s">
        <v>7418</v>
      </c>
      <c r="G2711" s="2">
        <v>6936</v>
      </c>
      <c r="H2711" s="2">
        <v>0</v>
      </c>
      <c r="I2711" s="2">
        <v>0</v>
      </c>
      <c r="J2711" s="2">
        <v>0</v>
      </c>
      <c r="K2711" s="2">
        <v>0</v>
      </c>
      <c r="L2711" s="2">
        <v>0</v>
      </c>
      <c r="M2711" s="2">
        <v>0</v>
      </c>
      <c r="N2711" s="2">
        <v>0</v>
      </c>
      <c r="O2711" s="2">
        <v>0</v>
      </c>
      <c r="P2711" s="2">
        <v>0</v>
      </c>
      <c r="Q2711" s="2">
        <v>0</v>
      </c>
      <c r="R2711" s="2">
        <v>0</v>
      </c>
      <c r="S2711" s="2">
        <v>0</v>
      </c>
      <c r="T2711" s="2">
        <v>0</v>
      </c>
      <c r="U2711" s="3">
        <f t="shared" si="212"/>
        <v>6936</v>
      </c>
      <c r="V2711" s="3">
        <f t="shared" si="213"/>
        <v>6936</v>
      </c>
      <c r="W2711" s="3">
        <f t="shared" si="214"/>
        <v>0</v>
      </c>
      <c r="X2711" s="2">
        <v>0</v>
      </c>
      <c r="Y2711" s="2">
        <v>0</v>
      </c>
      <c r="Z2711" s="2">
        <v>0</v>
      </c>
      <c r="AA2711" s="2">
        <v>0</v>
      </c>
      <c r="AB2711" s="2">
        <v>0</v>
      </c>
      <c r="AC2711" s="2">
        <v>0</v>
      </c>
      <c r="AD2711" s="4">
        <f t="shared" si="210"/>
        <v>0</v>
      </c>
      <c r="AE2711" s="2">
        <v>0</v>
      </c>
      <c r="AF2711" s="2">
        <v>0</v>
      </c>
      <c r="AG2711" s="2">
        <v>0</v>
      </c>
      <c r="AH2711" s="2">
        <v>0</v>
      </c>
      <c r="AI2711" s="2">
        <v>0</v>
      </c>
      <c r="AJ2711" s="5">
        <f t="shared" si="211"/>
        <v>0</v>
      </c>
      <c r="AK2711" s="2">
        <v>0</v>
      </c>
      <c r="AL2711" s="2">
        <v>0</v>
      </c>
      <c r="AM2711" s="2">
        <v>0</v>
      </c>
      <c r="AN2711" s="2">
        <v>0</v>
      </c>
      <c r="AO2711" s="2">
        <v>0</v>
      </c>
      <c r="AP2711" s="2">
        <v>0</v>
      </c>
      <c r="AQ2711" s="2">
        <v>0</v>
      </c>
      <c r="AR2711" s="2">
        <v>0</v>
      </c>
      <c r="AS2711" s="2">
        <v>0</v>
      </c>
      <c r="AT2711" s="2">
        <v>0</v>
      </c>
    </row>
    <row r="2712" spans="1:46" x14ac:dyDescent="0.25">
      <c r="A2712" t="s">
        <v>5405</v>
      </c>
      <c r="B2712" t="s">
        <v>7351</v>
      </c>
      <c r="C2712" t="s">
        <v>7184</v>
      </c>
      <c r="D2712" t="s">
        <v>7188</v>
      </c>
      <c r="E2712" t="s">
        <v>5406</v>
      </c>
      <c r="F2712" t="s">
        <v>7420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  <c r="T2712" s="2">
        <v>0</v>
      </c>
      <c r="U2712" s="3">
        <f t="shared" si="212"/>
        <v>0</v>
      </c>
      <c r="V2712" s="3">
        <f t="shared" si="213"/>
        <v>0</v>
      </c>
      <c r="W2712" s="3">
        <f t="shared" si="214"/>
        <v>0</v>
      </c>
      <c r="X2712" s="2">
        <v>0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4">
        <f t="shared" si="210"/>
        <v>0</v>
      </c>
      <c r="AE2712" s="2">
        <v>0</v>
      </c>
      <c r="AF2712" s="2">
        <v>0</v>
      </c>
      <c r="AG2712" s="2">
        <v>0</v>
      </c>
      <c r="AH2712" s="2">
        <v>0</v>
      </c>
      <c r="AI2712" s="2">
        <v>0</v>
      </c>
      <c r="AJ2712" s="5">
        <f t="shared" si="211"/>
        <v>0</v>
      </c>
      <c r="AK2712" s="2">
        <v>0</v>
      </c>
      <c r="AL2712" s="2">
        <v>0</v>
      </c>
      <c r="AM2712" s="2">
        <v>0</v>
      </c>
      <c r="AN2712" s="2">
        <v>0</v>
      </c>
      <c r="AO2712" s="2">
        <v>0</v>
      </c>
      <c r="AP2712" s="2">
        <v>0</v>
      </c>
      <c r="AQ2712" s="2">
        <v>0</v>
      </c>
      <c r="AR2712" s="2">
        <v>0</v>
      </c>
      <c r="AS2712" s="2">
        <v>0</v>
      </c>
      <c r="AT2712" s="2">
        <v>0</v>
      </c>
    </row>
    <row r="2713" spans="1:46" x14ac:dyDescent="0.25">
      <c r="A2713" t="s">
        <v>5407</v>
      </c>
      <c r="B2713" t="s">
        <v>7351</v>
      </c>
      <c r="C2713" t="s">
        <v>7184</v>
      </c>
      <c r="D2713" t="s">
        <v>7189</v>
      </c>
      <c r="E2713" t="s">
        <v>5408</v>
      </c>
      <c r="F2713" t="s">
        <v>7418</v>
      </c>
      <c r="G2713" s="2">
        <v>3695</v>
      </c>
      <c r="H2713" s="2">
        <v>0</v>
      </c>
      <c r="I2713" s="2">
        <v>0</v>
      </c>
      <c r="J2713" s="2">
        <v>0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 s="2">
        <v>0</v>
      </c>
      <c r="R2713" s="2">
        <v>0</v>
      </c>
      <c r="S2713" s="2">
        <v>0</v>
      </c>
      <c r="T2713" s="2">
        <v>0</v>
      </c>
      <c r="U2713" s="3">
        <f t="shared" si="212"/>
        <v>3695</v>
      </c>
      <c r="V2713" s="3">
        <f t="shared" si="213"/>
        <v>3695</v>
      </c>
      <c r="W2713" s="3">
        <f t="shared" si="214"/>
        <v>0</v>
      </c>
      <c r="X2713" s="2">
        <v>0</v>
      </c>
      <c r="Y2713" s="2">
        <v>0</v>
      </c>
      <c r="Z2713" s="2">
        <v>0</v>
      </c>
      <c r="AA2713" s="2">
        <v>0</v>
      </c>
      <c r="AB2713" s="2">
        <v>0</v>
      </c>
      <c r="AC2713" s="2">
        <v>0</v>
      </c>
      <c r="AD2713" s="4">
        <f t="shared" si="210"/>
        <v>0</v>
      </c>
      <c r="AE2713" s="2">
        <v>0</v>
      </c>
      <c r="AF2713" s="2">
        <v>0</v>
      </c>
      <c r="AG2713" s="2">
        <v>0</v>
      </c>
      <c r="AH2713" s="2">
        <v>0</v>
      </c>
      <c r="AI2713" s="2">
        <v>0</v>
      </c>
      <c r="AJ2713" s="5">
        <f t="shared" si="211"/>
        <v>0</v>
      </c>
      <c r="AK2713" s="2">
        <v>0</v>
      </c>
      <c r="AL2713" s="2">
        <v>0</v>
      </c>
      <c r="AM2713" s="2">
        <v>0</v>
      </c>
      <c r="AN2713" s="2">
        <v>0</v>
      </c>
      <c r="AO2713" s="2">
        <v>0</v>
      </c>
      <c r="AP2713" s="2">
        <v>0</v>
      </c>
      <c r="AQ2713" s="2">
        <v>0</v>
      </c>
      <c r="AR2713" s="2">
        <v>0</v>
      </c>
      <c r="AS2713" s="2">
        <v>0</v>
      </c>
      <c r="AT2713" s="2">
        <v>0</v>
      </c>
    </row>
    <row r="2714" spans="1:46" x14ac:dyDescent="0.25">
      <c r="A2714" t="s">
        <v>5409</v>
      </c>
      <c r="B2714" t="s">
        <v>7351</v>
      </c>
      <c r="C2714" t="s">
        <v>7184</v>
      </c>
      <c r="D2714" t="s">
        <v>7297</v>
      </c>
      <c r="E2714" t="s">
        <v>5410</v>
      </c>
      <c r="F2714" t="s">
        <v>7420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 s="2">
        <v>0</v>
      </c>
      <c r="R2714" s="2">
        <v>0</v>
      </c>
      <c r="S2714" s="2">
        <v>0</v>
      </c>
      <c r="T2714" s="2">
        <v>0</v>
      </c>
      <c r="U2714" s="3">
        <f t="shared" si="212"/>
        <v>0</v>
      </c>
      <c r="V2714" s="3">
        <f t="shared" si="213"/>
        <v>0</v>
      </c>
      <c r="W2714" s="3">
        <f t="shared" si="214"/>
        <v>0</v>
      </c>
      <c r="X2714" s="2">
        <v>0</v>
      </c>
      <c r="Y2714" s="2">
        <v>0</v>
      </c>
      <c r="Z2714" s="2">
        <v>0</v>
      </c>
      <c r="AA2714" s="2">
        <v>0</v>
      </c>
      <c r="AB2714" s="2">
        <v>0</v>
      </c>
      <c r="AC2714" s="2">
        <v>0</v>
      </c>
      <c r="AD2714" s="4">
        <f t="shared" si="210"/>
        <v>0</v>
      </c>
      <c r="AE2714" s="2">
        <v>0</v>
      </c>
      <c r="AF2714" s="2">
        <v>0</v>
      </c>
      <c r="AG2714" s="2">
        <v>0</v>
      </c>
      <c r="AH2714" s="2">
        <v>0</v>
      </c>
      <c r="AI2714" s="2">
        <v>0</v>
      </c>
      <c r="AJ2714" s="5">
        <f t="shared" si="211"/>
        <v>0</v>
      </c>
      <c r="AK2714" s="2">
        <v>0</v>
      </c>
      <c r="AL2714" s="2">
        <v>0</v>
      </c>
      <c r="AM2714" s="2">
        <v>0</v>
      </c>
      <c r="AN2714" s="2">
        <v>0</v>
      </c>
      <c r="AO2714" s="2">
        <v>0</v>
      </c>
      <c r="AP2714" s="2">
        <v>0</v>
      </c>
      <c r="AQ2714" s="2">
        <v>0</v>
      </c>
      <c r="AR2714" s="2">
        <v>0</v>
      </c>
      <c r="AS2714" s="2">
        <v>0</v>
      </c>
      <c r="AT2714" s="2">
        <v>0</v>
      </c>
    </row>
    <row r="2715" spans="1:46" x14ac:dyDescent="0.25">
      <c r="A2715" t="s">
        <v>5411</v>
      </c>
      <c r="B2715" t="s">
        <v>7351</v>
      </c>
      <c r="C2715" t="s">
        <v>7184</v>
      </c>
      <c r="D2715" t="s">
        <v>7190</v>
      </c>
      <c r="E2715" t="s">
        <v>5412</v>
      </c>
      <c r="F2715" t="s">
        <v>7418</v>
      </c>
      <c r="G2715" s="2">
        <v>10352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 s="2">
        <v>0</v>
      </c>
      <c r="R2715" s="2">
        <v>0</v>
      </c>
      <c r="S2715" s="2">
        <v>0</v>
      </c>
      <c r="T2715" s="2">
        <v>0</v>
      </c>
      <c r="U2715" s="3">
        <f t="shared" si="212"/>
        <v>10352</v>
      </c>
      <c r="V2715" s="3">
        <f t="shared" si="213"/>
        <v>10352</v>
      </c>
      <c r="W2715" s="3">
        <f t="shared" si="214"/>
        <v>0</v>
      </c>
      <c r="X2715" s="2">
        <v>0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  <c r="AD2715" s="4">
        <f t="shared" si="210"/>
        <v>0</v>
      </c>
      <c r="AE2715" s="2">
        <v>0</v>
      </c>
      <c r="AF2715" s="2">
        <v>0</v>
      </c>
      <c r="AG2715" s="2">
        <v>0</v>
      </c>
      <c r="AH2715" s="2">
        <v>0</v>
      </c>
      <c r="AI2715" s="2">
        <v>0</v>
      </c>
      <c r="AJ2715" s="5">
        <f t="shared" si="211"/>
        <v>0</v>
      </c>
      <c r="AK2715" s="2">
        <v>0</v>
      </c>
      <c r="AL2715" s="2">
        <v>0</v>
      </c>
      <c r="AM2715" s="2">
        <v>0</v>
      </c>
      <c r="AN2715" s="2">
        <v>0</v>
      </c>
      <c r="AO2715" s="2">
        <v>0</v>
      </c>
      <c r="AP2715" s="2">
        <v>0</v>
      </c>
      <c r="AQ2715" s="2">
        <v>0</v>
      </c>
      <c r="AR2715" s="2">
        <v>0</v>
      </c>
      <c r="AS2715" s="2">
        <v>0</v>
      </c>
      <c r="AT2715" s="2">
        <v>0</v>
      </c>
    </row>
    <row r="2716" spans="1:46" x14ac:dyDescent="0.25">
      <c r="A2716" t="s">
        <v>5413</v>
      </c>
      <c r="B2716" t="s">
        <v>7351</v>
      </c>
      <c r="C2716" t="s">
        <v>7184</v>
      </c>
      <c r="D2716" t="s">
        <v>7300</v>
      </c>
      <c r="E2716" t="s">
        <v>5414</v>
      </c>
      <c r="F2716" t="s">
        <v>7420</v>
      </c>
      <c r="G2716" s="2">
        <v>0</v>
      </c>
      <c r="H2716" s="2">
        <v>0</v>
      </c>
      <c r="I2716" s="2">
        <v>0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 s="2">
        <v>0</v>
      </c>
      <c r="R2716" s="2">
        <v>0</v>
      </c>
      <c r="S2716" s="2">
        <v>0</v>
      </c>
      <c r="T2716" s="2">
        <v>0</v>
      </c>
      <c r="U2716" s="3">
        <f t="shared" si="212"/>
        <v>0</v>
      </c>
      <c r="V2716" s="3">
        <f t="shared" si="213"/>
        <v>0</v>
      </c>
      <c r="W2716" s="3">
        <f t="shared" si="214"/>
        <v>0</v>
      </c>
      <c r="X2716" s="2">
        <v>0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4">
        <f t="shared" si="210"/>
        <v>0</v>
      </c>
      <c r="AE2716" s="2">
        <v>0</v>
      </c>
      <c r="AF2716" s="2">
        <v>0</v>
      </c>
      <c r="AG2716" s="2">
        <v>0</v>
      </c>
      <c r="AH2716" s="2">
        <v>0</v>
      </c>
      <c r="AI2716" s="2">
        <v>0</v>
      </c>
      <c r="AJ2716" s="5">
        <f t="shared" si="211"/>
        <v>0</v>
      </c>
      <c r="AK2716" s="2">
        <v>0</v>
      </c>
      <c r="AL2716" s="2">
        <v>0</v>
      </c>
      <c r="AM2716" s="2">
        <v>0</v>
      </c>
      <c r="AN2716" s="2">
        <v>0</v>
      </c>
      <c r="AO2716" s="2">
        <v>0</v>
      </c>
      <c r="AP2716" s="2">
        <v>0</v>
      </c>
      <c r="AQ2716" s="2">
        <v>0</v>
      </c>
      <c r="AR2716" s="2">
        <v>0</v>
      </c>
      <c r="AS2716" s="2">
        <v>0</v>
      </c>
      <c r="AT2716" s="2">
        <v>0</v>
      </c>
    </row>
    <row r="2717" spans="1:46" x14ac:dyDescent="0.25">
      <c r="A2717" t="s">
        <v>5415</v>
      </c>
      <c r="B2717" t="s">
        <v>7351</v>
      </c>
      <c r="C2717" t="s">
        <v>7184</v>
      </c>
      <c r="D2717" t="s">
        <v>7192</v>
      </c>
      <c r="E2717" t="s">
        <v>5416</v>
      </c>
      <c r="F2717" t="s">
        <v>7418</v>
      </c>
      <c r="G2717" s="2">
        <v>5705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 s="2">
        <v>0</v>
      </c>
      <c r="R2717" s="2">
        <v>0</v>
      </c>
      <c r="S2717" s="2">
        <v>0</v>
      </c>
      <c r="T2717" s="2">
        <v>0</v>
      </c>
      <c r="U2717" s="3">
        <f t="shared" si="212"/>
        <v>5705</v>
      </c>
      <c r="V2717" s="3">
        <f t="shared" si="213"/>
        <v>5705</v>
      </c>
      <c r="W2717" s="3">
        <f t="shared" si="214"/>
        <v>0</v>
      </c>
      <c r="X2717" s="2">
        <v>0</v>
      </c>
      <c r="Y2717" s="2">
        <v>0</v>
      </c>
      <c r="Z2717" s="2">
        <v>0</v>
      </c>
      <c r="AA2717" s="2">
        <v>0</v>
      </c>
      <c r="AB2717" s="2">
        <v>0</v>
      </c>
      <c r="AC2717" s="2">
        <v>0</v>
      </c>
      <c r="AD2717" s="4">
        <f t="shared" si="210"/>
        <v>0</v>
      </c>
      <c r="AE2717" s="2">
        <v>0</v>
      </c>
      <c r="AF2717" s="2">
        <v>0</v>
      </c>
      <c r="AG2717" s="2">
        <v>0</v>
      </c>
      <c r="AH2717" s="2">
        <v>0</v>
      </c>
      <c r="AI2717" s="2">
        <v>0</v>
      </c>
      <c r="AJ2717" s="5">
        <f t="shared" si="211"/>
        <v>0</v>
      </c>
      <c r="AK2717" s="2">
        <v>0</v>
      </c>
      <c r="AL2717" s="2">
        <v>0</v>
      </c>
      <c r="AM2717" s="2">
        <v>0</v>
      </c>
      <c r="AN2717" s="2">
        <v>0</v>
      </c>
      <c r="AO2717" s="2">
        <v>0</v>
      </c>
      <c r="AP2717" s="2">
        <v>0</v>
      </c>
      <c r="AQ2717" s="2">
        <v>0</v>
      </c>
      <c r="AR2717" s="2">
        <v>0</v>
      </c>
      <c r="AS2717" s="2">
        <v>0</v>
      </c>
      <c r="AT2717" s="2">
        <v>0</v>
      </c>
    </row>
    <row r="2718" spans="1:46" x14ac:dyDescent="0.25">
      <c r="A2718" t="s">
        <v>5417</v>
      </c>
      <c r="B2718" t="s">
        <v>7351</v>
      </c>
      <c r="C2718" t="s">
        <v>7184</v>
      </c>
      <c r="D2718" t="s">
        <v>7199</v>
      </c>
      <c r="E2718" t="s">
        <v>5418</v>
      </c>
      <c r="F2718" t="s">
        <v>7418</v>
      </c>
      <c r="G2718" s="2">
        <v>5893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0</v>
      </c>
      <c r="P2718" s="2">
        <v>0</v>
      </c>
      <c r="Q2718" s="2">
        <v>0</v>
      </c>
      <c r="R2718" s="2">
        <v>0</v>
      </c>
      <c r="S2718" s="2">
        <v>0</v>
      </c>
      <c r="T2718" s="2">
        <v>0</v>
      </c>
      <c r="U2718" s="3">
        <f t="shared" si="212"/>
        <v>5893</v>
      </c>
      <c r="V2718" s="3">
        <f t="shared" si="213"/>
        <v>5893</v>
      </c>
      <c r="W2718" s="3">
        <f t="shared" si="214"/>
        <v>0</v>
      </c>
      <c r="X2718" s="2">
        <v>0</v>
      </c>
      <c r="Y2718" s="2">
        <v>0</v>
      </c>
      <c r="Z2718" s="2">
        <v>0</v>
      </c>
      <c r="AA2718" s="2">
        <v>0</v>
      </c>
      <c r="AB2718" s="2">
        <v>0</v>
      </c>
      <c r="AC2718" s="2">
        <v>0</v>
      </c>
      <c r="AD2718" s="4">
        <f t="shared" si="210"/>
        <v>0</v>
      </c>
      <c r="AE2718" s="2">
        <v>0</v>
      </c>
      <c r="AF2718" s="2">
        <v>0</v>
      </c>
      <c r="AG2718" s="2">
        <v>0</v>
      </c>
      <c r="AH2718" s="2">
        <v>0</v>
      </c>
      <c r="AI2718" s="2">
        <v>0</v>
      </c>
      <c r="AJ2718" s="5">
        <f t="shared" si="211"/>
        <v>0</v>
      </c>
      <c r="AK2718" s="2">
        <v>0</v>
      </c>
      <c r="AL2718" s="2">
        <v>0</v>
      </c>
      <c r="AM2718" s="2">
        <v>0</v>
      </c>
      <c r="AN2718" s="2">
        <v>0</v>
      </c>
      <c r="AO2718" s="2">
        <v>0</v>
      </c>
      <c r="AP2718" s="2">
        <v>0</v>
      </c>
      <c r="AQ2718" s="2">
        <v>0</v>
      </c>
      <c r="AR2718" s="2">
        <v>0</v>
      </c>
      <c r="AS2718" s="2">
        <v>0</v>
      </c>
      <c r="AT2718" s="2">
        <v>0</v>
      </c>
    </row>
    <row r="2719" spans="1:46" x14ac:dyDescent="0.25">
      <c r="A2719" t="s">
        <v>5419</v>
      </c>
      <c r="B2719" t="s">
        <v>7351</v>
      </c>
      <c r="C2719" t="s">
        <v>7184</v>
      </c>
      <c r="D2719" t="s">
        <v>7200</v>
      </c>
      <c r="E2719" t="s">
        <v>5420</v>
      </c>
      <c r="F2719" t="s">
        <v>7418</v>
      </c>
      <c r="G2719" s="2">
        <v>2527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 s="2">
        <v>0</v>
      </c>
      <c r="R2719" s="2">
        <v>0</v>
      </c>
      <c r="S2719" s="2">
        <v>0</v>
      </c>
      <c r="T2719" s="2">
        <v>0</v>
      </c>
      <c r="U2719" s="3">
        <f t="shared" si="212"/>
        <v>2527</v>
      </c>
      <c r="V2719" s="3">
        <f t="shared" si="213"/>
        <v>2527</v>
      </c>
      <c r="W2719" s="3">
        <f t="shared" si="214"/>
        <v>0</v>
      </c>
      <c r="X2719" s="2">
        <v>0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4">
        <f t="shared" si="210"/>
        <v>0</v>
      </c>
      <c r="AE2719" s="2">
        <v>0</v>
      </c>
      <c r="AF2719" s="2">
        <v>0</v>
      </c>
      <c r="AG2719" s="2">
        <v>0</v>
      </c>
      <c r="AH2719" s="2">
        <v>0</v>
      </c>
      <c r="AI2719" s="2">
        <v>0</v>
      </c>
      <c r="AJ2719" s="5">
        <f t="shared" si="211"/>
        <v>0</v>
      </c>
      <c r="AK2719" s="2">
        <v>0</v>
      </c>
      <c r="AL2719" s="2">
        <v>0</v>
      </c>
      <c r="AM2719" s="2">
        <v>0</v>
      </c>
      <c r="AN2719" s="2">
        <v>0</v>
      </c>
      <c r="AO2719" s="2">
        <v>0</v>
      </c>
      <c r="AP2719" s="2">
        <v>0</v>
      </c>
      <c r="AQ2719" s="2">
        <v>0</v>
      </c>
      <c r="AR2719" s="2">
        <v>0</v>
      </c>
      <c r="AS2719" s="2">
        <v>0</v>
      </c>
      <c r="AT2719" s="2">
        <v>0</v>
      </c>
    </row>
    <row r="2720" spans="1:46" x14ac:dyDescent="0.25">
      <c r="A2720" t="s">
        <v>5421</v>
      </c>
      <c r="B2720" t="s">
        <v>7351</v>
      </c>
      <c r="C2720" t="s">
        <v>7184</v>
      </c>
      <c r="D2720" t="s">
        <v>7204</v>
      </c>
      <c r="E2720" t="s">
        <v>5422</v>
      </c>
      <c r="F2720" t="s">
        <v>7420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 s="2">
        <v>0</v>
      </c>
      <c r="R2720" s="2">
        <v>0</v>
      </c>
      <c r="S2720" s="2">
        <v>0</v>
      </c>
      <c r="T2720" s="2">
        <v>0</v>
      </c>
      <c r="U2720" s="3">
        <f t="shared" si="212"/>
        <v>0</v>
      </c>
      <c r="V2720" s="3">
        <f t="shared" si="213"/>
        <v>0</v>
      </c>
      <c r="W2720" s="3">
        <f t="shared" si="214"/>
        <v>0</v>
      </c>
      <c r="X2720" s="2">
        <v>0</v>
      </c>
      <c r="Y2720" s="2">
        <v>0</v>
      </c>
      <c r="Z2720" s="2">
        <v>0</v>
      </c>
      <c r="AA2720" s="2">
        <v>0</v>
      </c>
      <c r="AB2720" s="2">
        <v>0</v>
      </c>
      <c r="AC2720" s="2">
        <v>0</v>
      </c>
      <c r="AD2720" s="4">
        <f t="shared" si="210"/>
        <v>0</v>
      </c>
      <c r="AE2720" s="2">
        <v>0</v>
      </c>
      <c r="AF2720" s="2">
        <v>0</v>
      </c>
      <c r="AG2720" s="2">
        <v>0</v>
      </c>
      <c r="AH2720" s="2">
        <v>0</v>
      </c>
      <c r="AI2720" s="2">
        <v>0</v>
      </c>
      <c r="AJ2720" s="5">
        <f t="shared" si="211"/>
        <v>0</v>
      </c>
      <c r="AK2720" s="2">
        <v>0</v>
      </c>
      <c r="AL2720" s="2">
        <v>0</v>
      </c>
      <c r="AM2720" s="2">
        <v>0</v>
      </c>
      <c r="AN2720" s="2">
        <v>0</v>
      </c>
      <c r="AO2720" s="2">
        <v>0</v>
      </c>
      <c r="AP2720" s="2">
        <v>0</v>
      </c>
      <c r="AQ2720" s="2">
        <v>0</v>
      </c>
      <c r="AR2720" s="2">
        <v>0</v>
      </c>
      <c r="AS2720" s="2">
        <v>0</v>
      </c>
      <c r="AT2720" s="2">
        <v>0</v>
      </c>
    </row>
    <row r="2721" spans="1:46" x14ac:dyDescent="0.25">
      <c r="A2721" t="s">
        <v>5423</v>
      </c>
      <c r="B2721" t="s">
        <v>7351</v>
      </c>
      <c r="C2721" t="s">
        <v>7184</v>
      </c>
      <c r="D2721" t="s">
        <v>7274</v>
      </c>
      <c r="E2721" t="s">
        <v>5424</v>
      </c>
      <c r="F2721" t="s">
        <v>7418</v>
      </c>
      <c r="G2721" s="2">
        <v>6107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 s="2">
        <v>0</v>
      </c>
      <c r="R2721" s="2">
        <v>0</v>
      </c>
      <c r="S2721" s="2">
        <v>0</v>
      </c>
      <c r="T2721" s="2">
        <v>0</v>
      </c>
      <c r="U2721" s="3">
        <f t="shared" si="212"/>
        <v>6107</v>
      </c>
      <c r="V2721" s="3">
        <f t="shared" si="213"/>
        <v>6107</v>
      </c>
      <c r="W2721" s="3">
        <f t="shared" si="214"/>
        <v>0</v>
      </c>
      <c r="X2721" s="2">
        <v>0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4">
        <f t="shared" si="210"/>
        <v>0</v>
      </c>
      <c r="AE2721" s="2">
        <v>0</v>
      </c>
      <c r="AF2721" s="2">
        <v>0</v>
      </c>
      <c r="AG2721" s="2">
        <v>0</v>
      </c>
      <c r="AH2721" s="2">
        <v>0</v>
      </c>
      <c r="AI2721" s="2">
        <v>0</v>
      </c>
      <c r="AJ2721" s="5">
        <f t="shared" si="211"/>
        <v>0</v>
      </c>
      <c r="AK2721" s="2">
        <v>0</v>
      </c>
      <c r="AL2721" s="2">
        <v>0</v>
      </c>
      <c r="AM2721" s="2">
        <v>0</v>
      </c>
      <c r="AN2721" s="2">
        <v>0</v>
      </c>
      <c r="AO2721" s="2">
        <v>0</v>
      </c>
      <c r="AP2721" s="2">
        <v>0</v>
      </c>
      <c r="AQ2721" s="2">
        <v>0</v>
      </c>
      <c r="AR2721" s="2">
        <v>0</v>
      </c>
      <c r="AS2721" s="2">
        <v>0</v>
      </c>
      <c r="AT2721" s="2">
        <v>0</v>
      </c>
    </row>
    <row r="2722" spans="1:46" x14ac:dyDescent="0.25">
      <c r="A2722" t="s">
        <v>5425</v>
      </c>
      <c r="B2722" t="s">
        <v>7351</v>
      </c>
      <c r="C2722" t="s">
        <v>7184</v>
      </c>
      <c r="D2722" t="s">
        <v>7205</v>
      </c>
      <c r="E2722" t="s">
        <v>5426</v>
      </c>
      <c r="F2722" t="s">
        <v>7420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0</v>
      </c>
      <c r="Q2722" s="2">
        <v>0</v>
      </c>
      <c r="R2722" s="2">
        <v>0</v>
      </c>
      <c r="S2722" s="2">
        <v>0</v>
      </c>
      <c r="T2722" s="2">
        <v>0</v>
      </c>
      <c r="U2722" s="3">
        <f t="shared" si="212"/>
        <v>0</v>
      </c>
      <c r="V2722" s="3">
        <f t="shared" si="213"/>
        <v>0</v>
      </c>
      <c r="W2722" s="3">
        <f t="shared" si="214"/>
        <v>0</v>
      </c>
      <c r="X2722" s="2">
        <v>0</v>
      </c>
      <c r="Y2722" s="2">
        <v>0</v>
      </c>
      <c r="Z2722" s="2">
        <v>0</v>
      </c>
      <c r="AA2722" s="2">
        <v>0</v>
      </c>
      <c r="AB2722" s="2">
        <v>0</v>
      </c>
      <c r="AC2722" s="2">
        <v>0</v>
      </c>
      <c r="AD2722" s="4">
        <f t="shared" si="210"/>
        <v>0</v>
      </c>
      <c r="AE2722" s="2">
        <v>0</v>
      </c>
      <c r="AF2722" s="2">
        <v>0</v>
      </c>
      <c r="AG2722" s="2">
        <v>0</v>
      </c>
      <c r="AH2722" s="2">
        <v>0</v>
      </c>
      <c r="AI2722" s="2">
        <v>0</v>
      </c>
      <c r="AJ2722" s="5">
        <f t="shared" si="211"/>
        <v>0</v>
      </c>
      <c r="AK2722" s="2">
        <v>0</v>
      </c>
      <c r="AL2722" s="2">
        <v>0</v>
      </c>
      <c r="AM2722" s="2">
        <v>0</v>
      </c>
      <c r="AN2722" s="2">
        <v>0</v>
      </c>
      <c r="AO2722" s="2">
        <v>0</v>
      </c>
      <c r="AP2722" s="2">
        <v>0</v>
      </c>
      <c r="AQ2722" s="2">
        <v>0</v>
      </c>
      <c r="AR2722" s="2">
        <v>0</v>
      </c>
      <c r="AS2722" s="2">
        <v>0</v>
      </c>
      <c r="AT2722" s="2">
        <v>0</v>
      </c>
    </row>
    <row r="2723" spans="1:46" x14ac:dyDescent="0.25">
      <c r="A2723" t="s">
        <v>5427</v>
      </c>
      <c r="B2723" t="s">
        <v>7351</v>
      </c>
      <c r="C2723" t="s">
        <v>7184</v>
      </c>
      <c r="D2723" t="s">
        <v>7207</v>
      </c>
      <c r="E2723" t="s">
        <v>5428</v>
      </c>
      <c r="F2723" t="s">
        <v>7418</v>
      </c>
      <c r="G2723" s="2">
        <v>6760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0</v>
      </c>
      <c r="P2723" s="2">
        <v>0</v>
      </c>
      <c r="Q2723" s="2">
        <v>0</v>
      </c>
      <c r="R2723" s="2">
        <v>0</v>
      </c>
      <c r="S2723" s="2">
        <v>0</v>
      </c>
      <c r="T2723" s="2">
        <v>0</v>
      </c>
      <c r="U2723" s="3">
        <f t="shared" si="212"/>
        <v>6760</v>
      </c>
      <c r="V2723" s="3">
        <f t="shared" si="213"/>
        <v>6760</v>
      </c>
      <c r="W2723" s="3">
        <f t="shared" si="214"/>
        <v>0</v>
      </c>
      <c r="X2723" s="2">
        <v>0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4">
        <f t="shared" si="210"/>
        <v>0</v>
      </c>
      <c r="AE2723" s="2">
        <v>0</v>
      </c>
      <c r="AF2723" s="2">
        <v>0</v>
      </c>
      <c r="AG2723" s="2">
        <v>0</v>
      </c>
      <c r="AH2723" s="2">
        <v>0</v>
      </c>
      <c r="AI2723" s="2">
        <v>0</v>
      </c>
      <c r="AJ2723" s="5">
        <f t="shared" si="211"/>
        <v>0</v>
      </c>
      <c r="AK2723" s="2">
        <v>0</v>
      </c>
      <c r="AL2723" s="2">
        <v>0</v>
      </c>
      <c r="AM2723" s="2">
        <v>0</v>
      </c>
      <c r="AN2723" s="2">
        <v>0</v>
      </c>
      <c r="AO2723" s="2">
        <v>0</v>
      </c>
      <c r="AP2723" s="2">
        <v>0</v>
      </c>
      <c r="AQ2723" s="2">
        <v>0</v>
      </c>
      <c r="AR2723" s="2">
        <v>0</v>
      </c>
      <c r="AS2723" s="2">
        <v>0</v>
      </c>
      <c r="AT2723" s="2">
        <v>0</v>
      </c>
    </row>
    <row r="2724" spans="1:46" x14ac:dyDescent="0.25">
      <c r="A2724" t="s">
        <v>5429</v>
      </c>
      <c r="B2724" t="s">
        <v>7351</v>
      </c>
      <c r="C2724" t="s">
        <v>7209</v>
      </c>
      <c r="D2724" t="s">
        <v>7210</v>
      </c>
      <c r="E2724" t="s">
        <v>5430</v>
      </c>
      <c r="F2724" t="s">
        <v>7418</v>
      </c>
      <c r="G2724" s="2">
        <v>167683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 s="2">
        <v>0</v>
      </c>
      <c r="R2724" s="2">
        <v>0</v>
      </c>
      <c r="S2724" s="2">
        <v>0</v>
      </c>
      <c r="T2724" s="2">
        <v>0</v>
      </c>
      <c r="U2724" s="3">
        <f t="shared" si="212"/>
        <v>167683</v>
      </c>
      <c r="V2724" s="3">
        <f t="shared" si="213"/>
        <v>167683</v>
      </c>
      <c r="W2724" s="3">
        <f t="shared" si="214"/>
        <v>0</v>
      </c>
      <c r="X2724" s="2">
        <v>0</v>
      </c>
      <c r="Y2724" s="2">
        <v>0</v>
      </c>
      <c r="Z2724" s="2">
        <v>0</v>
      </c>
      <c r="AA2724" s="2">
        <v>0</v>
      </c>
      <c r="AB2724" s="2">
        <v>0</v>
      </c>
      <c r="AC2724" s="2">
        <v>0</v>
      </c>
      <c r="AD2724" s="4">
        <f t="shared" si="210"/>
        <v>0</v>
      </c>
      <c r="AE2724" s="2">
        <v>0</v>
      </c>
      <c r="AF2724" s="2">
        <v>0</v>
      </c>
      <c r="AG2724" s="2">
        <v>0</v>
      </c>
      <c r="AH2724" s="2">
        <v>0</v>
      </c>
      <c r="AI2724" s="2">
        <v>0</v>
      </c>
      <c r="AJ2724" s="5">
        <f t="shared" si="211"/>
        <v>0</v>
      </c>
      <c r="AK2724" s="2">
        <v>0</v>
      </c>
      <c r="AL2724" s="2">
        <v>0</v>
      </c>
      <c r="AM2724" s="2">
        <v>0</v>
      </c>
      <c r="AN2724" s="2">
        <v>0</v>
      </c>
      <c r="AO2724" s="2">
        <v>0</v>
      </c>
      <c r="AP2724" s="2">
        <v>0</v>
      </c>
      <c r="AQ2724" s="2">
        <v>0</v>
      </c>
      <c r="AR2724" s="2">
        <v>0</v>
      </c>
      <c r="AS2724" s="2">
        <v>0</v>
      </c>
      <c r="AT2724" s="2">
        <v>0</v>
      </c>
    </row>
    <row r="2725" spans="1:46" x14ac:dyDescent="0.25">
      <c r="A2725" t="s">
        <v>5431</v>
      </c>
      <c r="B2725" t="s">
        <v>7351</v>
      </c>
      <c r="C2725" t="s">
        <v>7209</v>
      </c>
      <c r="D2725" t="s">
        <v>7211</v>
      </c>
      <c r="E2725" t="s">
        <v>5432</v>
      </c>
      <c r="F2725" t="s">
        <v>7418</v>
      </c>
      <c r="G2725" s="2">
        <v>61371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0</v>
      </c>
      <c r="P2725" s="2">
        <v>0</v>
      </c>
      <c r="Q2725" s="2">
        <v>0</v>
      </c>
      <c r="R2725" s="2">
        <v>0</v>
      </c>
      <c r="S2725" s="2">
        <v>0</v>
      </c>
      <c r="T2725" s="2">
        <v>0</v>
      </c>
      <c r="U2725" s="3">
        <f t="shared" si="212"/>
        <v>61371</v>
      </c>
      <c r="V2725" s="3">
        <f t="shared" si="213"/>
        <v>61371</v>
      </c>
      <c r="W2725" s="3">
        <f t="shared" si="214"/>
        <v>0</v>
      </c>
      <c r="X2725" s="2">
        <v>0</v>
      </c>
      <c r="Y2725" s="2">
        <v>0</v>
      </c>
      <c r="Z2725" s="2">
        <v>0</v>
      </c>
      <c r="AA2725" s="2">
        <v>0</v>
      </c>
      <c r="AB2725" s="2">
        <v>0</v>
      </c>
      <c r="AC2725" s="2">
        <v>0</v>
      </c>
      <c r="AD2725" s="4">
        <f t="shared" si="210"/>
        <v>0</v>
      </c>
      <c r="AE2725" s="2">
        <v>0</v>
      </c>
      <c r="AF2725" s="2">
        <v>0</v>
      </c>
      <c r="AG2725" s="2">
        <v>0</v>
      </c>
      <c r="AH2725" s="2">
        <v>0</v>
      </c>
      <c r="AI2725" s="2">
        <v>0</v>
      </c>
      <c r="AJ2725" s="5">
        <f t="shared" si="211"/>
        <v>0</v>
      </c>
      <c r="AK2725" s="2">
        <v>0</v>
      </c>
      <c r="AL2725" s="2">
        <v>0</v>
      </c>
      <c r="AM2725" s="2">
        <v>0</v>
      </c>
      <c r="AN2725" s="2">
        <v>0</v>
      </c>
      <c r="AO2725" s="2">
        <v>0</v>
      </c>
      <c r="AP2725" s="2">
        <v>0</v>
      </c>
      <c r="AQ2725" s="2">
        <v>0</v>
      </c>
      <c r="AR2725" s="2">
        <v>0</v>
      </c>
      <c r="AS2725" s="2">
        <v>0</v>
      </c>
      <c r="AT2725" s="2">
        <v>0</v>
      </c>
    </row>
    <row r="2726" spans="1:46" x14ac:dyDescent="0.25">
      <c r="A2726" t="s">
        <v>5433</v>
      </c>
      <c r="B2726" t="s">
        <v>7351</v>
      </c>
      <c r="C2726" t="s">
        <v>7209</v>
      </c>
      <c r="D2726" t="s">
        <v>7212</v>
      </c>
      <c r="E2726" t="s">
        <v>5434</v>
      </c>
      <c r="F2726" t="s">
        <v>7418</v>
      </c>
      <c r="G2726" s="2">
        <v>0</v>
      </c>
      <c r="H2726" s="2">
        <v>0</v>
      </c>
      <c r="I2726" s="2">
        <v>0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 s="2">
        <v>0</v>
      </c>
      <c r="R2726" s="2">
        <v>0</v>
      </c>
      <c r="S2726" s="2">
        <v>0</v>
      </c>
      <c r="T2726" s="2">
        <v>0</v>
      </c>
      <c r="U2726" s="3">
        <f t="shared" si="212"/>
        <v>0</v>
      </c>
      <c r="V2726" s="3">
        <f t="shared" si="213"/>
        <v>0</v>
      </c>
      <c r="W2726" s="3">
        <f t="shared" si="214"/>
        <v>0</v>
      </c>
      <c r="X2726" s="2">
        <v>0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4">
        <f t="shared" si="210"/>
        <v>0</v>
      </c>
      <c r="AE2726" s="2">
        <v>0</v>
      </c>
      <c r="AF2726" s="2">
        <v>0</v>
      </c>
      <c r="AG2726" s="2">
        <v>0</v>
      </c>
      <c r="AH2726" s="2">
        <v>0</v>
      </c>
      <c r="AI2726" s="2">
        <v>0</v>
      </c>
      <c r="AJ2726" s="5">
        <f t="shared" si="211"/>
        <v>0</v>
      </c>
      <c r="AK2726" s="2">
        <v>0</v>
      </c>
      <c r="AL2726" s="2">
        <v>0</v>
      </c>
      <c r="AM2726" s="2">
        <v>0</v>
      </c>
      <c r="AN2726" s="2">
        <v>0</v>
      </c>
      <c r="AO2726" s="2">
        <v>0</v>
      </c>
      <c r="AP2726" s="2">
        <v>0</v>
      </c>
      <c r="AQ2726" s="2">
        <v>0</v>
      </c>
      <c r="AR2726" s="2">
        <v>0</v>
      </c>
      <c r="AS2726" s="2">
        <v>0</v>
      </c>
      <c r="AT2726" s="2">
        <v>0</v>
      </c>
    </row>
    <row r="2727" spans="1:46" x14ac:dyDescent="0.25">
      <c r="A2727" t="s">
        <v>5435</v>
      </c>
      <c r="B2727" t="s">
        <v>7351</v>
      </c>
      <c r="C2727" t="s">
        <v>7209</v>
      </c>
      <c r="D2727" t="s">
        <v>7276</v>
      </c>
      <c r="E2727" t="s">
        <v>5436</v>
      </c>
      <c r="F2727" t="s">
        <v>7418</v>
      </c>
      <c r="G2727" s="2">
        <v>2050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 s="2">
        <v>0</v>
      </c>
      <c r="R2727" s="2">
        <v>0</v>
      </c>
      <c r="S2727" s="2">
        <v>0</v>
      </c>
      <c r="T2727" s="2">
        <v>0</v>
      </c>
      <c r="U2727" s="3">
        <f t="shared" si="212"/>
        <v>2050</v>
      </c>
      <c r="V2727" s="3">
        <f t="shared" si="213"/>
        <v>2050</v>
      </c>
      <c r="W2727" s="3">
        <f t="shared" si="214"/>
        <v>0</v>
      </c>
      <c r="X2727" s="2">
        <v>0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4">
        <f t="shared" si="210"/>
        <v>0</v>
      </c>
      <c r="AE2727" s="2">
        <v>0</v>
      </c>
      <c r="AF2727" s="2">
        <v>0</v>
      </c>
      <c r="AG2727" s="2">
        <v>0</v>
      </c>
      <c r="AH2727" s="2">
        <v>0</v>
      </c>
      <c r="AI2727" s="2">
        <v>0</v>
      </c>
      <c r="AJ2727" s="5">
        <f t="shared" si="211"/>
        <v>0</v>
      </c>
      <c r="AK2727" s="2">
        <v>0</v>
      </c>
      <c r="AL2727" s="2">
        <v>0</v>
      </c>
      <c r="AM2727" s="2">
        <v>0</v>
      </c>
      <c r="AN2727" s="2">
        <v>0</v>
      </c>
      <c r="AO2727" s="2">
        <v>0</v>
      </c>
      <c r="AP2727" s="2">
        <v>0</v>
      </c>
      <c r="AQ2727" s="2">
        <v>0</v>
      </c>
      <c r="AR2727" s="2">
        <v>0</v>
      </c>
      <c r="AS2727" s="2">
        <v>0</v>
      </c>
      <c r="AT2727" s="2">
        <v>0</v>
      </c>
    </row>
    <row r="2728" spans="1:46" x14ac:dyDescent="0.25">
      <c r="A2728" t="s">
        <v>5437</v>
      </c>
      <c r="B2728" t="s">
        <v>7351</v>
      </c>
      <c r="C2728" t="s">
        <v>7222</v>
      </c>
      <c r="D2728" t="s">
        <v>7223</v>
      </c>
      <c r="E2728" t="s">
        <v>5438</v>
      </c>
      <c r="F2728" t="s">
        <v>7418</v>
      </c>
      <c r="G2728" s="2">
        <v>9266</v>
      </c>
      <c r="H2728" s="2">
        <v>0</v>
      </c>
      <c r="I2728" s="2">
        <v>0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0</v>
      </c>
      <c r="P2728" s="2">
        <v>0</v>
      </c>
      <c r="Q2728" s="2">
        <v>0</v>
      </c>
      <c r="R2728" s="2">
        <v>0</v>
      </c>
      <c r="S2728" s="2">
        <v>0</v>
      </c>
      <c r="T2728" s="2">
        <v>0</v>
      </c>
      <c r="U2728" s="3">
        <f t="shared" si="212"/>
        <v>9266</v>
      </c>
      <c r="V2728" s="3">
        <f t="shared" si="213"/>
        <v>9266</v>
      </c>
      <c r="W2728" s="3">
        <f t="shared" si="214"/>
        <v>0</v>
      </c>
      <c r="X2728" s="2">
        <v>0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4">
        <f t="shared" si="210"/>
        <v>0</v>
      </c>
      <c r="AE2728" s="2">
        <v>0</v>
      </c>
      <c r="AF2728" s="2">
        <v>0</v>
      </c>
      <c r="AG2728" s="2">
        <v>0</v>
      </c>
      <c r="AH2728" s="2">
        <v>0</v>
      </c>
      <c r="AI2728" s="2">
        <v>0</v>
      </c>
      <c r="AJ2728" s="5">
        <f t="shared" si="211"/>
        <v>0</v>
      </c>
      <c r="AK2728" s="2">
        <v>0</v>
      </c>
      <c r="AL2728" s="2">
        <v>0</v>
      </c>
      <c r="AM2728" s="2">
        <v>0</v>
      </c>
      <c r="AN2728" s="2">
        <v>0</v>
      </c>
      <c r="AO2728" s="2">
        <v>0</v>
      </c>
      <c r="AP2728" s="2">
        <v>0</v>
      </c>
      <c r="AQ2728" s="2">
        <v>0</v>
      </c>
      <c r="AR2728" s="2">
        <v>0</v>
      </c>
      <c r="AS2728" s="2">
        <v>0</v>
      </c>
      <c r="AT2728" s="2">
        <v>0</v>
      </c>
    </row>
    <row r="2729" spans="1:46" x14ac:dyDescent="0.25">
      <c r="A2729" t="s">
        <v>5439</v>
      </c>
      <c r="B2729" t="s">
        <v>7351</v>
      </c>
      <c r="C2729" t="s">
        <v>7222</v>
      </c>
      <c r="D2729" t="s">
        <v>7224</v>
      </c>
      <c r="E2729" t="s">
        <v>5440</v>
      </c>
      <c r="F2729" t="s">
        <v>7418</v>
      </c>
      <c r="G2729" s="2">
        <v>816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 s="2">
        <v>0</v>
      </c>
      <c r="R2729" s="2">
        <v>0</v>
      </c>
      <c r="S2729" s="2">
        <v>0</v>
      </c>
      <c r="T2729" s="2">
        <v>0</v>
      </c>
      <c r="U2729" s="3">
        <f t="shared" si="212"/>
        <v>816</v>
      </c>
      <c r="V2729" s="3">
        <f t="shared" si="213"/>
        <v>816</v>
      </c>
      <c r="W2729" s="3">
        <f t="shared" si="214"/>
        <v>0</v>
      </c>
      <c r="X2729" s="2">
        <v>0</v>
      </c>
      <c r="Y2729" s="2">
        <v>0</v>
      </c>
      <c r="Z2729" s="2">
        <v>0</v>
      </c>
      <c r="AA2729" s="2">
        <v>0</v>
      </c>
      <c r="AB2729" s="2">
        <v>0</v>
      </c>
      <c r="AC2729" s="2">
        <v>0</v>
      </c>
      <c r="AD2729" s="4">
        <f t="shared" si="210"/>
        <v>0</v>
      </c>
      <c r="AE2729" s="2">
        <v>0</v>
      </c>
      <c r="AF2729" s="2">
        <v>0</v>
      </c>
      <c r="AG2729" s="2">
        <v>0</v>
      </c>
      <c r="AH2729" s="2">
        <v>0</v>
      </c>
      <c r="AI2729" s="2">
        <v>0</v>
      </c>
      <c r="AJ2729" s="5">
        <f t="shared" si="211"/>
        <v>0</v>
      </c>
      <c r="AK2729" s="2">
        <v>0</v>
      </c>
      <c r="AL2729" s="2">
        <v>0</v>
      </c>
      <c r="AM2729" s="2">
        <v>0</v>
      </c>
      <c r="AN2729" s="2">
        <v>0</v>
      </c>
      <c r="AO2729" s="2">
        <v>0</v>
      </c>
      <c r="AP2729" s="2">
        <v>0</v>
      </c>
      <c r="AQ2729" s="2">
        <v>0</v>
      </c>
      <c r="AR2729" s="2">
        <v>0</v>
      </c>
      <c r="AS2729" s="2">
        <v>0</v>
      </c>
      <c r="AT2729" s="2">
        <v>0</v>
      </c>
    </row>
    <row r="2730" spans="1:46" x14ac:dyDescent="0.25">
      <c r="A2730" t="s">
        <v>5441</v>
      </c>
      <c r="B2730" t="s">
        <v>7352</v>
      </c>
      <c r="C2730" t="s">
        <v>6867</v>
      </c>
      <c r="D2730" t="s">
        <v>6868</v>
      </c>
      <c r="E2730" t="s">
        <v>5442</v>
      </c>
      <c r="F2730" t="s">
        <v>7419</v>
      </c>
      <c r="G2730" s="2">
        <v>187291</v>
      </c>
      <c r="H2730" s="2">
        <v>0</v>
      </c>
      <c r="I2730" s="2">
        <v>0</v>
      </c>
      <c r="J2730" s="2">
        <v>111151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 s="2">
        <v>0</v>
      </c>
      <c r="R2730" s="2">
        <v>0</v>
      </c>
      <c r="S2730" s="2">
        <v>0</v>
      </c>
      <c r="T2730" s="2">
        <v>0</v>
      </c>
      <c r="U2730" s="3">
        <f t="shared" si="212"/>
        <v>298442</v>
      </c>
      <c r="V2730" s="3">
        <f t="shared" si="213"/>
        <v>187291</v>
      </c>
      <c r="W2730" s="3">
        <f t="shared" si="214"/>
        <v>111151</v>
      </c>
      <c r="X2730" s="2">
        <v>0</v>
      </c>
      <c r="Y2730" s="2">
        <v>16557</v>
      </c>
      <c r="Z2730" s="2">
        <v>270297</v>
      </c>
      <c r="AA2730" s="2">
        <v>0</v>
      </c>
      <c r="AB2730" s="2">
        <v>2558</v>
      </c>
      <c r="AC2730" s="2">
        <v>0</v>
      </c>
      <c r="AD2730" s="4">
        <f t="shared" si="210"/>
        <v>289412</v>
      </c>
      <c r="AE2730" s="2">
        <v>16557</v>
      </c>
      <c r="AF2730" s="2">
        <v>135935</v>
      </c>
      <c r="AG2730" s="2">
        <v>14607</v>
      </c>
      <c r="AH2730" s="2">
        <v>122313</v>
      </c>
      <c r="AI2730" s="2">
        <v>0</v>
      </c>
      <c r="AJ2730" s="5">
        <f t="shared" si="211"/>
        <v>289412</v>
      </c>
      <c r="AK2730" s="2">
        <v>76645</v>
      </c>
      <c r="AL2730" s="2">
        <v>70570</v>
      </c>
      <c r="AM2730" s="2">
        <v>0</v>
      </c>
      <c r="AN2730" s="2">
        <v>0</v>
      </c>
      <c r="AO2730" s="2">
        <v>0</v>
      </c>
      <c r="AP2730" s="2">
        <v>0</v>
      </c>
      <c r="AQ2730" s="2">
        <v>15105</v>
      </c>
      <c r="AR2730" s="2">
        <v>0</v>
      </c>
      <c r="AS2730" s="2">
        <v>61540</v>
      </c>
      <c r="AT2730" s="2">
        <v>70570</v>
      </c>
    </row>
    <row r="2731" spans="1:46" x14ac:dyDescent="0.25">
      <c r="A2731" t="s">
        <v>5443</v>
      </c>
      <c r="B2731" t="s">
        <v>7352</v>
      </c>
      <c r="C2731" t="s">
        <v>6869</v>
      </c>
      <c r="D2731" t="s">
        <v>6870</v>
      </c>
      <c r="E2731" t="s">
        <v>5444</v>
      </c>
      <c r="F2731" t="s">
        <v>7420</v>
      </c>
      <c r="G2731" s="2">
        <v>0</v>
      </c>
      <c r="H2731" s="2">
        <v>0</v>
      </c>
      <c r="I2731" s="2">
        <v>0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 s="2">
        <v>0</v>
      </c>
      <c r="R2731" s="2">
        <v>0</v>
      </c>
      <c r="S2731" s="2">
        <v>0</v>
      </c>
      <c r="T2731" s="2">
        <v>0</v>
      </c>
      <c r="U2731" s="3">
        <f t="shared" si="212"/>
        <v>0</v>
      </c>
      <c r="V2731" s="3">
        <f t="shared" si="213"/>
        <v>0</v>
      </c>
      <c r="W2731" s="3">
        <f t="shared" si="214"/>
        <v>0</v>
      </c>
      <c r="X2731" s="2">
        <v>0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4">
        <f t="shared" si="210"/>
        <v>0</v>
      </c>
      <c r="AE2731" s="2">
        <v>0</v>
      </c>
      <c r="AF2731" s="2">
        <v>0</v>
      </c>
      <c r="AG2731" s="2">
        <v>0</v>
      </c>
      <c r="AH2731" s="2">
        <v>0</v>
      </c>
      <c r="AI2731" s="2">
        <v>0</v>
      </c>
      <c r="AJ2731" s="5">
        <f t="shared" si="211"/>
        <v>0</v>
      </c>
      <c r="AK2731" s="2">
        <v>0</v>
      </c>
      <c r="AL2731" s="2">
        <v>0</v>
      </c>
      <c r="AM2731" s="2">
        <v>0</v>
      </c>
      <c r="AN2731" s="2">
        <v>0</v>
      </c>
      <c r="AO2731" s="2">
        <v>0</v>
      </c>
      <c r="AP2731" s="2">
        <v>0</v>
      </c>
      <c r="AQ2731" s="2">
        <v>0</v>
      </c>
      <c r="AR2731" s="2">
        <v>0</v>
      </c>
      <c r="AS2731" s="2">
        <v>0</v>
      </c>
      <c r="AT2731" s="2">
        <v>0</v>
      </c>
    </row>
    <row r="2732" spans="1:46" x14ac:dyDescent="0.25">
      <c r="A2732" t="s">
        <v>5445</v>
      </c>
      <c r="B2732" t="s">
        <v>7352</v>
      </c>
      <c r="C2732" t="s">
        <v>6888</v>
      </c>
      <c r="D2732" t="s">
        <v>6889</v>
      </c>
      <c r="E2732" t="s">
        <v>5446</v>
      </c>
      <c r="F2732" t="s">
        <v>7418</v>
      </c>
      <c r="G2732" s="2">
        <v>10989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 s="2">
        <v>0</v>
      </c>
      <c r="R2732" s="2">
        <v>0</v>
      </c>
      <c r="S2732" s="2">
        <v>0</v>
      </c>
      <c r="T2732" s="2">
        <v>0</v>
      </c>
      <c r="U2732" s="3">
        <f t="shared" si="212"/>
        <v>10989</v>
      </c>
      <c r="V2732" s="3">
        <f t="shared" si="213"/>
        <v>10989</v>
      </c>
      <c r="W2732" s="3">
        <f t="shared" si="214"/>
        <v>0</v>
      </c>
      <c r="X2732" s="2">
        <v>0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4">
        <f t="shared" si="210"/>
        <v>0</v>
      </c>
      <c r="AE2732" s="2">
        <v>0</v>
      </c>
      <c r="AF2732" s="2">
        <v>0</v>
      </c>
      <c r="AG2732" s="2">
        <v>0</v>
      </c>
      <c r="AH2732" s="2">
        <v>0</v>
      </c>
      <c r="AI2732" s="2">
        <v>0</v>
      </c>
      <c r="AJ2732" s="5">
        <f t="shared" si="211"/>
        <v>0</v>
      </c>
      <c r="AK2732" s="2">
        <v>0</v>
      </c>
      <c r="AL2732" s="2">
        <v>0</v>
      </c>
      <c r="AM2732" s="2">
        <v>0</v>
      </c>
      <c r="AN2732" s="2">
        <v>0</v>
      </c>
      <c r="AO2732" s="2">
        <v>0</v>
      </c>
      <c r="AP2732" s="2">
        <v>0</v>
      </c>
      <c r="AQ2732" s="2">
        <v>0</v>
      </c>
      <c r="AR2732" s="2">
        <v>0</v>
      </c>
      <c r="AS2732" s="2">
        <v>0</v>
      </c>
      <c r="AT2732" s="2">
        <v>0</v>
      </c>
    </row>
    <row r="2733" spans="1:46" x14ac:dyDescent="0.25">
      <c r="A2733" t="s">
        <v>5447</v>
      </c>
      <c r="B2733" t="s">
        <v>7352</v>
      </c>
      <c r="C2733" t="s">
        <v>6888</v>
      </c>
      <c r="D2733" t="s">
        <v>6894</v>
      </c>
      <c r="E2733" t="s">
        <v>5448</v>
      </c>
      <c r="F2733" t="s">
        <v>7420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 s="2">
        <v>0</v>
      </c>
      <c r="R2733" s="2">
        <v>0</v>
      </c>
      <c r="S2733" s="2">
        <v>0</v>
      </c>
      <c r="T2733" s="2">
        <v>0</v>
      </c>
      <c r="U2733" s="3">
        <f t="shared" si="212"/>
        <v>0</v>
      </c>
      <c r="V2733" s="3">
        <f t="shared" si="213"/>
        <v>0</v>
      </c>
      <c r="W2733" s="3">
        <f t="shared" si="214"/>
        <v>0</v>
      </c>
      <c r="X2733" s="2">
        <v>0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4">
        <f t="shared" si="210"/>
        <v>0</v>
      </c>
      <c r="AE2733" s="2">
        <v>0</v>
      </c>
      <c r="AF2733" s="2">
        <v>0</v>
      </c>
      <c r="AG2733" s="2">
        <v>0</v>
      </c>
      <c r="AH2733" s="2">
        <v>0</v>
      </c>
      <c r="AI2733" s="2">
        <v>0</v>
      </c>
      <c r="AJ2733" s="5">
        <f t="shared" si="211"/>
        <v>0</v>
      </c>
      <c r="AK2733" s="2">
        <v>0</v>
      </c>
      <c r="AL2733" s="2">
        <v>0</v>
      </c>
      <c r="AM2733" s="2">
        <v>0</v>
      </c>
      <c r="AN2733" s="2">
        <v>0</v>
      </c>
      <c r="AO2733" s="2">
        <v>0</v>
      </c>
      <c r="AP2733" s="2">
        <v>0</v>
      </c>
      <c r="AQ2733" s="2">
        <v>0</v>
      </c>
      <c r="AR2733" s="2">
        <v>0</v>
      </c>
      <c r="AS2733" s="2">
        <v>0</v>
      </c>
      <c r="AT2733" s="2">
        <v>0</v>
      </c>
    </row>
    <row r="2734" spans="1:46" x14ac:dyDescent="0.25">
      <c r="A2734" t="s">
        <v>5449</v>
      </c>
      <c r="B2734" t="s">
        <v>7352</v>
      </c>
      <c r="C2734" t="s">
        <v>6888</v>
      </c>
      <c r="D2734" t="s">
        <v>6896</v>
      </c>
      <c r="E2734" t="s">
        <v>5450</v>
      </c>
      <c r="F2734" t="s">
        <v>7420</v>
      </c>
      <c r="G2734" s="2">
        <v>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 s="2">
        <v>0</v>
      </c>
      <c r="R2734" s="2">
        <v>0</v>
      </c>
      <c r="S2734" s="2">
        <v>0</v>
      </c>
      <c r="T2734" s="2">
        <v>0</v>
      </c>
      <c r="U2734" s="3">
        <f t="shared" si="212"/>
        <v>0</v>
      </c>
      <c r="V2734" s="3">
        <f t="shared" si="213"/>
        <v>0</v>
      </c>
      <c r="W2734" s="3">
        <f t="shared" si="214"/>
        <v>0</v>
      </c>
      <c r="X2734" s="2">
        <v>0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4">
        <f t="shared" si="210"/>
        <v>0</v>
      </c>
      <c r="AE2734" s="2">
        <v>0</v>
      </c>
      <c r="AF2734" s="2">
        <v>0</v>
      </c>
      <c r="AG2734" s="2">
        <v>0</v>
      </c>
      <c r="AH2734" s="2">
        <v>0</v>
      </c>
      <c r="AI2734" s="2">
        <v>0</v>
      </c>
      <c r="AJ2734" s="5">
        <f t="shared" si="211"/>
        <v>0</v>
      </c>
      <c r="AK2734" s="2">
        <v>0</v>
      </c>
      <c r="AL2734" s="2">
        <v>0</v>
      </c>
      <c r="AM2734" s="2">
        <v>0</v>
      </c>
      <c r="AN2734" s="2">
        <v>0</v>
      </c>
      <c r="AO2734" s="2">
        <v>0</v>
      </c>
      <c r="AP2734" s="2">
        <v>0</v>
      </c>
      <c r="AQ2734" s="2">
        <v>0</v>
      </c>
      <c r="AR2734" s="2">
        <v>0</v>
      </c>
      <c r="AS2734" s="2">
        <v>0</v>
      </c>
      <c r="AT2734" s="2">
        <v>0</v>
      </c>
    </row>
    <row r="2735" spans="1:46" x14ac:dyDescent="0.25">
      <c r="A2735" t="s">
        <v>5451</v>
      </c>
      <c r="B2735" t="s">
        <v>7352</v>
      </c>
      <c r="C2735" t="s">
        <v>6912</v>
      </c>
      <c r="D2735" t="s">
        <v>6913</v>
      </c>
      <c r="E2735" t="s">
        <v>5452</v>
      </c>
      <c r="F2735" t="s">
        <v>7418</v>
      </c>
      <c r="G2735" s="2">
        <v>31272</v>
      </c>
      <c r="H2735" s="2">
        <v>0</v>
      </c>
      <c r="I2735" s="2">
        <v>0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0</v>
      </c>
      <c r="P2735" s="2">
        <v>0</v>
      </c>
      <c r="Q2735" s="2">
        <v>0</v>
      </c>
      <c r="R2735" s="2">
        <v>0</v>
      </c>
      <c r="S2735" s="2">
        <v>0</v>
      </c>
      <c r="T2735" s="2">
        <v>0</v>
      </c>
      <c r="U2735" s="3">
        <f t="shared" si="212"/>
        <v>31272</v>
      </c>
      <c r="V2735" s="3">
        <f t="shared" si="213"/>
        <v>31272</v>
      </c>
      <c r="W2735" s="3">
        <f t="shared" si="214"/>
        <v>0</v>
      </c>
      <c r="X2735" s="2">
        <v>0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4">
        <f t="shared" si="210"/>
        <v>0</v>
      </c>
      <c r="AE2735" s="2">
        <v>0</v>
      </c>
      <c r="AF2735" s="2">
        <v>0</v>
      </c>
      <c r="AG2735" s="2">
        <v>0</v>
      </c>
      <c r="AH2735" s="2">
        <v>0</v>
      </c>
      <c r="AI2735" s="2">
        <v>0</v>
      </c>
      <c r="AJ2735" s="5">
        <f t="shared" si="211"/>
        <v>0</v>
      </c>
      <c r="AK2735" s="2">
        <v>0</v>
      </c>
      <c r="AL2735" s="2">
        <v>0</v>
      </c>
      <c r="AM2735" s="2">
        <v>0</v>
      </c>
      <c r="AN2735" s="2">
        <v>0</v>
      </c>
      <c r="AO2735" s="2">
        <v>0</v>
      </c>
      <c r="AP2735" s="2">
        <v>0</v>
      </c>
      <c r="AQ2735" s="2">
        <v>0</v>
      </c>
      <c r="AR2735" s="2">
        <v>0</v>
      </c>
      <c r="AS2735" s="2">
        <v>0</v>
      </c>
      <c r="AT2735" s="2">
        <v>0</v>
      </c>
    </row>
    <row r="2736" spans="1:46" x14ac:dyDescent="0.25">
      <c r="A2736" t="s">
        <v>5453</v>
      </c>
      <c r="B2736" t="s">
        <v>7352</v>
      </c>
      <c r="C2736" t="s">
        <v>6914</v>
      </c>
      <c r="D2736" t="s">
        <v>6915</v>
      </c>
      <c r="E2736" t="s">
        <v>5454</v>
      </c>
      <c r="F2736" t="s">
        <v>7420</v>
      </c>
      <c r="G2736" s="2">
        <v>0</v>
      </c>
      <c r="H2736" s="2">
        <v>0</v>
      </c>
      <c r="I2736" s="2">
        <v>0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 s="2">
        <v>0</v>
      </c>
      <c r="R2736" s="2">
        <v>0</v>
      </c>
      <c r="S2736" s="2">
        <v>0</v>
      </c>
      <c r="T2736" s="2">
        <v>0</v>
      </c>
      <c r="U2736" s="3">
        <f t="shared" si="212"/>
        <v>0</v>
      </c>
      <c r="V2736" s="3">
        <f t="shared" si="213"/>
        <v>0</v>
      </c>
      <c r="W2736" s="3">
        <f t="shared" si="214"/>
        <v>0</v>
      </c>
      <c r="X2736" s="2">
        <v>0</v>
      </c>
      <c r="Y2736" s="2">
        <v>0</v>
      </c>
      <c r="Z2736" s="2">
        <v>0</v>
      </c>
      <c r="AA2736" s="2">
        <v>0</v>
      </c>
      <c r="AB2736" s="2">
        <v>0</v>
      </c>
      <c r="AC2736" s="2">
        <v>0</v>
      </c>
      <c r="AD2736" s="4">
        <f t="shared" si="210"/>
        <v>0</v>
      </c>
      <c r="AE2736" s="2">
        <v>0</v>
      </c>
      <c r="AF2736" s="2">
        <v>0</v>
      </c>
      <c r="AG2736" s="2">
        <v>0</v>
      </c>
      <c r="AH2736" s="2">
        <v>0</v>
      </c>
      <c r="AI2736" s="2">
        <v>0</v>
      </c>
      <c r="AJ2736" s="5">
        <f t="shared" si="211"/>
        <v>0</v>
      </c>
      <c r="AK2736" s="2">
        <v>0</v>
      </c>
      <c r="AL2736" s="2">
        <v>0</v>
      </c>
      <c r="AM2736" s="2">
        <v>0</v>
      </c>
      <c r="AN2736" s="2">
        <v>0</v>
      </c>
      <c r="AO2736" s="2">
        <v>0</v>
      </c>
      <c r="AP2736" s="2">
        <v>0</v>
      </c>
      <c r="AQ2736" s="2">
        <v>0</v>
      </c>
      <c r="AR2736" s="2">
        <v>0</v>
      </c>
      <c r="AS2736" s="2">
        <v>0</v>
      </c>
      <c r="AT2736" s="2">
        <v>0</v>
      </c>
    </row>
    <row r="2737" spans="1:46" x14ac:dyDescent="0.25">
      <c r="A2737" t="s">
        <v>5455</v>
      </c>
      <c r="B2737" t="s">
        <v>7352</v>
      </c>
      <c r="C2737" t="s">
        <v>6944</v>
      </c>
      <c r="D2737" t="s">
        <v>6946</v>
      </c>
      <c r="E2737" t="s">
        <v>5456</v>
      </c>
      <c r="F2737" t="s">
        <v>7420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0</v>
      </c>
      <c r="P2737" s="2">
        <v>0</v>
      </c>
      <c r="Q2737" s="2">
        <v>0</v>
      </c>
      <c r="R2737" s="2">
        <v>0</v>
      </c>
      <c r="S2737" s="2">
        <v>0</v>
      </c>
      <c r="T2737" s="2">
        <v>0</v>
      </c>
      <c r="U2737" s="3">
        <f t="shared" si="212"/>
        <v>0</v>
      </c>
      <c r="V2737" s="3">
        <f t="shared" si="213"/>
        <v>0</v>
      </c>
      <c r="W2737" s="3">
        <f t="shared" si="214"/>
        <v>0</v>
      </c>
      <c r="X2737" s="2">
        <v>0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4">
        <f t="shared" si="210"/>
        <v>0</v>
      </c>
      <c r="AE2737" s="2">
        <v>0</v>
      </c>
      <c r="AF2737" s="2">
        <v>0</v>
      </c>
      <c r="AG2737" s="2">
        <v>0</v>
      </c>
      <c r="AH2737" s="2">
        <v>0</v>
      </c>
      <c r="AI2737" s="2">
        <v>0</v>
      </c>
      <c r="AJ2737" s="5">
        <f t="shared" si="211"/>
        <v>0</v>
      </c>
      <c r="AK2737" s="2">
        <v>0</v>
      </c>
      <c r="AL2737" s="2">
        <v>0</v>
      </c>
      <c r="AM2737" s="2">
        <v>0</v>
      </c>
      <c r="AN2737" s="2">
        <v>0</v>
      </c>
      <c r="AO2737" s="2">
        <v>0</v>
      </c>
      <c r="AP2737" s="2">
        <v>0</v>
      </c>
      <c r="AQ2737" s="2">
        <v>0</v>
      </c>
      <c r="AR2737" s="2">
        <v>0</v>
      </c>
      <c r="AS2737" s="2">
        <v>0</v>
      </c>
      <c r="AT2737" s="2">
        <v>0</v>
      </c>
    </row>
    <row r="2738" spans="1:46" x14ac:dyDescent="0.25">
      <c r="A2738" t="s">
        <v>5457</v>
      </c>
      <c r="B2738" t="s">
        <v>7352</v>
      </c>
      <c r="C2738" t="s">
        <v>6944</v>
      </c>
      <c r="D2738" t="s">
        <v>6959</v>
      </c>
      <c r="E2738" t="s">
        <v>5458</v>
      </c>
      <c r="F2738" t="s">
        <v>7420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0</v>
      </c>
      <c r="R2738" s="2">
        <v>0</v>
      </c>
      <c r="S2738" s="2">
        <v>0</v>
      </c>
      <c r="T2738" s="2">
        <v>0</v>
      </c>
      <c r="U2738" s="3">
        <f t="shared" si="212"/>
        <v>0</v>
      </c>
      <c r="V2738" s="3">
        <f t="shared" si="213"/>
        <v>0</v>
      </c>
      <c r="W2738" s="3">
        <f t="shared" si="214"/>
        <v>0</v>
      </c>
      <c r="X2738" s="2">
        <v>0</v>
      </c>
      <c r="Y2738" s="2">
        <v>0</v>
      </c>
      <c r="Z2738" s="2">
        <v>0</v>
      </c>
      <c r="AA2738" s="2">
        <v>0</v>
      </c>
      <c r="AB2738" s="2">
        <v>0</v>
      </c>
      <c r="AC2738" s="2">
        <v>0</v>
      </c>
      <c r="AD2738" s="4">
        <f t="shared" si="210"/>
        <v>0</v>
      </c>
      <c r="AE2738" s="2">
        <v>0</v>
      </c>
      <c r="AF2738" s="2">
        <v>0</v>
      </c>
      <c r="AG2738" s="2">
        <v>0</v>
      </c>
      <c r="AH2738" s="2">
        <v>0</v>
      </c>
      <c r="AI2738" s="2">
        <v>0</v>
      </c>
      <c r="AJ2738" s="5">
        <f t="shared" si="211"/>
        <v>0</v>
      </c>
      <c r="AK2738" s="2">
        <v>0</v>
      </c>
      <c r="AL2738" s="2">
        <v>0</v>
      </c>
      <c r="AM2738" s="2">
        <v>0</v>
      </c>
      <c r="AN2738" s="2">
        <v>0</v>
      </c>
      <c r="AO2738" s="2">
        <v>0</v>
      </c>
      <c r="AP2738" s="2">
        <v>0</v>
      </c>
      <c r="AQ2738" s="2">
        <v>0</v>
      </c>
      <c r="AR2738" s="2">
        <v>0</v>
      </c>
      <c r="AS2738" s="2">
        <v>0</v>
      </c>
      <c r="AT2738" s="2">
        <v>0</v>
      </c>
    </row>
    <row r="2739" spans="1:46" x14ac:dyDescent="0.25">
      <c r="A2739" t="s">
        <v>5459</v>
      </c>
      <c r="B2739" t="s">
        <v>7352</v>
      </c>
      <c r="C2739" t="s">
        <v>6961</v>
      </c>
      <c r="D2739" t="s">
        <v>6962</v>
      </c>
      <c r="E2739" t="s">
        <v>5460</v>
      </c>
      <c r="F2739" t="s">
        <v>7420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 s="2">
        <v>0</v>
      </c>
      <c r="R2739" s="2">
        <v>0</v>
      </c>
      <c r="S2739" s="2">
        <v>0</v>
      </c>
      <c r="T2739" s="2">
        <v>0</v>
      </c>
      <c r="U2739" s="3">
        <f t="shared" si="212"/>
        <v>0</v>
      </c>
      <c r="V2739" s="3">
        <f t="shared" si="213"/>
        <v>0</v>
      </c>
      <c r="W2739" s="3">
        <f t="shared" si="214"/>
        <v>0</v>
      </c>
      <c r="X2739" s="2">
        <v>0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4">
        <f t="shared" si="210"/>
        <v>0</v>
      </c>
      <c r="AE2739" s="2">
        <v>0</v>
      </c>
      <c r="AF2739" s="2">
        <v>0</v>
      </c>
      <c r="AG2739" s="2">
        <v>0</v>
      </c>
      <c r="AH2739" s="2">
        <v>0</v>
      </c>
      <c r="AI2739" s="2">
        <v>0</v>
      </c>
      <c r="AJ2739" s="5">
        <f t="shared" si="211"/>
        <v>0</v>
      </c>
      <c r="AK2739" s="2">
        <v>0</v>
      </c>
      <c r="AL2739" s="2">
        <v>0</v>
      </c>
      <c r="AM2739" s="2">
        <v>0</v>
      </c>
      <c r="AN2739" s="2">
        <v>0</v>
      </c>
      <c r="AO2739" s="2">
        <v>0</v>
      </c>
      <c r="AP2739" s="2">
        <v>0</v>
      </c>
      <c r="AQ2739" s="2">
        <v>0</v>
      </c>
      <c r="AR2739" s="2">
        <v>0</v>
      </c>
      <c r="AS2739" s="2">
        <v>0</v>
      </c>
      <c r="AT2739" s="2">
        <v>0</v>
      </c>
    </row>
    <row r="2740" spans="1:46" x14ac:dyDescent="0.25">
      <c r="A2740" t="s">
        <v>5461</v>
      </c>
      <c r="B2740" t="s">
        <v>7352</v>
      </c>
      <c r="C2740" t="s">
        <v>6961</v>
      </c>
      <c r="D2740" t="s">
        <v>6965</v>
      </c>
      <c r="E2740" t="s">
        <v>5462</v>
      </c>
      <c r="F2740" t="s">
        <v>7420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2">
        <v>0</v>
      </c>
      <c r="O2740" s="2">
        <v>0</v>
      </c>
      <c r="P2740" s="2">
        <v>0</v>
      </c>
      <c r="Q2740" s="2">
        <v>0</v>
      </c>
      <c r="R2740" s="2">
        <v>0</v>
      </c>
      <c r="S2740" s="2">
        <v>0</v>
      </c>
      <c r="T2740" s="2">
        <v>0</v>
      </c>
      <c r="U2740" s="3">
        <f t="shared" si="212"/>
        <v>0</v>
      </c>
      <c r="V2740" s="3">
        <f t="shared" si="213"/>
        <v>0</v>
      </c>
      <c r="W2740" s="3">
        <f t="shared" si="214"/>
        <v>0</v>
      </c>
      <c r="X2740" s="2">
        <v>0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4">
        <f t="shared" si="210"/>
        <v>0</v>
      </c>
      <c r="AE2740" s="2">
        <v>0</v>
      </c>
      <c r="AF2740" s="2">
        <v>0</v>
      </c>
      <c r="AG2740" s="2">
        <v>0</v>
      </c>
      <c r="AH2740" s="2">
        <v>0</v>
      </c>
      <c r="AI2740" s="2">
        <v>0</v>
      </c>
      <c r="AJ2740" s="5">
        <f t="shared" si="211"/>
        <v>0</v>
      </c>
      <c r="AK2740" s="2">
        <v>0</v>
      </c>
      <c r="AL2740" s="2">
        <v>0</v>
      </c>
      <c r="AM2740" s="2">
        <v>0</v>
      </c>
      <c r="AN2740" s="2">
        <v>0</v>
      </c>
      <c r="AO2740" s="2">
        <v>0</v>
      </c>
      <c r="AP2740" s="2">
        <v>0</v>
      </c>
      <c r="AQ2740" s="2">
        <v>0</v>
      </c>
      <c r="AR2740" s="2">
        <v>0</v>
      </c>
      <c r="AS2740" s="2">
        <v>0</v>
      </c>
      <c r="AT2740" s="2">
        <v>0</v>
      </c>
    </row>
    <row r="2741" spans="1:46" x14ac:dyDescent="0.25">
      <c r="A2741" t="s">
        <v>5463</v>
      </c>
      <c r="B2741" t="s">
        <v>7352</v>
      </c>
      <c r="C2741" t="s">
        <v>6961</v>
      </c>
      <c r="D2741" t="s">
        <v>6968</v>
      </c>
      <c r="E2741" t="s">
        <v>5464</v>
      </c>
      <c r="F2741" t="s">
        <v>7420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 s="2">
        <v>0</v>
      </c>
      <c r="R2741" s="2">
        <v>0</v>
      </c>
      <c r="S2741" s="2">
        <v>0</v>
      </c>
      <c r="T2741" s="2">
        <v>0</v>
      </c>
      <c r="U2741" s="3">
        <f t="shared" si="212"/>
        <v>0</v>
      </c>
      <c r="V2741" s="3">
        <f t="shared" si="213"/>
        <v>0</v>
      </c>
      <c r="W2741" s="3">
        <f t="shared" si="214"/>
        <v>0</v>
      </c>
      <c r="X2741" s="2">
        <v>0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4">
        <f t="shared" si="210"/>
        <v>0</v>
      </c>
      <c r="AE2741" s="2">
        <v>0</v>
      </c>
      <c r="AF2741" s="2">
        <v>0</v>
      </c>
      <c r="AG2741" s="2">
        <v>0</v>
      </c>
      <c r="AH2741" s="2">
        <v>0</v>
      </c>
      <c r="AI2741" s="2">
        <v>0</v>
      </c>
      <c r="AJ2741" s="5">
        <f t="shared" si="211"/>
        <v>0</v>
      </c>
      <c r="AK2741" s="2">
        <v>0</v>
      </c>
      <c r="AL2741" s="2">
        <v>0</v>
      </c>
      <c r="AM2741" s="2">
        <v>0</v>
      </c>
      <c r="AN2741" s="2">
        <v>0</v>
      </c>
      <c r="AO2741" s="2">
        <v>0</v>
      </c>
      <c r="AP2741" s="2">
        <v>0</v>
      </c>
      <c r="AQ2741" s="2">
        <v>0</v>
      </c>
      <c r="AR2741" s="2">
        <v>0</v>
      </c>
      <c r="AS2741" s="2">
        <v>0</v>
      </c>
      <c r="AT2741" s="2">
        <v>0</v>
      </c>
    </row>
    <row r="2742" spans="1:46" x14ac:dyDescent="0.25">
      <c r="A2742" t="s">
        <v>5465</v>
      </c>
      <c r="B2742" t="s">
        <v>7352</v>
      </c>
      <c r="C2742" t="s">
        <v>6975</v>
      </c>
      <c r="D2742" t="s">
        <v>6976</v>
      </c>
      <c r="E2742" t="s">
        <v>5466</v>
      </c>
      <c r="F2742" t="s">
        <v>7420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0</v>
      </c>
      <c r="P2742" s="2">
        <v>0</v>
      </c>
      <c r="Q2742" s="2">
        <v>0</v>
      </c>
      <c r="R2742" s="2">
        <v>0</v>
      </c>
      <c r="S2742" s="2">
        <v>0</v>
      </c>
      <c r="T2742" s="2">
        <v>0</v>
      </c>
      <c r="U2742" s="3">
        <f t="shared" si="212"/>
        <v>0</v>
      </c>
      <c r="V2742" s="3">
        <f t="shared" si="213"/>
        <v>0</v>
      </c>
      <c r="W2742" s="3">
        <f t="shared" si="214"/>
        <v>0</v>
      </c>
      <c r="X2742" s="2">
        <v>0</v>
      </c>
      <c r="Y2742" s="2">
        <v>0</v>
      </c>
      <c r="Z2742" s="2">
        <v>0</v>
      </c>
      <c r="AA2742" s="2">
        <v>0</v>
      </c>
      <c r="AB2742" s="2">
        <v>0</v>
      </c>
      <c r="AC2742" s="2">
        <v>0</v>
      </c>
      <c r="AD2742" s="4">
        <f t="shared" si="210"/>
        <v>0</v>
      </c>
      <c r="AE2742" s="2">
        <v>0</v>
      </c>
      <c r="AF2742" s="2">
        <v>0</v>
      </c>
      <c r="AG2742" s="2">
        <v>0</v>
      </c>
      <c r="AH2742" s="2">
        <v>0</v>
      </c>
      <c r="AI2742" s="2">
        <v>0</v>
      </c>
      <c r="AJ2742" s="5">
        <f t="shared" si="211"/>
        <v>0</v>
      </c>
      <c r="AK2742" s="2">
        <v>0</v>
      </c>
      <c r="AL2742" s="2">
        <v>0</v>
      </c>
      <c r="AM2742" s="2">
        <v>0</v>
      </c>
      <c r="AN2742" s="2">
        <v>0</v>
      </c>
      <c r="AO2742" s="2">
        <v>0</v>
      </c>
      <c r="AP2742" s="2">
        <v>0</v>
      </c>
      <c r="AQ2742" s="2">
        <v>0</v>
      </c>
      <c r="AR2742" s="2">
        <v>0</v>
      </c>
      <c r="AS2742" s="2">
        <v>0</v>
      </c>
      <c r="AT2742" s="2">
        <v>0</v>
      </c>
    </row>
    <row r="2743" spans="1:46" x14ac:dyDescent="0.25">
      <c r="A2743" t="s">
        <v>5467</v>
      </c>
      <c r="B2743" t="s">
        <v>7352</v>
      </c>
      <c r="C2743" t="s">
        <v>6975</v>
      </c>
      <c r="D2743" t="s">
        <v>6978</v>
      </c>
      <c r="E2743" t="s">
        <v>5468</v>
      </c>
      <c r="F2743" t="s">
        <v>7420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 s="2">
        <v>0</v>
      </c>
      <c r="R2743" s="2">
        <v>0</v>
      </c>
      <c r="S2743" s="2">
        <v>0</v>
      </c>
      <c r="T2743" s="2">
        <v>0</v>
      </c>
      <c r="U2743" s="3">
        <f t="shared" si="212"/>
        <v>0</v>
      </c>
      <c r="V2743" s="3">
        <f t="shared" si="213"/>
        <v>0</v>
      </c>
      <c r="W2743" s="3">
        <f t="shared" si="214"/>
        <v>0</v>
      </c>
      <c r="X2743" s="2">
        <v>0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4">
        <f t="shared" si="210"/>
        <v>0</v>
      </c>
      <c r="AE2743" s="2">
        <v>0</v>
      </c>
      <c r="AF2743" s="2">
        <v>0</v>
      </c>
      <c r="AG2743" s="2">
        <v>0</v>
      </c>
      <c r="AH2743" s="2">
        <v>0</v>
      </c>
      <c r="AI2743" s="2">
        <v>0</v>
      </c>
      <c r="AJ2743" s="5">
        <f t="shared" si="211"/>
        <v>0</v>
      </c>
      <c r="AK2743" s="2">
        <v>0</v>
      </c>
      <c r="AL2743" s="2">
        <v>0</v>
      </c>
      <c r="AM2743" s="2">
        <v>0</v>
      </c>
      <c r="AN2743" s="2">
        <v>0</v>
      </c>
      <c r="AO2743" s="2">
        <v>0</v>
      </c>
      <c r="AP2743" s="2">
        <v>0</v>
      </c>
      <c r="AQ2743" s="2">
        <v>0</v>
      </c>
      <c r="AR2743" s="2">
        <v>0</v>
      </c>
      <c r="AS2743" s="2">
        <v>0</v>
      </c>
      <c r="AT2743" s="2">
        <v>0</v>
      </c>
    </row>
    <row r="2744" spans="1:46" x14ac:dyDescent="0.25">
      <c r="A2744" t="s">
        <v>5469</v>
      </c>
      <c r="B2744" t="s">
        <v>7352</v>
      </c>
      <c r="C2744" t="s">
        <v>7009</v>
      </c>
      <c r="D2744" t="s">
        <v>7010</v>
      </c>
      <c r="E2744" t="s">
        <v>5470</v>
      </c>
      <c r="F2744" t="s">
        <v>7419</v>
      </c>
      <c r="G2744" s="2">
        <v>96848</v>
      </c>
      <c r="H2744" s="2">
        <v>0</v>
      </c>
      <c r="I2744" s="2">
        <v>0</v>
      </c>
      <c r="J2744" s="2">
        <v>0</v>
      </c>
      <c r="K2744" s="2">
        <v>64574</v>
      </c>
      <c r="L2744" s="2">
        <v>0</v>
      </c>
      <c r="M2744" s="2">
        <v>0</v>
      </c>
      <c r="N2744" s="2">
        <v>0</v>
      </c>
      <c r="O2744" s="2">
        <v>1000</v>
      </c>
      <c r="P2744" s="2">
        <v>0</v>
      </c>
      <c r="Q2744" s="2">
        <v>0</v>
      </c>
      <c r="R2744" s="2">
        <v>0</v>
      </c>
      <c r="S2744" s="2">
        <v>0</v>
      </c>
      <c r="T2744" s="2">
        <v>79162</v>
      </c>
      <c r="U2744" s="3">
        <f t="shared" si="212"/>
        <v>241584</v>
      </c>
      <c r="V2744" s="3">
        <f t="shared" si="213"/>
        <v>96848</v>
      </c>
      <c r="W2744" s="3">
        <f t="shared" si="214"/>
        <v>144736</v>
      </c>
      <c r="X2744" s="2">
        <v>0</v>
      </c>
      <c r="Y2744" s="2">
        <v>357727</v>
      </c>
      <c r="Z2744" s="2">
        <v>0</v>
      </c>
      <c r="AA2744" s="2">
        <v>0</v>
      </c>
      <c r="AB2744" s="2">
        <v>1018</v>
      </c>
      <c r="AC2744" s="2">
        <v>15000</v>
      </c>
      <c r="AD2744" s="4">
        <f t="shared" si="210"/>
        <v>373745</v>
      </c>
      <c r="AE2744" s="2">
        <v>0</v>
      </c>
      <c r="AF2744" s="2">
        <v>0</v>
      </c>
      <c r="AG2744" s="2">
        <v>0</v>
      </c>
      <c r="AH2744" s="2">
        <v>358745</v>
      </c>
      <c r="AI2744" s="2">
        <v>15000</v>
      </c>
      <c r="AJ2744" s="5">
        <f t="shared" si="211"/>
        <v>373745</v>
      </c>
      <c r="AK2744" s="2">
        <v>182799</v>
      </c>
      <c r="AL2744" s="2">
        <v>50638</v>
      </c>
      <c r="AM2744" s="2">
        <v>0</v>
      </c>
      <c r="AN2744" s="2">
        <v>0</v>
      </c>
      <c r="AO2744" s="2">
        <v>0</v>
      </c>
      <c r="AP2744" s="2">
        <v>0</v>
      </c>
      <c r="AQ2744" s="2">
        <v>0</v>
      </c>
      <c r="AR2744" s="2">
        <v>0</v>
      </c>
      <c r="AS2744" s="2">
        <v>182799</v>
      </c>
      <c r="AT2744" s="2">
        <v>50638</v>
      </c>
    </row>
    <row r="2745" spans="1:46" x14ac:dyDescent="0.25">
      <c r="A2745" t="s">
        <v>5471</v>
      </c>
      <c r="B2745" t="s">
        <v>7352</v>
      </c>
      <c r="C2745" t="s">
        <v>7009</v>
      </c>
      <c r="D2745" t="s">
        <v>7011</v>
      </c>
      <c r="E2745" t="s">
        <v>5472</v>
      </c>
      <c r="F2745" t="s">
        <v>7419</v>
      </c>
      <c r="G2745" s="2">
        <v>23452</v>
      </c>
      <c r="H2745" s="2">
        <v>24630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2">
        <v>0</v>
      </c>
      <c r="R2745" s="2">
        <v>0</v>
      </c>
      <c r="S2745" s="2">
        <v>0</v>
      </c>
      <c r="T2745" s="2">
        <v>15000</v>
      </c>
      <c r="U2745" s="3">
        <f t="shared" si="212"/>
        <v>63082</v>
      </c>
      <c r="V2745" s="3">
        <f t="shared" si="213"/>
        <v>48082</v>
      </c>
      <c r="W2745" s="3">
        <f t="shared" si="214"/>
        <v>15000</v>
      </c>
      <c r="X2745" s="2">
        <v>0</v>
      </c>
      <c r="Y2745" s="2">
        <v>72861</v>
      </c>
      <c r="Z2745" s="2">
        <v>2774</v>
      </c>
      <c r="AA2745" s="2">
        <v>0</v>
      </c>
      <c r="AB2745" s="2">
        <v>1288</v>
      </c>
      <c r="AC2745" s="2">
        <v>0</v>
      </c>
      <c r="AD2745" s="4">
        <f t="shared" si="210"/>
        <v>76923</v>
      </c>
      <c r="AE2745" s="2">
        <v>63379</v>
      </c>
      <c r="AF2745" s="2">
        <v>11044</v>
      </c>
      <c r="AG2745" s="2">
        <v>2500</v>
      </c>
      <c r="AH2745" s="2">
        <v>0</v>
      </c>
      <c r="AI2745" s="2">
        <v>0</v>
      </c>
      <c r="AJ2745" s="5">
        <f t="shared" si="211"/>
        <v>76923</v>
      </c>
      <c r="AK2745" s="2">
        <v>16142</v>
      </c>
      <c r="AL2745" s="2">
        <v>2309</v>
      </c>
      <c r="AM2745" s="2">
        <v>0</v>
      </c>
      <c r="AN2745" s="2">
        <v>0</v>
      </c>
      <c r="AO2745" s="2">
        <v>0</v>
      </c>
      <c r="AP2745" s="2">
        <v>0</v>
      </c>
      <c r="AQ2745" s="2">
        <v>0</v>
      </c>
      <c r="AR2745" s="2">
        <v>0</v>
      </c>
      <c r="AS2745" s="2">
        <v>16142</v>
      </c>
      <c r="AT2745" s="2">
        <v>2309</v>
      </c>
    </row>
    <row r="2746" spans="1:46" x14ac:dyDescent="0.25">
      <c r="A2746" t="s">
        <v>5473</v>
      </c>
      <c r="B2746" t="s">
        <v>7352</v>
      </c>
      <c r="C2746" t="s">
        <v>7009</v>
      </c>
      <c r="D2746" t="s">
        <v>7016</v>
      </c>
      <c r="E2746" t="s">
        <v>5474</v>
      </c>
      <c r="F2746" t="s">
        <v>7420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 s="2">
        <v>0</v>
      </c>
      <c r="R2746" s="2">
        <v>0</v>
      </c>
      <c r="S2746" s="2">
        <v>0</v>
      </c>
      <c r="T2746" s="2">
        <v>0</v>
      </c>
      <c r="U2746" s="3">
        <f t="shared" si="212"/>
        <v>0</v>
      </c>
      <c r="V2746" s="3">
        <f t="shared" si="213"/>
        <v>0</v>
      </c>
      <c r="W2746" s="3">
        <f t="shared" si="214"/>
        <v>0</v>
      </c>
      <c r="X2746" s="2">
        <v>0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4">
        <f t="shared" si="210"/>
        <v>0</v>
      </c>
      <c r="AE2746" s="2">
        <v>0</v>
      </c>
      <c r="AF2746" s="2">
        <v>0</v>
      </c>
      <c r="AG2746" s="2">
        <v>0</v>
      </c>
      <c r="AH2746" s="2">
        <v>0</v>
      </c>
      <c r="AI2746" s="2">
        <v>0</v>
      </c>
      <c r="AJ2746" s="5">
        <f t="shared" si="211"/>
        <v>0</v>
      </c>
      <c r="AK2746" s="2">
        <v>0</v>
      </c>
      <c r="AL2746" s="2">
        <v>0</v>
      </c>
      <c r="AM2746" s="2">
        <v>0</v>
      </c>
      <c r="AN2746" s="2">
        <v>0</v>
      </c>
      <c r="AO2746" s="2">
        <v>0</v>
      </c>
      <c r="AP2746" s="2">
        <v>0</v>
      </c>
      <c r="AQ2746" s="2">
        <v>0</v>
      </c>
      <c r="AR2746" s="2">
        <v>0</v>
      </c>
      <c r="AS2746" s="2">
        <v>0</v>
      </c>
      <c r="AT2746" s="2">
        <v>0</v>
      </c>
    </row>
    <row r="2747" spans="1:46" x14ac:dyDescent="0.25">
      <c r="A2747" t="s">
        <v>5475</v>
      </c>
      <c r="B2747" t="s">
        <v>7352</v>
      </c>
      <c r="C2747" t="s">
        <v>7026</v>
      </c>
      <c r="D2747" t="s">
        <v>7027</v>
      </c>
      <c r="E2747" t="s">
        <v>5476</v>
      </c>
      <c r="F2747" t="s">
        <v>7418</v>
      </c>
      <c r="G2747" s="2">
        <v>7662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2">
        <v>0</v>
      </c>
      <c r="O2747" s="2">
        <v>0</v>
      </c>
      <c r="P2747" s="2">
        <v>0</v>
      </c>
      <c r="Q2747" s="2">
        <v>0</v>
      </c>
      <c r="R2747" s="2">
        <v>0</v>
      </c>
      <c r="S2747" s="2">
        <v>0</v>
      </c>
      <c r="T2747" s="2">
        <v>0</v>
      </c>
      <c r="U2747" s="3">
        <f t="shared" si="212"/>
        <v>7662</v>
      </c>
      <c r="V2747" s="3">
        <f t="shared" si="213"/>
        <v>7662</v>
      </c>
      <c r="W2747" s="3">
        <f t="shared" si="214"/>
        <v>0</v>
      </c>
      <c r="X2747" s="2">
        <v>0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4">
        <f t="shared" si="210"/>
        <v>0</v>
      </c>
      <c r="AE2747" s="2">
        <v>0</v>
      </c>
      <c r="AF2747" s="2">
        <v>0</v>
      </c>
      <c r="AG2747" s="2">
        <v>0</v>
      </c>
      <c r="AH2747" s="2">
        <v>0</v>
      </c>
      <c r="AI2747" s="2">
        <v>0</v>
      </c>
      <c r="AJ2747" s="5">
        <f t="shared" si="211"/>
        <v>0</v>
      </c>
      <c r="AK2747" s="2">
        <v>0</v>
      </c>
      <c r="AL2747" s="2">
        <v>0</v>
      </c>
      <c r="AM2747" s="2">
        <v>0</v>
      </c>
      <c r="AN2747" s="2">
        <v>0</v>
      </c>
      <c r="AO2747" s="2">
        <v>0</v>
      </c>
      <c r="AP2747" s="2">
        <v>0</v>
      </c>
      <c r="AQ2747" s="2">
        <v>0</v>
      </c>
      <c r="AR2747" s="2">
        <v>0</v>
      </c>
      <c r="AS2747" s="2">
        <v>0</v>
      </c>
      <c r="AT2747" s="2">
        <v>0</v>
      </c>
    </row>
    <row r="2748" spans="1:46" x14ac:dyDescent="0.25">
      <c r="A2748" t="s">
        <v>5477</v>
      </c>
      <c r="B2748" t="s">
        <v>7352</v>
      </c>
      <c r="C2748" t="s">
        <v>7026</v>
      </c>
      <c r="D2748" t="s">
        <v>7028</v>
      </c>
      <c r="E2748" t="s">
        <v>5478</v>
      </c>
      <c r="F2748" t="s">
        <v>7420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 s="2">
        <v>0</v>
      </c>
      <c r="R2748" s="2">
        <v>0</v>
      </c>
      <c r="S2748" s="2">
        <v>0</v>
      </c>
      <c r="T2748" s="2">
        <v>0</v>
      </c>
      <c r="U2748" s="3">
        <f t="shared" si="212"/>
        <v>0</v>
      </c>
      <c r="V2748" s="3">
        <f t="shared" si="213"/>
        <v>0</v>
      </c>
      <c r="W2748" s="3">
        <f t="shared" si="214"/>
        <v>0</v>
      </c>
      <c r="X2748" s="2">
        <v>0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4">
        <f t="shared" si="210"/>
        <v>0</v>
      </c>
      <c r="AE2748" s="2">
        <v>0</v>
      </c>
      <c r="AF2748" s="2">
        <v>0</v>
      </c>
      <c r="AG2748" s="2">
        <v>0</v>
      </c>
      <c r="AH2748" s="2">
        <v>0</v>
      </c>
      <c r="AI2748" s="2">
        <v>0</v>
      </c>
      <c r="AJ2748" s="5">
        <f t="shared" si="211"/>
        <v>0</v>
      </c>
      <c r="AK2748" s="2">
        <v>0</v>
      </c>
      <c r="AL2748" s="2">
        <v>0</v>
      </c>
      <c r="AM2748" s="2">
        <v>0</v>
      </c>
      <c r="AN2748" s="2">
        <v>0</v>
      </c>
      <c r="AO2748" s="2">
        <v>0</v>
      </c>
      <c r="AP2748" s="2">
        <v>0</v>
      </c>
      <c r="AQ2748" s="2">
        <v>0</v>
      </c>
      <c r="AR2748" s="2">
        <v>0</v>
      </c>
      <c r="AS2748" s="2">
        <v>0</v>
      </c>
      <c r="AT2748" s="2">
        <v>0</v>
      </c>
    </row>
    <row r="2749" spans="1:46" x14ac:dyDescent="0.25">
      <c r="A2749" t="s">
        <v>5479</v>
      </c>
      <c r="B2749" t="s">
        <v>7352</v>
      </c>
      <c r="C2749" t="s">
        <v>7026</v>
      </c>
      <c r="D2749" t="s">
        <v>7029</v>
      </c>
      <c r="E2749" t="s">
        <v>5480</v>
      </c>
      <c r="F2749" t="s">
        <v>7420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 s="2">
        <v>0</v>
      </c>
      <c r="R2749" s="2">
        <v>0</v>
      </c>
      <c r="S2749" s="2">
        <v>0</v>
      </c>
      <c r="T2749" s="2">
        <v>0</v>
      </c>
      <c r="U2749" s="3">
        <f t="shared" si="212"/>
        <v>0</v>
      </c>
      <c r="V2749" s="3">
        <f t="shared" si="213"/>
        <v>0</v>
      </c>
      <c r="W2749" s="3">
        <f t="shared" si="214"/>
        <v>0</v>
      </c>
      <c r="X2749" s="2">
        <v>0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4">
        <f t="shared" si="210"/>
        <v>0</v>
      </c>
      <c r="AE2749" s="2">
        <v>0</v>
      </c>
      <c r="AF2749" s="2">
        <v>0</v>
      </c>
      <c r="AG2749" s="2">
        <v>0</v>
      </c>
      <c r="AH2749" s="2">
        <v>0</v>
      </c>
      <c r="AI2749" s="2">
        <v>0</v>
      </c>
      <c r="AJ2749" s="5">
        <f t="shared" si="211"/>
        <v>0</v>
      </c>
      <c r="AK2749" s="2">
        <v>0</v>
      </c>
      <c r="AL2749" s="2">
        <v>0</v>
      </c>
      <c r="AM2749" s="2">
        <v>0</v>
      </c>
      <c r="AN2749" s="2">
        <v>0</v>
      </c>
      <c r="AO2749" s="2">
        <v>0</v>
      </c>
      <c r="AP2749" s="2">
        <v>0</v>
      </c>
      <c r="AQ2749" s="2">
        <v>0</v>
      </c>
      <c r="AR2749" s="2">
        <v>0</v>
      </c>
      <c r="AS2749" s="2">
        <v>0</v>
      </c>
      <c r="AT2749" s="2">
        <v>0</v>
      </c>
    </row>
    <row r="2750" spans="1:46" x14ac:dyDescent="0.25">
      <c r="A2750" t="s">
        <v>5481</v>
      </c>
      <c r="B2750" t="s">
        <v>7352</v>
      </c>
      <c r="C2750" t="s">
        <v>7026</v>
      </c>
      <c r="D2750" t="s">
        <v>7030</v>
      </c>
      <c r="E2750" t="s">
        <v>5482</v>
      </c>
      <c r="F2750" t="s">
        <v>7420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 s="2">
        <v>0</v>
      </c>
      <c r="R2750" s="2">
        <v>0</v>
      </c>
      <c r="S2750" s="2">
        <v>0</v>
      </c>
      <c r="T2750" s="2">
        <v>0</v>
      </c>
      <c r="U2750" s="3">
        <f t="shared" si="212"/>
        <v>0</v>
      </c>
      <c r="V2750" s="3">
        <f t="shared" si="213"/>
        <v>0</v>
      </c>
      <c r="W2750" s="3">
        <f t="shared" si="214"/>
        <v>0</v>
      </c>
      <c r="X2750" s="2">
        <v>0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4">
        <f t="shared" si="210"/>
        <v>0</v>
      </c>
      <c r="AE2750" s="2">
        <v>0</v>
      </c>
      <c r="AF2750" s="2">
        <v>0</v>
      </c>
      <c r="AG2750" s="2">
        <v>0</v>
      </c>
      <c r="AH2750" s="2">
        <v>0</v>
      </c>
      <c r="AI2750" s="2">
        <v>0</v>
      </c>
      <c r="AJ2750" s="5">
        <f t="shared" si="211"/>
        <v>0</v>
      </c>
      <c r="AK2750" s="2">
        <v>0</v>
      </c>
      <c r="AL2750" s="2">
        <v>0</v>
      </c>
      <c r="AM2750" s="2">
        <v>0</v>
      </c>
      <c r="AN2750" s="2">
        <v>0</v>
      </c>
      <c r="AO2750" s="2">
        <v>0</v>
      </c>
      <c r="AP2750" s="2">
        <v>0</v>
      </c>
      <c r="AQ2750" s="2">
        <v>0</v>
      </c>
      <c r="AR2750" s="2">
        <v>0</v>
      </c>
      <c r="AS2750" s="2">
        <v>0</v>
      </c>
      <c r="AT2750" s="2">
        <v>0</v>
      </c>
    </row>
    <row r="2751" spans="1:46" x14ac:dyDescent="0.25">
      <c r="A2751" t="s">
        <v>5483</v>
      </c>
      <c r="B2751" t="s">
        <v>7352</v>
      </c>
      <c r="C2751" t="s">
        <v>7053</v>
      </c>
      <c r="D2751" t="s">
        <v>7054</v>
      </c>
      <c r="E2751" t="s">
        <v>5484</v>
      </c>
      <c r="F2751" t="s">
        <v>7418</v>
      </c>
      <c r="G2751" s="2">
        <v>19156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 s="2">
        <v>0</v>
      </c>
      <c r="R2751" s="2">
        <v>0</v>
      </c>
      <c r="S2751" s="2">
        <v>0</v>
      </c>
      <c r="T2751" s="2">
        <v>0</v>
      </c>
      <c r="U2751" s="3">
        <f t="shared" si="212"/>
        <v>19156</v>
      </c>
      <c r="V2751" s="3">
        <f t="shared" si="213"/>
        <v>19156</v>
      </c>
      <c r="W2751" s="3">
        <f t="shared" si="214"/>
        <v>0</v>
      </c>
      <c r="X2751" s="2">
        <v>0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4">
        <f t="shared" si="210"/>
        <v>0</v>
      </c>
      <c r="AE2751" s="2">
        <v>0</v>
      </c>
      <c r="AF2751" s="2">
        <v>0</v>
      </c>
      <c r="AG2751" s="2">
        <v>0</v>
      </c>
      <c r="AH2751" s="2">
        <v>0</v>
      </c>
      <c r="AI2751" s="2">
        <v>0</v>
      </c>
      <c r="AJ2751" s="5">
        <f t="shared" si="211"/>
        <v>0</v>
      </c>
      <c r="AK2751" s="2">
        <v>0</v>
      </c>
      <c r="AL2751" s="2">
        <v>0</v>
      </c>
      <c r="AM2751" s="2">
        <v>0</v>
      </c>
      <c r="AN2751" s="2">
        <v>0</v>
      </c>
      <c r="AO2751" s="2">
        <v>0</v>
      </c>
      <c r="AP2751" s="2">
        <v>0</v>
      </c>
      <c r="AQ2751" s="2">
        <v>0</v>
      </c>
      <c r="AR2751" s="2">
        <v>0</v>
      </c>
      <c r="AS2751" s="2">
        <v>0</v>
      </c>
      <c r="AT2751" s="2">
        <v>0</v>
      </c>
    </row>
    <row r="2752" spans="1:46" x14ac:dyDescent="0.25">
      <c r="A2752" t="s">
        <v>5485</v>
      </c>
      <c r="B2752" t="s">
        <v>7352</v>
      </c>
      <c r="C2752" t="s">
        <v>7053</v>
      </c>
      <c r="D2752" t="s">
        <v>7055</v>
      </c>
      <c r="E2752" t="s">
        <v>5486</v>
      </c>
      <c r="F2752" t="s">
        <v>7420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 s="2">
        <v>0</v>
      </c>
      <c r="R2752" s="2">
        <v>0</v>
      </c>
      <c r="S2752" s="2">
        <v>0</v>
      </c>
      <c r="T2752" s="2">
        <v>0</v>
      </c>
      <c r="U2752" s="3">
        <f t="shared" si="212"/>
        <v>0</v>
      </c>
      <c r="V2752" s="3">
        <f t="shared" si="213"/>
        <v>0</v>
      </c>
      <c r="W2752" s="3">
        <f t="shared" si="214"/>
        <v>0</v>
      </c>
      <c r="X2752" s="2">
        <v>0</v>
      </c>
      <c r="Y2752" s="2">
        <v>0</v>
      </c>
      <c r="Z2752" s="2">
        <v>0</v>
      </c>
      <c r="AA2752" s="2">
        <v>0</v>
      </c>
      <c r="AB2752" s="2">
        <v>0</v>
      </c>
      <c r="AC2752" s="2">
        <v>0</v>
      </c>
      <c r="AD2752" s="4">
        <f t="shared" si="210"/>
        <v>0</v>
      </c>
      <c r="AE2752" s="2">
        <v>0</v>
      </c>
      <c r="AF2752" s="2">
        <v>0</v>
      </c>
      <c r="AG2752" s="2">
        <v>0</v>
      </c>
      <c r="AH2752" s="2">
        <v>0</v>
      </c>
      <c r="AI2752" s="2">
        <v>0</v>
      </c>
      <c r="AJ2752" s="5">
        <f t="shared" si="211"/>
        <v>0</v>
      </c>
      <c r="AK2752" s="2">
        <v>0</v>
      </c>
      <c r="AL2752" s="2">
        <v>0</v>
      </c>
      <c r="AM2752" s="2">
        <v>0</v>
      </c>
      <c r="AN2752" s="2">
        <v>0</v>
      </c>
      <c r="AO2752" s="2">
        <v>0</v>
      </c>
      <c r="AP2752" s="2">
        <v>0</v>
      </c>
      <c r="AQ2752" s="2">
        <v>0</v>
      </c>
      <c r="AR2752" s="2">
        <v>0</v>
      </c>
      <c r="AS2752" s="2">
        <v>0</v>
      </c>
      <c r="AT2752" s="2">
        <v>0</v>
      </c>
    </row>
    <row r="2753" spans="1:46" x14ac:dyDescent="0.25">
      <c r="A2753" t="s">
        <v>5487</v>
      </c>
      <c r="B2753" t="s">
        <v>7352</v>
      </c>
      <c r="C2753" t="s">
        <v>7053</v>
      </c>
      <c r="D2753" t="s">
        <v>7074</v>
      </c>
      <c r="E2753" t="s">
        <v>5488</v>
      </c>
      <c r="F2753" t="s">
        <v>7418</v>
      </c>
      <c r="G2753" s="2">
        <v>6245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0</v>
      </c>
      <c r="P2753" s="2">
        <v>0</v>
      </c>
      <c r="Q2753" s="2">
        <v>0</v>
      </c>
      <c r="R2753" s="2">
        <v>0</v>
      </c>
      <c r="S2753" s="2">
        <v>0</v>
      </c>
      <c r="T2753" s="2">
        <v>0</v>
      </c>
      <c r="U2753" s="3">
        <f t="shared" si="212"/>
        <v>6245</v>
      </c>
      <c r="V2753" s="3">
        <f t="shared" si="213"/>
        <v>6245</v>
      </c>
      <c r="W2753" s="3">
        <f t="shared" si="214"/>
        <v>0</v>
      </c>
      <c r="X2753" s="2">
        <v>0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4">
        <f t="shared" si="210"/>
        <v>0</v>
      </c>
      <c r="AE2753" s="2">
        <v>0</v>
      </c>
      <c r="AF2753" s="2">
        <v>0</v>
      </c>
      <c r="AG2753" s="2">
        <v>0</v>
      </c>
      <c r="AH2753" s="2">
        <v>0</v>
      </c>
      <c r="AI2753" s="2">
        <v>0</v>
      </c>
      <c r="AJ2753" s="5">
        <f t="shared" si="211"/>
        <v>0</v>
      </c>
      <c r="AK2753" s="2">
        <v>0</v>
      </c>
      <c r="AL2753" s="2">
        <v>0</v>
      </c>
      <c r="AM2753" s="2">
        <v>0</v>
      </c>
      <c r="AN2753" s="2">
        <v>0</v>
      </c>
      <c r="AO2753" s="2">
        <v>0</v>
      </c>
      <c r="AP2753" s="2">
        <v>0</v>
      </c>
      <c r="AQ2753" s="2">
        <v>0</v>
      </c>
      <c r="AR2753" s="2">
        <v>0</v>
      </c>
      <c r="AS2753" s="2">
        <v>0</v>
      </c>
      <c r="AT2753" s="2">
        <v>0</v>
      </c>
    </row>
    <row r="2754" spans="1:46" x14ac:dyDescent="0.25">
      <c r="A2754" t="s">
        <v>5489</v>
      </c>
      <c r="B2754" t="s">
        <v>7352</v>
      </c>
      <c r="C2754" t="s">
        <v>7053</v>
      </c>
      <c r="D2754" t="s">
        <v>7082</v>
      </c>
      <c r="E2754" t="s">
        <v>5490</v>
      </c>
      <c r="F2754" t="s">
        <v>7420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2">
        <v>0</v>
      </c>
      <c r="O2754" s="2">
        <v>0</v>
      </c>
      <c r="P2754" s="2">
        <v>0</v>
      </c>
      <c r="Q2754" s="2">
        <v>0</v>
      </c>
      <c r="R2754" s="2">
        <v>0</v>
      </c>
      <c r="S2754" s="2">
        <v>0</v>
      </c>
      <c r="T2754" s="2">
        <v>0</v>
      </c>
      <c r="U2754" s="3">
        <f t="shared" si="212"/>
        <v>0</v>
      </c>
      <c r="V2754" s="3">
        <f t="shared" si="213"/>
        <v>0</v>
      </c>
      <c r="W2754" s="3">
        <f t="shared" si="214"/>
        <v>0</v>
      </c>
      <c r="X2754" s="2">
        <v>0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4">
        <f t="shared" si="210"/>
        <v>0</v>
      </c>
      <c r="AE2754" s="2">
        <v>0</v>
      </c>
      <c r="AF2754" s="2">
        <v>0</v>
      </c>
      <c r="AG2754" s="2">
        <v>0</v>
      </c>
      <c r="AH2754" s="2">
        <v>0</v>
      </c>
      <c r="AI2754" s="2">
        <v>0</v>
      </c>
      <c r="AJ2754" s="5">
        <f t="shared" si="211"/>
        <v>0</v>
      </c>
      <c r="AK2754" s="2">
        <v>0</v>
      </c>
      <c r="AL2754" s="2">
        <v>0</v>
      </c>
      <c r="AM2754" s="2">
        <v>0</v>
      </c>
      <c r="AN2754" s="2">
        <v>0</v>
      </c>
      <c r="AO2754" s="2">
        <v>0</v>
      </c>
      <c r="AP2754" s="2">
        <v>0</v>
      </c>
      <c r="AQ2754" s="2">
        <v>0</v>
      </c>
      <c r="AR2754" s="2">
        <v>0</v>
      </c>
      <c r="AS2754" s="2">
        <v>0</v>
      </c>
      <c r="AT2754" s="2">
        <v>0</v>
      </c>
    </row>
    <row r="2755" spans="1:46" x14ac:dyDescent="0.25">
      <c r="A2755" t="s">
        <v>5491</v>
      </c>
      <c r="B2755" t="s">
        <v>7352</v>
      </c>
      <c r="C2755" t="s">
        <v>7106</v>
      </c>
      <c r="D2755" t="s">
        <v>7109</v>
      </c>
      <c r="E2755" t="s">
        <v>5492</v>
      </c>
      <c r="F2755" t="s">
        <v>7420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3">
        <f t="shared" si="212"/>
        <v>0</v>
      </c>
      <c r="V2755" s="3">
        <f t="shared" si="213"/>
        <v>0</v>
      </c>
      <c r="W2755" s="3">
        <f t="shared" si="214"/>
        <v>0</v>
      </c>
      <c r="X2755" s="2">
        <v>0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4">
        <f t="shared" ref="AD2755:AD2818" si="215">+AC2755+AB2755+AA2755+Z2755+Y2755+X2755</f>
        <v>0</v>
      </c>
      <c r="AE2755" s="2">
        <v>0</v>
      </c>
      <c r="AF2755" s="2">
        <v>0</v>
      </c>
      <c r="AG2755" s="2">
        <v>0</v>
      </c>
      <c r="AH2755" s="2">
        <v>0</v>
      </c>
      <c r="AI2755" s="2">
        <v>0</v>
      </c>
      <c r="AJ2755" s="5">
        <f t="shared" ref="AJ2755:AJ2818" si="216">+AI2755+AH2755+AG2755+AF2755+AE2755</f>
        <v>0</v>
      </c>
      <c r="AK2755" s="2">
        <v>0</v>
      </c>
      <c r="AL2755" s="2">
        <v>0</v>
      </c>
      <c r="AM2755" s="2">
        <v>0</v>
      </c>
      <c r="AN2755" s="2">
        <v>0</v>
      </c>
      <c r="AO2755" s="2">
        <v>0</v>
      </c>
      <c r="AP2755" s="2">
        <v>0</v>
      </c>
      <c r="AQ2755" s="2">
        <v>0</v>
      </c>
      <c r="AR2755" s="2">
        <v>0</v>
      </c>
      <c r="AS2755" s="2">
        <v>0</v>
      </c>
      <c r="AT2755" s="2">
        <v>0</v>
      </c>
    </row>
    <row r="2756" spans="1:46" x14ac:dyDescent="0.25">
      <c r="A2756" t="s">
        <v>5493</v>
      </c>
      <c r="B2756" t="s">
        <v>7352</v>
      </c>
      <c r="C2756" t="s">
        <v>7106</v>
      </c>
      <c r="D2756" t="s">
        <v>7120</v>
      </c>
      <c r="E2756" t="s">
        <v>5494</v>
      </c>
      <c r="F2756" t="s">
        <v>7420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2">
        <v>0</v>
      </c>
      <c r="O2756" s="2">
        <v>0</v>
      </c>
      <c r="P2756" s="2">
        <v>0</v>
      </c>
      <c r="Q2756" s="2">
        <v>0</v>
      </c>
      <c r="R2756" s="2">
        <v>0</v>
      </c>
      <c r="S2756" s="2">
        <v>0</v>
      </c>
      <c r="T2756" s="2">
        <v>0</v>
      </c>
      <c r="U2756" s="3">
        <f t="shared" ref="U2756:U2819" si="217">+V2756+W2756</f>
        <v>0</v>
      </c>
      <c r="V2756" s="3">
        <f t="shared" ref="V2756:V2819" si="218">+G2756+H2756+I2756</f>
        <v>0</v>
      </c>
      <c r="W2756" s="3">
        <f t="shared" ref="W2756:W2819" si="219">+T2756+S2756+R2756+Q2756+P2756+O2756+N2756+M2756+L2756+K2756+J2756</f>
        <v>0</v>
      </c>
      <c r="X2756" s="2">
        <v>0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4">
        <f t="shared" si="215"/>
        <v>0</v>
      </c>
      <c r="AE2756" s="2">
        <v>0</v>
      </c>
      <c r="AF2756" s="2">
        <v>0</v>
      </c>
      <c r="AG2756" s="2">
        <v>0</v>
      </c>
      <c r="AH2756" s="2">
        <v>0</v>
      </c>
      <c r="AI2756" s="2">
        <v>0</v>
      </c>
      <c r="AJ2756" s="5">
        <f t="shared" si="216"/>
        <v>0</v>
      </c>
      <c r="AK2756" s="2">
        <v>0</v>
      </c>
      <c r="AL2756" s="2">
        <v>0</v>
      </c>
      <c r="AM2756" s="2">
        <v>0</v>
      </c>
      <c r="AN2756" s="2">
        <v>0</v>
      </c>
      <c r="AO2756" s="2">
        <v>0</v>
      </c>
      <c r="AP2756" s="2">
        <v>0</v>
      </c>
      <c r="AQ2756" s="2">
        <v>0</v>
      </c>
      <c r="AR2756" s="2">
        <v>0</v>
      </c>
      <c r="AS2756" s="2">
        <v>0</v>
      </c>
      <c r="AT2756" s="2">
        <v>0</v>
      </c>
    </row>
    <row r="2757" spans="1:46" x14ac:dyDescent="0.25">
      <c r="A2757" t="s">
        <v>5495</v>
      </c>
      <c r="B2757" t="s">
        <v>7352</v>
      </c>
      <c r="C2757" t="s">
        <v>7142</v>
      </c>
      <c r="D2757" t="s">
        <v>7143</v>
      </c>
      <c r="E2757" t="s">
        <v>5496</v>
      </c>
      <c r="F2757" t="s">
        <v>7418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0</v>
      </c>
      <c r="O2757" s="2">
        <v>0</v>
      </c>
      <c r="P2757" s="2">
        <v>0</v>
      </c>
      <c r="Q2757" s="2">
        <v>0</v>
      </c>
      <c r="R2757" s="2">
        <v>0</v>
      </c>
      <c r="S2757" s="2">
        <v>0</v>
      </c>
      <c r="T2757" s="2">
        <v>0</v>
      </c>
      <c r="U2757" s="3">
        <f t="shared" si="217"/>
        <v>0</v>
      </c>
      <c r="V2757" s="3">
        <f t="shared" si="218"/>
        <v>0</v>
      </c>
      <c r="W2757" s="3">
        <f t="shared" si="219"/>
        <v>0</v>
      </c>
      <c r="X2757" s="2">
        <v>0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4">
        <f t="shared" si="215"/>
        <v>0</v>
      </c>
      <c r="AE2757" s="2">
        <v>0</v>
      </c>
      <c r="AF2757" s="2">
        <v>0</v>
      </c>
      <c r="AG2757" s="2">
        <v>0</v>
      </c>
      <c r="AH2757" s="2">
        <v>0</v>
      </c>
      <c r="AI2757" s="2">
        <v>0</v>
      </c>
      <c r="AJ2757" s="5">
        <f t="shared" si="216"/>
        <v>0</v>
      </c>
      <c r="AK2757" s="2">
        <v>0</v>
      </c>
      <c r="AL2757" s="2">
        <v>0</v>
      </c>
      <c r="AM2757" s="2">
        <v>0</v>
      </c>
      <c r="AN2757" s="2">
        <v>0</v>
      </c>
      <c r="AO2757" s="2">
        <v>0</v>
      </c>
      <c r="AP2757" s="2">
        <v>0</v>
      </c>
      <c r="AQ2757" s="2">
        <v>0</v>
      </c>
      <c r="AR2757" s="2">
        <v>0</v>
      </c>
      <c r="AS2757" s="2">
        <v>0</v>
      </c>
      <c r="AT2757" s="2">
        <v>0</v>
      </c>
    </row>
    <row r="2758" spans="1:46" x14ac:dyDescent="0.25">
      <c r="A2758" t="s">
        <v>5497</v>
      </c>
      <c r="B2758" t="s">
        <v>7352</v>
      </c>
      <c r="C2758" t="s">
        <v>7142</v>
      </c>
      <c r="D2758" t="s">
        <v>7144</v>
      </c>
      <c r="E2758" t="s">
        <v>5498</v>
      </c>
      <c r="F2758" t="s">
        <v>7418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0</v>
      </c>
      <c r="P2758" s="2">
        <v>0</v>
      </c>
      <c r="Q2758" s="2">
        <v>0</v>
      </c>
      <c r="R2758" s="2">
        <v>0</v>
      </c>
      <c r="S2758" s="2">
        <v>0</v>
      </c>
      <c r="T2758" s="2">
        <v>0</v>
      </c>
      <c r="U2758" s="3">
        <f t="shared" si="217"/>
        <v>0</v>
      </c>
      <c r="V2758" s="3">
        <f t="shared" si="218"/>
        <v>0</v>
      </c>
      <c r="W2758" s="3">
        <f t="shared" si="219"/>
        <v>0</v>
      </c>
      <c r="X2758" s="2">
        <v>0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4">
        <f t="shared" si="215"/>
        <v>0</v>
      </c>
      <c r="AE2758" s="2">
        <v>0</v>
      </c>
      <c r="AF2758" s="2">
        <v>0</v>
      </c>
      <c r="AG2758" s="2">
        <v>0</v>
      </c>
      <c r="AH2758" s="2">
        <v>0</v>
      </c>
      <c r="AI2758" s="2">
        <v>0</v>
      </c>
      <c r="AJ2758" s="5">
        <f t="shared" si="216"/>
        <v>0</v>
      </c>
      <c r="AK2758" s="2">
        <v>0</v>
      </c>
      <c r="AL2758" s="2">
        <v>0</v>
      </c>
      <c r="AM2758" s="2">
        <v>0</v>
      </c>
      <c r="AN2758" s="2">
        <v>0</v>
      </c>
      <c r="AO2758" s="2">
        <v>0</v>
      </c>
      <c r="AP2758" s="2">
        <v>0</v>
      </c>
      <c r="AQ2758" s="2">
        <v>0</v>
      </c>
      <c r="AR2758" s="2">
        <v>0</v>
      </c>
      <c r="AS2758" s="2">
        <v>0</v>
      </c>
      <c r="AT2758" s="2">
        <v>0</v>
      </c>
    </row>
    <row r="2759" spans="1:46" x14ac:dyDescent="0.25">
      <c r="A2759" t="s">
        <v>5499</v>
      </c>
      <c r="B2759" t="s">
        <v>7352</v>
      </c>
      <c r="C2759" t="s">
        <v>7142</v>
      </c>
      <c r="D2759" t="s">
        <v>7151</v>
      </c>
      <c r="E2759" t="s">
        <v>5500</v>
      </c>
      <c r="F2759" t="s">
        <v>7420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 s="2">
        <v>0</v>
      </c>
      <c r="R2759" s="2">
        <v>0</v>
      </c>
      <c r="S2759" s="2">
        <v>0</v>
      </c>
      <c r="T2759" s="2">
        <v>0</v>
      </c>
      <c r="U2759" s="3">
        <f t="shared" si="217"/>
        <v>0</v>
      </c>
      <c r="V2759" s="3">
        <f t="shared" si="218"/>
        <v>0</v>
      </c>
      <c r="W2759" s="3">
        <f t="shared" si="219"/>
        <v>0</v>
      </c>
      <c r="X2759" s="2">
        <v>0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4">
        <f t="shared" si="215"/>
        <v>0</v>
      </c>
      <c r="AE2759" s="2">
        <v>0</v>
      </c>
      <c r="AF2759" s="2">
        <v>0</v>
      </c>
      <c r="AG2759" s="2">
        <v>0</v>
      </c>
      <c r="AH2759" s="2">
        <v>0</v>
      </c>
      <c r="AI2759" s="2">
        <v>0</v>
      </c>
      <c r="AJ2759" s="5">
        <f t="shared" si="216"/>
        <v>0</v>
      </c>
      <c r="AK2759" s="2">
        <v>0</v>
      </c>
      <c r="AL2759" s="2">
        <v>0</v>
      </c>
      <c r="AM2759" s="2">
        <v>0</v>
      </c>
      <c r="AN2759" s="2">
        <v>0</v>
      </c>
      <c r="AO2759" s="2">
        <v>0</v>
      </c>
      <c r="AP2759" s="2">
        <v>0</v>
      </c>
      <c r="AQ2759" s="2">
        <v>0</v>
      </c>
      <c r="AR2759" s="2">
        <v>0</v>
      </c>
      <c r="AS2759" s="2">
        <v>0</v>
      </c>
      <c r="AT2759" s="2">
        <v>0</v>
      </c>
    </row>
    <row r="2760" spans="1:46" x14ac:dyDescent="0.25">
      <c r="A2760" t="s">
        <v>5501</v>
      </c>
      <c r="B2760" t="s">
        <v>7352</v>
      </c>
      <c r="C2760" t="s">
        <v>7142</v>
      </c>
      <c r="D2760" t="s">
        <v>7158</v>
      </c>
      <c r="E2760" t="s">
        <v>5502</v>
      </c>
      <c r="F2760" t="s">
        <v>7420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0</v>
      </c>
      <c r="P2760" s="2">
        <v>0</v>
      </c>
      <c r="Q2760" s="2">
        <v>0</v>
      </c>
      <c r="R2760" s="2">
        <v>0</v>
      </c>
      <c r="S2760" s="2">
        <v>0</v>
      </c>
      <c r="T2760" s="2">
        <v>0</v>
      </c>
      <c r="U2760" s="3">
        <f t="shared" si="217"/>
        <v>0</v>
      </c>
      <c r="V2760" s="3">
        <f t="shared" si="218"/>
        <v>0</v>
      </c>
      <c r="W2760" s="3">
        <f t="shared" si="219"/>
        <v>0</v>
      </c>
      <c r="X2760" s="2">
        <v>0</v>
      </c>
      <c r="Y2760" s="2">
        <v>0</v>
      </c>
      <c r="Z2760" s="2">
        <v>0</v>
      </c>
      <c r="AA2760" s="2">
        <v>0</v>
      </c>
      <c r="AB2760" s="2">
        <v>0</v>
      </c>
      <c r="AC2760" s="2">
        <v>0</v>
      </c>
      <c r="AD2760" s="4">
        <f t="shared" si="215"/>
        <v>0</v>
      </c>
      <c r="AE2760" s="2">
        <v>0</v>
      </c>
      <c r="AF2760" s="2">
        <v>0</v>
      </c>
      <c r="AG2760" s="2">
        <v>0</v>
      </c>
      <c r="AH2760" s="2">
        <v>0</v>
      </c>
      <c r="AI2760" s="2">
        <v>0</v>
      </c>
      <c r="AJ2760" s="5">
        <f t="shared" si="216"/>
        <v>0</v>
      </c>
      <c r="AK2760" s="2">
        <v>0</v>
      </c>
      <c r="AL2760" s="2">
        <v>0</v>
      </c>
      <c r="AM2760" s="2">
        <v>0</v>
      </c>
      <c r="AN2760" s="2">
        <v>0</v>
      </c>
      <c r="AO2760" s="2">
        <v>0</v>
      </c>
      <c r="AP2760" s="2">
        <v>0</v>
      </c>
      <c r="AQ2760" s="2">
        <v>0</v>
      </c>
      <c r="AR2760" s="2">
        <v>0</v>
      </c>
      <c r="AS2760" s="2">
        <v>0</v>
      </c>
      <c r="AT2760" s="2">
        <v>0</v>
      </c>
    </row>
    <row r="2761" spans="1:46" x14ac:dyDescent="0.25">
      <c r="A2761" t="s">
        <v>5503</v>
      </c>
      <c r="B2761" t="s">
        <v>7352</v>
      </c>
      <c r="C2761" t="s">
        <v>7142</v>
      </c>
      <c r="D2761" t="s">
        <v>7159</v>
      </c>
      <c r="E2761" t="s">
        <v>5504</v>
      </c>
      <c r="F2761" t="s">
        <v>7420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 s="2">
        <v>0</v>
      </c>
      <c r="R2761" s="2">
        <v>0</v>
      </c>
      <c r="S2761" s="2">
        <v>0</v>
      </c>
      <c r="T2761" s="2">
        <v>0</v>
      </c>
      <c r="U2761" s="3">
        <f t="shared" si="217"/>
        <v>0</v>
      </c>
      <c r="V2761" s="3">
        <f t="shared" si="218"/>
        <v>0</v>
      </c>
      <c r="W2761" s="3">
        <f t="shared" si="219"/>
        <v>0</v>
      </c>
      <c r="X2761" s="2">
        <v>0</v>
      </c>
      <c r="Y2761" s="2">
        <v>0</v>
      </c>
      <c r="Z2761" s="2">
        <v>0</v>
      </c>
      <c r="AA2761" s="2">
        <v>0</v>
      </c>
      <c r="AB2761" s="2">
        <v>0</v>
      </c>
      <c r="AC2761" s="2">
        <v>0</v>
      </c>
      <c r="AD2761" s="4">
        <f t="shared" si="215"/>
        <v>0</v>
      </c>
      <c r="AE2761" s="2">
        <v>0</v>
      </c>
      <c r="AF2761" s="2">
        <v>0</v>
      </c>
      <c r="AG2761" s="2">
        <v>0</v>
      </c>
      <c r="AH2761" s="2">
        <v>0</v>
      </c>
      <c r="AI2761" s="2">
        <v>0</v>
      </c>
      <c r="AJ2761" s="5">
        <f t="shared" si="216"/>
        <v>0</v>
      </c>
      <c r="AK2761" s="2">
        <v>0</v>
      </c>
      <c r="AL2761" s="2">
        <v>0</v>
      </c>
      <c r="AM2761" s="2">
        <v>0</v>
      </c>
      <c r="AN2761" s="2">
        <v>0</v>
      </c>
      <c r="AO2761" s="2">
        <v>0</v>
      </c>
      <c r="AP2761" s="2">
        <v>0</v>
      </c>
      <c r="AQ2761" s="2">
        <v>0</v>
      </c>
      <c r="AR2761" s="2">
        <v>0</v>
      </c>
      <c r="AS2761" s="2">
        <v>0</v>
      </c>
      <c r="AT2761" s="2">
        <v>0</v>
      </c>
    </row>
    <row r="2762" spans="1:46" x14ac:dyDescent="0.25">
      <c r="A2762" t="s">
        <v>5505</v>
      </c>
      <c r="B2762" t="s">
        <v>7352</v>
      </c>
      <c r="C2762" t="s">
        <v>7166</v>
      </c>
      <c r="D2762" t="s">
        <v>7167</v>
      </c>
      <c r="E2762" t="s">
        <v>5506</v>
      </c>
      <c r="F2762" t="s">
        <v>7418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 s="2">
        <v>0</v>
      </c>
      <c r="R2762" s="2">
        <v>0</v>
      </c>
      <c r="S2762" s="2">
        <v>0</v>
      </c>
      <c r="T2762" s="2">
        <v>0</v>
      </c>
      <c r="U2762" s="3">
        <f t="shared" si="217"/>
        <v>0</v>
      </c>
      <c r="V2762" s="3">
        <f t="shared" si="218"/>
        <v>0</v>
      </c>
      <c r="W2762" s="3">
        <f t="shared" si="219"/>
        <v>0</v>
      </c>
      <c r="X2762" s="2">
        <v>0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4">
        <f t="shared" si="215"/>
        <v>0</v>
      </c>
      <c r="AE2762" s="2">
        <v>0</v>
      </c>
      <c r="AF2762" s="2">
        <v>0</v>
      </c>
      <c r="AG2762" s="2">
        <v>0</v>
      </c>
      <c r="AH2762" s="2">
        <v>0</v>
      </c>
      <c r="AI2762" s="2">
        <v>0</v>
      </c>
      <c r="AJ2762" s="5">
        <f t="shared" si="216"/>
        <v>0</v>
      </c>
      <c r="AK2762" s="2">
        <v>0</v>
      </c>
      <c r="AL2762" s="2">
        <v>0</v>
      </c>
      <c r="AM2762" s="2">
        <v>0</v>
      </c>
      <c r="AN2762" s="2">
        <v>0</v>
      </c>
      <c r="AO2762" s="2">
        <v>0</v>
      </c>
      <c r="AP2762" s="2">
        <v>0</v>
      </c>
      <c r="AQ2762" s="2">
        <v>0</v>
      </c>
      <c r="AR2762" s="2">
        <v>0</v>
      </c>
      <c r="AS2762" s="2">
        <v>0</v>
      </c>
      <c r="AT2762" s="2">
        <v>0</v>
      </c>
    </row>
    <row r="2763" spans="1:46" x14ac:dyDescent="0.25">
      <c r="A2763" t="s">
        <v>5507</v>
      </c>
      <c r="B2763" t="s">
        <v>7352</v>
      </c>
      <c r="C2763" t="s">
        <v>7166</v>
      </c>
      <c r="D2763" t="s">
        <v>7168</v>
      </c>
      <c r="E2763" t="s">
        <v>5508</v>
      </c>
      <c r="F2763" t="s">
        <v>7418</v>
      </c>
      <c r="G2763" s="2">
        <v>0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 s="2">
        <v>0</v>
      </c>
      <c r="R2763" s="2">
        <v>0</v>
      </c>
      <c r="S2763" s="2">
        <v>0</v>
      </c>
      <c r="T2763" s="2">
        <v>0</v>
      </c>
      <c r="U2763" s="3">
        <f t="shared" si="217"/>
        <v>0</v>
      </c>
      <c r="V2763" s="3">
        <f t="shared" si="218"/>
        <v>0</v>
      </c>
      <c r="W2763" s="3">
        <f t="shared" si="219"/>
        <v>0</v>
      </c>
      <c r="X2763" s="2">
        <v>0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4">
        <f t="shared" si="215"/>
        <v>0</v>
      </c>
      <c r="AE2763" s="2">
        <v>0</v>
      </c>
      <c r="AF2763" s="2">
        <v>0</v>
      </c>
      <c r="AG2763" s="2">
        <v>0</v>
      </c>
      <c r="AH2763" s="2">
        <v>0</v>
      </c>
      <c r="AI2763" s="2">
        <v>0</v>
      </c>
      <c r="AJ2763" s="5">
        <f t="shared" si="216"/>
        <v>0</v>
      </c>
      <c r="AK2763" s="2">
        <v>0</v>
      </c>
      <c r="AL2763" s="2">
        <v>0</v>
      </c>
      <c r="AM2763" s="2">
        <v>0</v>
      </c>
      <c r="AN2763" s="2">
        <v>0</v>
      </c>
      <c r="AO2763" s="2">
        <v>0</v>
      </c>
      <c r="AP2763" s="2">
        <v>0</v>
      </c>
      <c r="AQ2763" s="2">
        <v>0</v>
      </c>
      <c r="AR2763" s="2">
        <v>0</v>
      </c>
      <c r="AS2763" s="2">
        <v>0</v>
      </c>
      <c r="AT2763" s="2">
        <v>0</v>
      </c>
    </row>
    <row r="2764" spans="1:46" x14ac:dyDescent="0.25">
      <c r="A2764" t="s">
        <v>5509</v>
      </c>
      <c r="B2764" t="s">
        <v>7353</v>
      </c>
      <c r="C2764" t="s">
        <v>6867</v>
      </c>
      <c r="D2764" t="s">
        <v>6868</v>
      </c>
      <c r="E2764" t="s">
        <v>5510</v>
      </c>
      <c r="F2764" t="s">
        <v>7419</v>
      </c>
      <c r="G2764" s="2">
        <v>85440</v>
      </c>
      <c r="H2764" s="2">
        <v>0</v>
      </c>
      <c r="I2764" s="2">
        <v>0</v>
      </c>
      <c r="J2764" s="2">
        <v>1000</v>
      </c>
      <c r="K2764" s="2">
        <v>0</v>
      </c>
      <c r="L2764" s="2">
        <v>207</v>
      </c>
      <c r="M2764" s="2">
        <v>0</v>
      </c>
      <c r="N2764" s="2">
        <v>0</v>
      </c>
      <c r="O2764" s="2">
        <v>0</v>
      </c>
      <c r="P2764" s="2">
        <v>0</v>
      </c>
      <c r="Q2764" s="2">
        <v>0</v>
      </c>
      <c r="R2764" s="2">
        <v>0</v>
      </c>
      <c r="S2764" s="2">
        <v>0</v>
      </c>
      <c r="T2764" s="2">
        <v>13968</v>
      </c>
      <c r="U2764" s="3">
        <f t="shared" si="217"/>
        <v>100615</v>
      </c>
      <c r="V2764" s="3">
        <f t="shared" si="218"/>
        <v>85440</v>
      </c>
      <c r="W2764" s="3">
        <f t="shared" si="219"/>
        <v>15175</v>
      </c>
      <c r="X2764" s="2">
        <v>0</v>
      </c>
      <c r="Y2764" s="2">
        <v>289328</v>
      </c>
      <c r="Z2764" s="2">
        <v>13125</v>
      </c>
      <c r="AA2764" s="2">
        <v>5000</v>
      </c>
      <c r="AB2764" s="2">
        <v>557</v>
      </c>
      <c r="AC2764" s="2">
        <v>0</v>
      </c>
      <c r="AD2764" s="4">
        <f t="shared" si="215"/>
        <v>308010</v>
      </c>
      <c r="AE2764" s="2">
        <v>283522</v>
      </c>
      <c r="AF2764" s="2">
        <v>24488</v>
      </c>
      <c r="AG2764" s="2">
        <v>0</v>
      </c>
      <c r="AH2764" s="2">
        <v>0</v>
      </c>
      <c r="AI2764" s="2">
        <v>0</v>
      </c>
      <c r="AJ2764" s="5">
        <f t="shared" si="216"/>
        <v>308010</v>
      </c>
      <c r="AK2764" s="2">
        <v>208090</v>
      </c>
      <c r="AL2764" s="2">
        <v>695</v>
      </c>
      <c r="AM2764" s="2">
        <v>0</v>
      </c>
      <c r="AN2764" s="2">
        <v>0</v>
      </c>
      <c r="AO2764" s="2">
        <v>0</v>
      </c>
      <c r="AP2764" s="2">
        <v>0</v>
      </c>
      <c r="AQ2764" s="2">
        <v>0</v>
      </c>
      <c r="AR2764" s="2">
        <v>0</v>
      </c>
      <c r="AS2764" s="2">
        <v>208090</v>
      </c>
      <c r="AT2764" s="2">
        <v>695</v>
      </c>
    </row>
    <row r="2765" spans="1:46" x14ac:dyDescent="0.25">
      <c r="A2765" t="s">
        <v>5511</v>
      </c>
      <c r="B2765" t="s">
        <v>7353</v>
      </c>
      <c r="C2765" t="s">
        <v>6912</v>
      </c>
      <c r="D2765" t="s">
        <v>6913</v>
      </c>
      <c r="E2765" t="s">
        <v>5512</v>
      </c>
      <c r="F2765" t="s">
        <v>7418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 s="2">
        <v>0</v>
      </c>
      <c r="R2765" s="2">
        <v>0</v>
      </c>
      <c r="S2765" s="2">
        <v>0</v>
      </c>
      <c r="T2765" s="2">
        <v>0</v>
      </c>
      <c r="U2765" s="3">
        <f t="shared" si="217"/>
        <v>0</v>
      </c>
      <c r="V2765" s="3">
        <f t="shared" si="218"/>
        <v>0</v>
      </c>
      <c r="W2765" s="3">
        <f t="shared" si="219"/>
        <v>0</v>
      </c>
      <c r="X2765" s="2">
        <v>0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4">
        <f t="shared" si="215"/>
        <v>0</v>
      </c>
      <c r="AE2765" s="2">
        <v>0</v>
      </c>
      <c r="AF2765" s="2">
        <v>0</v>
      </c>
      <c r="AG2765" s="2">
        <v>0</v>
      </c>
      <c r="AH2765" s="2">
        <v>0</v>
      </c>
      <c r="AI2765" s="2">
        <v>0</v>
      </c>
      <c r="AJ2765" s="5">
        <f t="shared" si="216"/>
        <v>0</v>
      </c>
      <c r="AK2765" s="2">
        <v>0</v>
      </c>
      <c r="AL2765" s="2">
        <v>0</v>
      </c>
      <c r="AM2765" s="2">
        <v>0</v>
      </c>
      <c r="AN2765" s="2">
        <v>0</v>
      </c>
      <c r="AO2765" s="2">
        <v>0</v>
      </c>
      <c r="AP2765" s="2">
        <v>0</v>
      </c>
      <c r="AQ2765" s="2">
        <v>0</v>
      </c>
      <c r="AR2765" s="2">
        <v>0</v>
      </c>
      <c r="AS2765" s="2">
        <v>0</v>
      </c>
      <c r="AT2765" s="2">
        <v>0</v>
      </c>
    </row>
    <row r="2766" spans="1:46" x14ac:dyDescent="0.25">
      <c r="A2766" t="s">
        <v>5513</v>
      </c>
      <c r="B2766" t="s">
        <v>7354</v>
      </c>
      <c r="C2766" t="s">
        <v>6867</v>
      </c>
      <c r="D2766" t="s">
        <v>6868</v>
      </c>
      <c r="E2766" t="s">
        <v>5514</v>
      </c>
      <c r="F2766" t="s">
        <v>7419</v>
      </c>
      <c r="G2766" s="2">
        <v>0</v>
      </c>
      <c r="H2766" s="2">
        <v>0</v>
      </c>
      <c r="I2766" s="2">
        <v>0</v>
      </c>
      <c r="J2766" s="2">
        <v>26760</v>
      </c>
      <c r="K2766" s="2">
        <v>0</v>
      </c>
      <c r="L2766" s="2">
        <v>87</v>
      </c>
      <c r="M2766" s="2">
        <v>0</v>
      </c>
      <c r="N2766" s="2">
        <v>0</v>
      </c>
      <c r="O2766" s="2">
        <v>510</v>
      </c>
      <c r="P2766" s="2">
        <v>0</v>
      </c>
      <c r="Q2766" s="2">
        <v>0</v>
      </c>
      <c r="R2766" s="2">
        <v>0</v>
      </c>
      <c r="S2766" s="2">
        <v>0</v>
      </c>
      <c r="T2766" s="2">
        <v>4975</v>
      </c>
      <c r="U2766" s="3">
        <f t="shared" si="217"/>
        <v>32332</v>
      </c>
      <c r="V2766" s="3">
        <f t="shared" si="218"/>
        <v>0</v>
      </c>
      <c r="W2766" s="3">
        <f t="shared" si="219"/>
        <v>32332</v>
      </c>
      <c r="X2766" s="2">
        <v>0</v>
      </c>
      <c r="Y2766" s="2">
        <v>83573</v>
      </c>
      <c r="Z2766" s="2">
        <v>250983</v>
      </c>
      <c r="AA2766" s="2">
        <v>0</v>
      </c>
      <c r="AB2766" s="2">
        <v>1894</v>
      </c>
      <c r="AC2766" s="2">
        <v>2080</v>
      </c>
      <c r="AD2766" s="4">
        <f t="shared" si="215"/>
        <v>338530</v>
      </c>
      <c r="AE2766" s="2">
        <v>9557</v>
      </c>
      <c r="AF2766" s="2">
        <v>224209</v>
      </c>
      <c r="AG2766" s="2">
        <v>42610</v>
      </c>
      <c r="AH2766" s="2">
        <v>60074</v>
      </c>
      <c r="AI2766" s="2">
        <v>2080</v>
      </c>
      <c r="AJ2766" s="5">
        <f t="shared" si="216"/>
        <v>338530</v>
      </c>
      <c r="AK2766" s="2">
        <v>328555</v>
      </c>
      <c r="AL2766" s="2">
        <v>22358</v>
      </c>
      <c r="AM2766" s="2">
        <v>0</v>
      </c>
      <c r="AN2766" s="2">
        <v>0</v>
      </c>
      <c r="AO2766" s="2">
        <v>0</v>
      </c>
      <c r="AP2766" s="2">
        <v>0</v>
      </c>
      <c r="AQ2766" s="2">
        <v>0</v>
      </c>
      <c r="AR2766" s="2">
        <v>0</v>
      </c>
      <c r="AS2766" s="2">
        <v>328555</v>
      </c>
      <c r="AT2766" s="2">
        <v>22358</v>
      </c>
    </row>
    <row r="2767" spans="1:46" x14ac:dyDescent="0.25">
      <c r="A2767" t="s">
        <v>5515</v>
      </c>
      <c r="B2767" t="s">
        <v>7354</v>
      </c>
      <c r="C2767" t="s">
        <v>6869</v>
      </c>
      <c r="D2767" t="s">
        <v>6870</v>
      </c>
      <c r="E2767" t="s">
        <v>5516</v>
      </c>
      <c r="F2767" t="s">
        <v>7420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 s="2">
        <v>0</v>
      </c>
      <c r="R2767" s="2">
        <v>0</v>
      </c>
      <c r="S2767" s="2">
        <v>0</v>
      </c>
      <c r="T2767" s="2">
        <v>0</v>
      </c>
      <c r="U2767" s="3">
        <f t="shared" si="217"/>
        <v>0</v>
      </c>
      <c r="V2767" s="3">
        <f t="shared" si="218"/>
        <v>0</v>
      </c>
      <c r="W2767" s="3">
        <f t="shared" si="219"/>
        <v>0</v>
      </c>
      <c r="X2767" s="2">
        <v>0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4">
        <f t="shared" si="215"/>
        <v>0</v>
      </c>
      <c r="AE2767" s="2">
        <v>0</v>
      </c>
      <c r="AF2767" s="2">
        <v>0</v>
      </c>
      <c r="AG2767" s="2">
        <v>0</v>
      </c>
      <c r="AH2767" s="2">
        <v>0</v>
      </c>
      <c r="AI2767" s="2">
        <v>0</v>
      </c>
      <c r="AJ2767" s="5">
        <f t="shared" si="216"/>
        <v>0</v>
      </c>
      <c r="AK2767" s="2">
        <v>0</v>
      </c>
      <c r="AL2767" s="2">
        <v>0</v>
      </c>
      <c r="AM2767" s="2">
        <v>0</v>
      </c>
      <c r="AN2767" s="2">
        <v>0</v>
      </c>
      <c r="AO2767" s="2">
        <v>0</v>
      </c>
      <c r="AP2767" s="2">
        <v>0</v>
      </c>
      <c r="AQ2767" s="2">
        <v>0</v>
      </c>
      <c r="AR2767" s="2">
        <v>0</v>
      </c>
      <c r="AS2767" s="2">
        <v>0</v>
      </c>
      <c r="AT2767" s="2">
        <v>0</v>
      </c>
    </row>
    <row r="2768" spans="1:46" x14ac:dyDescent="0.25">
      <c r="A2768" t="s">
        <v>5517</v>
      </c>
      <c r="B2768" t="s">
        <v>7354</v>
      </c>
      <c r="C2768" t="s">
        <v>6869</v>
      </c>
      <c r="D2768" t="s">
        <v>6874</v>
      </c>
      <c r="E2768" t="s">
        <v>5518</v>
      </c>
      <c r="F2768" t="s">
        <v>7420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 s="2">
        <v>0</v>
      </c>
      <c r="R2768" s="2">
        <v>0</v>
      </c>
      <c r="S2768" s="2">
        <v>0</v>
      </c>
      <c r="T2768" s="2">
        <v>0</v>
      </c>
      <c r="U2768" s="3">
        <f t="shared" si="217"/>
        <v>0</v>
      </c>
      <c r="V2768" s="3">
        <f t="shared" si="218"/>
        <v>0</v>
      </c>
      <c r="W2768" s="3">
        <f t="shared" si="219"/>
        <v>0</v>
      </c>
      <c r="X2768" s="2">
        <v>0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4">
        <f t="shared" si="215"/>
        <v>0</v>
      </c>
      <c r="AE2768" s="2">
        <v>0</v>
      </c>
      <c r="AF2768" s="2">
        <v>0</v>
      </c>
      <c r="AG2768" s="2">
        <v>0</v>
      </c>
      <c r="AH2768" s="2">
        <v>0</v>
      </c>
      <c r="AI2768" s="2">
        <v>0</v>
      </c>
      <c r="AJ2768" s="5">
        <f t="shared" si="216"/>
        <v>0</v>
      </c>
      <c r="AK2768" s="2">
        <v>0</v>
      </c>
      <c r="AL2768" s="2">
        <v>0</v>
      </c>
      <c r="AM2768" s="2">
        <v>0</v>
      </c>
      <c r="AN2768" s="2">
        <v>0</v>
      </c>
      <c r="AO2768" s="2">
        <v>0</v>
      </c>
      <c r="AP2768" s="2">
        <v>0</v>
      </c>
      <c r="AQ2768" s="2">
        <v>0</v>
      </c>
      <c r="AR2768" s="2">
        <v>0</v>
      </c>
      <c r="AS2768" s="2">
        <v>0</v>
      </c>
      <c r="AT2768" s="2">
        <v>0</v>
      </c>
    </row>
    <row r="2769" spans="1:46" x14ac:dyDescent="0.25">
      <c r="A2769" t="s">
        <v>5519</v>
      </c>
      <c r="B2769" t="s">
        <v>7354</v>
      </c>
      <c r="C2769" t="s">
        <v>6888</v>
      </c>
      <c r="D2769" t="s">
        <v>6889</v>
      </c>
      <c r="E2769" t="s">
        <v>5520</v>
      </c>
      <c r="F2769" t="s">
        <v>7418</v>
      </c>
      <c r="G2769" s="2">
        <v>0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0</v>
      </c>
      <c r="P2769" s="2">
        <v>0</v>
      </c>
      <c r="Q2769" s="2">
        <v>0</v>
      </c>
      <c r="R2769" s="2">
        <v>0</v>
      </c>
      <c r="S2769" s="2">
        <v>0</v>
      </c>
      <c r="T2769" s="2">
        <v>0</v>
      </c>
      <c r="U2769" s="3">
        <f t="shared" si="217"/>
        <v>0</v>
      </c>
      <c r="V2769" s="3">
        <f t="shared" si="218"/>
        <v>0</v>
      </c>
      <c r="W2769" s="3">
        <f t="shared" si="219"/>
        <v>0</v>
      </c>
      <c r="X2769" s="2">
        <v>0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4">
        <f t="shared" si="215"/>
        <v>0</v>
      </c>
      <c r="AE2769" s="2">
        <v>0</v>
      </c>
      <c r="AF2769" s="2">
        <v>0</v>
      </c>
      <c r="AG2769" s="2">
        <v>0</v>
      </c>
      <c r="AH2769" s="2">
        <v>0</v>
      </c>
      <c r="AI2769" s="2">
        <v>0</v>
      </c>
      <c r="AJ2769" s="5">
        <f t="shared" si="216"/>
        <v>0</v>
      </c>
      <c r="AK2769" s="2">
        <v>0</v>
      </c>
      <c r="AL2769" s="2">
        <v>0</v>
      </c>
      <c r="AM2769" s="2">
        <v>0</v>
      </c>
      <c r="AN2769" s="2">
        <v>0</v>
      </c>
      <c r="AO2769" s="2">
        <v>0</v>
      </c>
      <c r="AP2769" s="2">
        <v>0</v>
      </c>
      <c r="AQ2769" s="2">
        <v>0</v>
      </c>
      <c r="AR2769" s="2">
        <v>0</v>
      </c>
      <c r="AS2769" s="2">
        <v>0</v>
      </c>
      <c r="AT2769" s="2">
        <v>0</v>
      </c>
    </row>
    <row r="2770" spans="1:46" x14ac:dyDescent="0.25">
      <c r="A2770" t="s">
        <v>5521</v>
      </c>
      <c r="B2770" t="s">
        <v>7354</v>
      </c>
      <c r="C2770" t="s">
        <v>6912</v>
      </c>
      <c r="D2770" t="s">
        <v>6913</v>
      </c>
      <c r="E2770" t="s">
        <v>5522</v>
      </c>
      <c r="F2770" t="s">
        <v>7418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 s="2">
        <v>0</v>
      </c>
      <c r="R2770" s="2">
        <v>0</v>
      </c>
      <c r="S2770" s="2">
        <v>0</v>
      </c>
      <c r="T2770" s="2">
        <v>0</v>
      </c>
      <c r="U2770" s="3">
        <f t="shared" si="217"/>
        <v>0</v>
      </c>
      <c r="V2770" s="3">
        <f t="shared" si="218"/>
        <v>0</v>
      </c>
      <c r="W2770" s="3">
        <f t="shared" si="219"/>
        <v>0</v>
      </c>
      <c r="X2770" s="2">
        <v>0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4">
        <f t="shared" si="215"/>
        <v>0</v>
      </c>
      <c r="AE2770" s="2">
        <v>0</v>
      </c>
      <c r="AF2770" s="2">
        <v>0</v>
      </c>
      <c r="AG2770" s="2">
        <v>0</v>
      </c>
      <c r="AH2770" s="2">
        <v>0</v>
      </c>
      <c r="AI2770" s="2">
        <v>0</v>
      </c>
      <c r="AJ2770" s="5">
        <f t="shared" si="216"/>
        <v>0</v>
      </c>
      <c r="AK2770" s="2">
        <v>0</v>
      </c>
      <c r="AL2770" s="2">
        <v>0</v>
      </c>
      <c r="AM2770" s="2">
        <v>0</v>
      </c>
      <c r="AN2770" s="2">
        <v>0</v>
      </c>
      <c r="AO2770" s="2">
        <v>0</v>
      </c>
      <c r="AP2770" s="2">
        <v>0</v>
      </c>
      <c r="AQ2770" s="2">
        <v>0</v>
      </c>
      <c r="AR2770" s="2">
        <v>0</v>
      </c>
      <c r="AS2770" s="2">
        <v>0</v>
      </c>
      <c r="AT2770" s="2">
        <v>0</v>
      </c>
    </row>
    <row r="2771" spans="1:46" x14ac:dyDescent="0.25">
      <c r="A2771" t="s">
        <v>5523</v>
      </c>
      <c r="B2771" t="s">
        <v>7354</v>
      </c>
      <c r="C2771" t="s">
        <v>6944</v>
      </c>
      <c r="D2771" t="s">
        <v>6945</v>
      </c>
      <c r="E2771" t="s">
        <v>5524</v>
      </c>
      <c r="F2771" t="s">
        <v>7418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</v>
      </c>
      <c r="S2771" s="2">
        <v>0</v>
      </c>
      <c r="T2771" s="2">
        <v>0</v>
      </c>
      <c r="U2771" s="3">
        <f t="shared" si="217"/>
        <v>0</v>
      </c>
      <c r="V2771" s="3">
        <f t="shared" si="218"/>
        <v>0</v>
      </c>
      <c r="W2771" s="3">
        <f t="shared" si="219"/>
        <v>0</v>
      </c>
      <c r="X2771" s="2">
        <v>0</v>
      </c>
      <c r="Y2771" s="2">
        <v>0</v>
      </c>
      <c r="Z2771" s="2">
        <v>0</v>
      </c>
      <c r="AA2771" s="2">
        <v>0</v>
      </c>
      <c r="AB2771" s="2">
        <v>0</v>
      </c>
      <c r="AC2771" s="2">
        <v>0</v>
      </c>
      <c r="AD2771" s="4">
        <f t="shared" si="215"/>
        <v>0</v>
      </c>
      <c r="AE2771" s="2">
        <v>0</v>
      </c>
      <c r="AF2771" s="2">
        <v>0</v>
      </c>
      <c r="AG2771" s="2">
        <v>0</v>
      </c>
      <c r="AH2771" s="2">
        <v>0</v>
      </c>
      <c r="AI2771" s="2">
        <v>0</v>
      </c>
      <c r="AJ2771" s="5">
        <f t="shared" si="216"/>
        <v>0</v>
      </c>
      <c r="AK2771" s="2">
        <v>0</v>
      </c>
      <c r="AL2771" s="2">
        <v>0</v>
      </c>
      <c r="AM2771" s="2">
        <v>0</v>
      </c>
      <c r="AN2771" s="2">
        <v>0</v>
      </c>
      <c r="AO2771" s="2">
        <v>0</v>
      </c>
      <c r="AP2771" s="2">
        <v>0</v>
      </c>
      <c r="AQ2771" s="2">
        <v>0</v>
      </c>
      <c r="AR2771" s="2">
        <v>0</v>
      </c>
      <c r="AS2771" s="2">
        <v>0</v>
      </c>
      <c r="AT2771" s="2">
        <v>0</v>
      </c>
    </row>
    <row r="2772" spans="1:46" x14ac:dyDescent="0.25">
      <c r="A2772" t="s">
        <v>5525</v>
      </c>
      <c r="B2772" t="s">
        <v>7354</v>
      </c>
      <c r="C2772" t="s">
        <v>6944</v>
      </c>
      <c r="D2772" t="s">
        <v>6959</v>
      </c>
      <c r="E2772" t="s">
        <v>5526</v>
      </c>
      <c r="F2772" t="s">
        <v>7420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 s="2">
        <v>0</v>
      </c>
      <c r="R2772" s="2">
        <v>0</v>
      </c>
      <c r="S2772" s="2">
        <v>0</v>
      </c>
      <c r="T2772" s="2">
        <v>0</v>
      </c>
      <c r="U2772" s="3">
        <f t="shared" si="217"/>
        <v>0</v>
      </c>
      <c r="V2772" s="3">
        <f t="shared" si="218"/>
        <v>0</v>
      </c>
      <c r="W2772" s="3">
        <f t="shared" si="219"/>
        <v>0</v>
      </c>
      <c r="X2772" s="2">
        <v>0</v>
      </c>
      <c r="Y2772" s="2">
        <v>0</v>
      </c>
      <c r="Z2772" s="2">
        <v>0</v>
      </c>
      <c r="AA2772" s="2">
        <v>0</v>
      </c>
      <c r="AB2772" s="2">
        <v>0</v>
      </c>
      <c r="AC2772" s="2">
        <v>0</v>
      </c>
      <c r="AD2772" s="4">
        <f t="shared" si="215"/>
        <v>0</v>
      </c>
      <c r="AE2772" s="2">
        <v>0</v>
      </c>
      <c r="AF2772" s="2">
        <v>0</v>
      </c>
      <c r="AG2772" s="2">
        <v>0</v>
      </c>
      <c r="AH2772" s="2">
        <v>0</v>
      </c>
      <c r="AI2772" s="2">
        <v>0</v>
      </c>
      <c r="AJ2772" s="5">
        <f t="shared" si="216"/>
        <v>0</v>
      </c>
      <c r="AK2772" s="2">
        <v>0</v>
      </c>
      <c r="AL2772" s="2">
        <v>0</v>
      </c>
      <c r="AM2772" s="2">
        <v>0</v>
      </c>
      <c r="AN2772" s="2">
        <v>0</v>
      </c>
      <c r="AO2772" s="2">
        <v>0</v>
      </c>
      <c r="AP2772" s="2">
        <v>0</v>
      </c>
      <c r="AQ2772" s="2">
        <v>0</v>
      </c>
      <c r="AR2772" s="2">
        <v>0</v>
      </c>
      <c r="AS2772" s="2">
        <v>0</v>
      </c>
      <c r="AT2772" s="2">
        <v>0</v>
      </c>
    </row>
    <row r="2773" spans="1:46" x14ac:dyDescent="0.25">
      <c r="A2773" t="s">
        <v>5527</v>
      </c>
      <c r="B2773" t="s">
        <v>7354</v>
      </c>
      <c r="C2773" t="s">
        <v>6961</v>
      </c>
      <c r="D2773" t="s">
        <v>6962</v>
      </c>
      <c r="E2773" t="s">
        <v>5528</v>
      </c>
      <c r="F2773" t="s">
        <v>7418</v>
      </c>
      <c r="G2773" s="2">
        <v>6741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 s="2">
        <v>0</v>
      </c>
      <c r="R2773" s="2">
        <v>0</v>
      </c>
      <c r="S2773" s="2">
        <v>0</v>
      </c>
      <c r="T2773" s="2">
        <v>0</v>
      </c>
      <c r="U2773" s="3">
        <f t="shared" si="217"/>
        <v>6741</v>
      </c>
      <c r="V2773" s="3">
        <f t="shared" si="218"/>
        <v>6741</v>
      </c>
      <c r="W2773" s="3">
        <f t="shared" si="219"/>
        <v>0</v>
      </c>
      <c r="X2773" s="2">
        <v>0</v>
      </c>
      <c r="Y2773" s="2">
        <v>0</v>
      </c>
      <c r="Z2773" s="2">
        <v>0</v>
      </c>
      <c r="AA2773" s="2">
        <v>0</v>
      </c>
      <c r="AB2773" s="2">
        <v>0</v>
      </c>
      <c r="AC2773" s="2">
        <v>0</v>
      </c>
      <c r="AD2773" s="4">
        <f t="shared" si="215"/>
        <v>0</v>
      </c>
      <c r="AE2773" s="2">
        <v>0</v>
      </c>
      <c r="AF2773" s="2">
        <v>0</v>
      </c>
      <c r="AG2773" s="2">
        <v>0</v>
      </c>
      <c r="AH2773" s="2">
        <v>0</v>
      </c>
      <c r="AI2773" s="2">
        <v>0</v>
      </c>
      <c r="AJ2773" s="5">
        <f t="shared" si="216"/>
        <v>0</v>
      </c>
      <c r="AK2773" s="2">
        <v>0</v>
      </c>
      <c r="AL2773" s="2">
        <v>0</v>
      </c>
      <c r="AM2773" s="2">
        <v>0</v>
      </c>
      <c r="AN2773" s="2">
        <v>0</v>
      </c>
      <c r="AO2773" s="2">
        <v>0</v>
      </c>
      <c r="AP2773" s="2">
        <v>0</v>
      </c>
      <c r="AQ2773" s="2">
        <v>0</v>
      </c>
      <c r="AR2773" s="2">
        <v>0</v>
      </c>
      <c r="AS2773" s="2">
        <v>0</v>
      </c>
      <c r="AT2773" s="2">
        <v>0</v>
      </c>
    </row>
    <row r="2774" spans="1:46" x14ac:dyDescent="0.25">
      <c r="A2774" t="s">
        <v>5529</v>
      </c>
      <c r="B2774" t="s">
        <v>7354</v>
      </c>
      <c r="C2774" t="s">
        <v>6961</v>
      </c>
      <c r="D2774" t="s">
        <v>6965</v>
      </c>
      <c r="E2774" t="s">
        <v>5530</v>
      </c>
      <c r="F2774" t="s">
        <v>7420</v>
      </c>
      <c r="G2774" s="2">
        <v>0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 s="2">
        <v>0</v>
      </c>
      <c r="R2774" s="2">
        <v>0</v>
      </c>
      <c r="S2774" s="2">
        <v>0</v>
      </c>
      <c r="T2774" s="2">
        <v>0</v>
      </c>
      <c r="U2774" s="3">
        <f t="shared" si="217"/>
        <v>0</v>
      </c>
      <c r="V2774" s="3">
        <f t="shared" si="218"/>
        <v>0</v>
      </c>
      <c r="W2774" s="3">
        <f t="shared" si="219"/>
        <v>0</v>
      </c>
      <c r="X2774" s="2">
        <v>0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4">
        <f t="shared" si="215"/>
        <v>0</v>
      </c>
      <c r="AE2774" s="2">
        <v>0</v>
      </c>
      <c r="AF2774" s="2">
        <v>0</v>
      </c>
      <c r="AG2774" s="2">
        <v>0</v>
      </c>
      <c r="AH2774" s="2">
        <v>0</v>
      </c>
      <c r="AI2774" s="2">
        <v>0</v>
      </c>
      <c r="AJ2774" s="5">
        <f t="shared" si="216"/>
        <v>0</v>
      </c>
      <c r="AK2774" s="2">
        <v>0</v>
      </c>
      <c r="AL2774" s="2">
        <v>0</v>
      </c>
      <c r="AM2774" s="2">
        <v>0</v>
      </c>
      <c r="AN2774" s="2">
        <v>0</v>
      </c>
      <c r="AO2774" s="2">
        <v>0</v>
      </c>
      <c r="AP2774" s="2">
        <v>0</v>
      </c>
      <c r="AQ2774" s="2">
        <v>0</v>
      </c>
      <c r="AR2774" s="2">
        <v>0</v>
      </c>
      <c r="AS2774" s="2">
        <v>0</v>
      </c>
      <c r="AT2774" s="2">
        <v>0</v>
      </c>
    </row>
    <row r="2775" spans="1:46" x14ac:dyDescent="0.25">
      <c r="A2775" t="s">
        <v>5531</v>
      </c>
      <c r="B2775" t="s">
        <v>7354</v>
      </c>
      <c r="C2775" t="s">
        <v>6961</v>
      </c>
      <c r="D2775" t="s">
        <v>6967</v>
      </c>
      <c r="E2775" t="s">
        <v>5532</v>
      </c>
      <c r="F2775" t="s">
        <v>7418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  <c r="Q2775" s="2">
        <v>0</v>
      </c>
      <c r="R2775" s="2">
        <v>0</v>
      </c>
      <c r="S2775" s="2">
        <v>0</v>
      </c>
      <c r="T2775" s="2">
        <v>0</v>
      </c>
      <c r="U2775" s="3">
        <f t="shared" si="217"/>
        <v>0</v>
      </c>
      <c r="V2775" s="3">
        <f t="shared" si="218"/>
        <v>0</v>
      </c>
      <c r="W2775" s="3">
        <f t="shared" si="219"/>
        <v>0</v>
      </c>
      <c r="X2775" s="2">
        <v>0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4">
        <f t="shared" si="215"/>
        <v>0</v>
      </c>
      <c r="AE2775" s="2">
        <v>0</v>
      </c>
      <c r="AF2775" s="2">
        <v>0</v>
      </c>
      <c r="AG2775" s="2">
        <v>0</v>
      </c>
      <c r="AH2775" s="2">
        <v>0</v>
      </c>
      <c r="AI2775" s="2">
        <v>0</v>
      </c>
      <c r="AJ2775" s="5">
        <f t="shared" si="216"/>
        <v>0</v>
      </c>
      <c r="AK2775" s="2">
        <v>0</v>
      </c>
      <c r="AL2775" s="2">
        <v>0</v>
      </c>
      <c r="AM2775" s="2">
        <v>0</v>
      </c>
      <c r="AN2775" s="2">
        <v>0</v>
      </c>
      <c r="AO2775" s="2">
        <v>0</v>
      </c>
      <c r="AP2775" s="2">
        <v>0</v>
      </c>
      <c r="AQ2775" s="2">
        <v>0</v>
      </c>
      <c r="AR2775" s="2">
        <v>0</v>
      </c>
      <c r="AS2775" s="2">
        <v>0</v>
      </c>
      <c r="AT2775" s="2">
        <v>0</v>
      </c>
    </row>
    <row r="2776" spans="1:46" x14ac:dyDescent="0.25">
      <c r="A2776" t="s">
        <v>5533</v>
      </c>
      <c r="B2776" t="s">
        <v>7354</v>
      </c>
      <c r="C2776" t="s">
        <v>6961</v>
      </c>
      <c r="D2776" t="s">
        <v>6970</v>
      </c>
      <c r="E2776" t="s">
        <v>5534</v>
      </c>
      <c r="F2776" t="s">
        <v>7420</v>
      </c>
      <c r="G2776" s="2">
        <v>0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  <c r="Q2776" s="2">
        <v>0</v>
      </c>
      <c r="R2776" s="2">
        <v>0</v>
      </c>
      <c r="S2776" s="2">
        <v>0</v>
      </c>
      <c r="T2776" s="2">
        <v>0</v>
      </c>
      <c r="U2776" s="3">
        <f t="shared" si="217"/>
        <v>0</v>
      </c>
      <c r="V2776" s="3">
        <f t="shared" si="218"/>
        <v>0</v>
      </c>
      <c r="W2776" s="3">
        <f t="shared" si="219"/>
        <v>0</v>
      </c>
      <c r="X2776" s="2">
        <v>0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  <c r="AD2776" s="4">
        <f t="shared" si="215"/>
        <v>0</v>
      </c>
      <c r="AE2776" s="2">
        <v>0</v>
      </c>
      <c r="AF2776" s="2">
        <v>0</v>
      </c>
      <c r="AG2776" s="2">
        <v>0</v>
      </c>
      <c r="AH2776" s="2">
        <v>0</v>
      </c>
      <c r="AI2776" s="2">
        <v>0</v>
      </c>
      <c r="AJ2776" s="5">
        <f t="shared" si="216"/>
        <v>0</v>
      </c>
      <c r="AK2776" s="2">
        <v>0</v>
      </c>
      <c r="AL2776" s="2">
        <v>0</v>
      </c>
      <c r="AM2776" s="2">
        <v>0</v>
      </c>
      <c r="AN2776" s="2">
        <v>0</v>
      </c>
      <c r="AO2776" s="2">
        <v>0</v>
      </c>
      <c r="AP2776" s="2">
        <v>0</v>
      </c>
      <c r="AQ2776" s="2">
        <v>0</v>
      </c>
      <c r="AR2776" s="2">
        <v>0</v>
      </c>
      <c r="AS2776" s="2">
        <v>0</v>
      </c>
      <c r="AT2776" s="2">
        <v>0</v>
      </c>
    </row>
    <row r="2777" spans="1:46" x14ac:dyDescent="0.25">
      <c r="A2777" t="s">
        <v>5535</v>
      </c>
      <c r="B2777" t="s">
        <v>7354</v>
      </c>
      <c r="C2777" t="s">
        <v>6994</v>
      </c>
      <c r="D2777" t="s">
        <v>6995</v>
      </c>
      <c r="E2777" t="s">
        <v>5536</v>
      </c>
      <c r="F2777" t="s">
        <v>7420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 s="2">
        <v>0</v>
      </c>
      <c r="R2777" s="2">
        <v>0</v>
      </c>
      <c r="S2777" s="2">
        <v>0</v>
      </c>
      <c r="T2777" s="2">
        <v>0</v>
      </c>
      <c r="U2777" s="3">
        <f t="shared" si="217"/>
        <v>0</v>
      </c>
      <c r="V2777" s="3">
        <f t="shared" si="218"/>
        <v>0</v>
      </c>
      <c r="W2777" s="3">
        <f t="shared" si="219"/>
        <v>0</v>
      </c>
      <c r="X2777" s="2">
        <v>0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4">
        <f t="shared" si="215"/>
        <v>0</v>
      </c>
      <c r="AE2777" s="2">
        <v>0</v>
      </c>
      <c r="AF2777" s="2">
        <v>0</v>
      </c>
      <c r="AG2777" s="2">
        <v>0</v>
      </c>
      <c r="AH2777" s="2">
        <v>0</v>
      </c>
      <c r="AI2777" s="2">
        <v>0</v>
      </c>
      <c r="AJ2777" s="5">
        <f t="shared" si="216"/>
        <v>0</v>
      </c>
      <c r="AK2777" s="2">
        <v>0</v>
      </c>
      <c r="AL2777" s="2">
        <v>0</v>
      </c>
      <c r="AM2777" s="2">
        <v>0</v>
      </c>
      <c r="AN2777" s="2">
        <v>0</v>
      </c>
      <c r="AO2777" s="2">
        <v>0</v>
      </c>
      <c r="AP2777" s="2">
        <v>0</v>
      </c>
      <c r="AQ2777" s="2">
        <v>0</v>
      </c>
      <c r="AR2777" s="2">
        <v>0</v>
      </c>
      <c r="AS2777" s="2">
        <v>0</v>
      </c>
      <c r="AT2777" s="2">
        <v>0</v>
      </c>
    </row>
    <row r="2778" spans="1:46" x14ac:dyDescent="0.25">
      <c r="A2778" t="s">
        <v>5537</v>
      </c>
      <c r="B2778" t="s">
        <v>7354</v>
      </c>
      <c r="C2778" t="s">
        <v>6994</v>
      </c>
      <c r="D2778" t="s">
        <v>6998</v>
      </c>
      <c r="E2778" t="s">
        <v>5538</v>
      </c>
      <c r="F2778" t="s">
        <v>7420</v>
      </c>
      <c r="G2778" s="2">
        <v>0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0</v>
      </c>
      <c r="Q2778" s="2">
        <v>0</v>
      </c>
      <c r="R2778" s="2">
        <v>0</v>
      </c>
      <c r="S2778" s="2">
        <v>0</v>
      </c>
      <c r="T2778" s="2">
        <v>0</v>
      </c>
      <c r="U2778" s="3">
        <f t="shared" si="217"/>
        <v>0</v>
      </c>
      <c r="V2778" s="3">
        <f t="shared" si="218"/>
        <v>0</v>
      </c>
      <c r="W2778" s="3">
        <f t="shared" si="219"/>
        <v>0</v>
      </c>
      <c r="X2778" s="2">
        <v>0</v>
      </c>
      <c r="Y2778" s="2">
        <v>0</v>
      </c>
      <c r="Z2778" s="2">
        <v>0</v>
      </c>
      <c r="AA2778" s="2">
        <v>0</v>
      </c>
      <c r="AB2778" s="2">
        <v>0</v>
      </c>
      <c r="AC2778" s="2">
        <v>0</v>
      </c>
      <c r="AD2778" s="4">
        <f t="shared" si="215"/>
        <v>0</v>
      </c>
      <c r="AE2778" s="2">
        <v>0</v>
      </c>
      <c r="AF2778" s="2">
        <v>0</v>
      </c>
      <c r="AG2778" s="2">
        <v>0</v>
      </c>
      <c r="AH2778" s="2">
        <v>0</v>
      </c>
      <c r="AI2778" s="2">
        <v>0</v>
      </c>
      <c r="AJ2778" s="5">
        <f t="shared" si="216"/>
        <v>0</v>
      </c>
      <c r="AK2778" s="2">
        <v>0</v>
      </c>
      <c r="AL2778" s="2">
        <v>0</v>
      </c>
      <c r="AM2778" s="2">
        <v>0</v>
      </c>
      <c r="AN2778" s="2">
        <v>0</v>
      </c>
      <c r="AO2778" s="2">
        <v>0</v>
      </c>
      <c r="AP2778" s="2">
        <v>0</v>
      </c>
      <c r="AQ2778" s="2">
        <v>0</v>
      </c>
      <c r="AR2778" s="2">
        <v>0</v>
      </c>
      <c r="AS2778" s="2">
        <v>0</v>
      </c>
      <c r="AT2778" s="2">
        <v>0</v>
      </c>
    </row>
    <row r="2779" spans="1:46" x14ac:dyDescent="0.25">
      <c r="A2779" t="s">
        <v>5539</v>
      </c>
      <c r="B2779" t="s">
        <v>7354</v>
      </c>
      <c r="C2779" t="s">
        <v>7009</v>
      </c>
      <c r="D2779" t="s">
        <v>7010</v>
      </c>
      <c r="E2779" t="s">
        <v>5540</v>
      </c>
      <c r="F2779" t="s">
        <v>7420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 s="2">
        <v>0</v>
      </c>
      <c r="R2779" s="2">
        <v>0</v>
      </c>
      <c r="S2779" s="2">
        <v>0</v>
      </c>
      <c r="T2779" s="2">
        <v>0</v>
      </c>
      <c r="U2779" s="3">
        <f t="shared" si="217"/>
        <v>0</v>
      </c>
      <c r="V2779" s="3">
        <f t="shared" si="218"/>
        <v>0</v>
      </c>
      <c r="W2779" s="3">
        <f t="shared" si="219"/>
        <v>0</v>
      </c>
      <c r="X2779" s="2">
        <v>0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4">
        <f t="shared" si="215"/>
        <v>0</v>
      </c>
      <c r="AE2779" s="2">
        <v>0</v>
      </c>
      <c r="AF2779" s="2">
        <v>0</v>
      </c>
      <c r="AG2779" s="2">
        <v>0</v>
      </c>
      <c r="AH2779" s="2">
        <v>0</v>
      </c>
      <c r="AI2779" s="2">
        <v>0</v>
      </c>
      <c r="AJ2779" s="5">
        <f t="shared" si="216"/>
        <v>0</v>
      </c>
      <c r="AK2779" s="2">
        <v>0</v>
      </c>
      <c r="AL2779" s="2">
        <v>0</v>
      </c>
      <c r="AM2779" s="2">
        <v>0</v>
      </c>
      <c r="AN2779" s="2">
        <v>0</v>
      </c>
      <c r="AO2779" s="2">
        <v>0</v>
      </c>
      <c r="AP2779" s="2">
        <v>0</v>
      </c>
      <c r="AQ2779" s="2">
        <v>0</v>
      </c>
      <c r="AR2779" s="2">
        <v>0</v>
      </c>
      <c r="AS2779" s="2">
        <v>0</v>
      </c>
      <c r="AT2779" s="2">
        <v>0</v>
      </c>
    </row>
    <row r="2780" spans="1:46" x14ac:dyDescent="0.25">
      <c r="A2780" t="s">
        <v>5541</v>
      </c>
      <c r="B2780" t="s">
        <v>7354</v>
      </c>
      <c r="C2780" t="s">
        <v>7026</v>
      </c>
      <c r="D2780" t="s">
        <v>7027</v>
      </c>
      <c r="E2780" t="s">
        <v>5542</v>
      </c>
      <c r="F2780" t="s">
        <v>7418</v>
      </c>
      <c r="G2780" s="2">
        <v>8850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</v>
      </c>
      <c r="P2780" s="2">
        <v>0</v>
      </c>
      <c r="Q2780" s="2">
        <v>0</v>
      </c>
      <c r="R2780" s="2">
        <v>0</v>
      </c>
      <c r="S2780" s="2">
        <v>0</v>
      </c>
      <c r="T2780" s="2">
        <v>0</v>
      </c>
      <c r="U2780" s="3">
        <f t="shared" si="217"/>
        <v>8850</v>
      </c>
      <c r="V2780" s="3">
        <f t="shared" si="218"/>
        <v>8850</v>
      </c>
      <c r="W2780" s="3">
        <f t="shared" si="219"/>
        <v>0</v>
      </c>
      <c r="X2780" s="2">
        <v>0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4">
        <f t="shared" si="215"/>
        <v>0</v>
      </c>
      <c r="AE2780" s="2">
        <v>0</v>
      </c>
      <c r="AF2780" s="2">
        <v>0</v>
      </c>
      <c r="AG2780" s="2">
        <v>0</v>
      </c>
      <c r="AH2780" s="2">
        <v>0</v>
      </c>
      <c r="AI2780" s="2">
        <v>0</v>
      </c>
      <c r="AJ2780" s="5">
        <f t="shared" si="216"/>
        <v>0</v>
      </c>
      <c r="AK2780" s="2">
        <v>0</v>
      </c>
      <c r="AL2780" s="2">
        <v>0</v>
      </c>
      <c r="AM2780" s="2">
        <v>0</v>
      </c>
      <c r="AN2780" s="2">
        <v>0</v>
      </c>
      <c r="AO2780" s="2">
        <v>0</v>
      </c>
      <c r="AP2780" s="2">
        <v>0</v>
      </c>
      <c r="AQ2780" s="2">
        <v>0</v>
      </c>
      <c r="AR2780" s="2">
        <v>0</v>
      </c>
      <c r="AS2780" s="2">
        <v>0</v>
      </c>
      <c r="AT2780" s="2">
        <v>0</v>
      </c>
    </row>
    <row r="2781" spans="1:46" x14ac:dyDescent="0.25">
      <c r="A2781" t="s">
        <v>5543</v>
      </c>
      <c r="B2781" t="s">
        <v>7354</v>
      </c>
      <c r="C2781" t="s">
        <v>7026</v>
      </c>
      <c r="D2781" t="s">
        <v>7029</v>
      </c>
      <c r="E2781" t="s">
        <v>5544</v>
      </c>
      <c r="F2781" t="s">
        <v>7418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2">
        <v>0</v>
      </c>
      <c r="O2781" s="2">
        <v>0</v>
      </c>
      <c r="P2781" s="2">
        <v>0</v>
      </c>
      <c r="Q2781" s="2">
        <v>0</v>
      </c>
      <c r="R2781" s="2">
        <v>0</v>
      </c>
      <c r="S2781" s="2">
        <v>0</v>
      </c>
      <c r="T2781" s="2">
        <v>0</v>
      </c>
      <c r="U2781" s="3">
        <f t="shared" si="217"/>
        <v>0</v>
      </c>
      <c r="V2781" s="3">
        <f t="shared" si="218"/>
        <v>0</v>
      </c>
      <c r="W2781" s="3">
        <f t="shared" si="219"/>
        <v>0</v>
      </c>
      <c r="X2781" s="2">
        <v>0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4">
        <f t="shared" si="215"/>
        <v>0</v>
      </c>
      <c r="AE2781" s="2">
        <v>0</v>
      </c>
      <c r="AF2781" s="2">
        <v>0</v>
      </c>
      <c r="AG2781" s="2">
        <v>0</v>
      </c>
      <c r="AH2781" s="2">
        <v>0</v>
      </c>
      <c r="AI2781" s="2">
        <v>0</v>
      </c>
      <c r="AJ2781" s="5">
        <f t="shared" si="216"/>
        <v>0</v>
      </c>
      <c r="AK2781" s="2">
        <v>0</v>
      </c>
      <c r="AL2781" s="2">
        <v>0</v>
      </c>
      <c r="AM2781" s="2">
        <v>0</v>
      </c>
      <c r="AN2781" s="2">
        <v>0</v>
      </c>
      <c r="AO2781" s="2">
        <v>0</v>
      </c>
      <c r="AP2781" s="2">
        <v>0</v>
      </c>
      <c r="AQ2781" s="2">
        <v>0</v>
      </c>
      <c r="AR2781" s="2">
        <v>0</v>
      </c>
      <c r="AS2781" s="2">
        <v>0</v>
      </c>
      <c r="AT2781" s="2">
        <v>0</v>
      </c>
    </row>
    <row r="2782" spans="1:46" x14ac:dyDescent="0.25">
      <c r="A2782" t="s">
        <v>5545</v>
      </c>
      <c r="B2782" t="s">
        <v>7354</v>
      </c>
      <c r="C2782" t="s">
        <v>7026</v>
      </c>
      <c r="D2782" t="s">
        <v>7030</v>
      </c>
      <c r="E2782" t="s">
        <v>5546</v>
      </c>
      <c r="F2782" t="s">
        <v>7418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0</v>
      </c>
      <c r="P2782" s="2">
        <v>0</v>
      </c>
      <c r="Q2782" s="2">
        <v>0</v>
      </c>
      <c r="R2782" s="2">
        <v>0</v>
      </c>
      <c r="S2782" s="2">
        <v>0</v>
      </c>
      <c r="T2782" s="2">
        <v>0</v>
      </c>
      <c r="U2782" s="3">
        <f t="shared" si="217"/>
        <v>0</v>
      </c>
      <c r="V2782" s="3">
        <f t="shared" si="218"/>
        <v>0</v>
      </c>
      <c r="W2782" s="3">
        <f t="shared" si="219"/>
        <v>0</v>
      </c>
      <c r="X2782" s="2">
        <v>0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4">
        <f t="shared" si="215"/>
        <v>0</v>
      </c>
      <c r="AE2782" s="2">
        <v>0</v>
      </c>
      <c r="AF2782" s="2">
        <v>0</v>
      </c>
      <c r="AG2782" s="2">
        <v>0</v>
      </c>
      <c r="AH2782" s="2">
        <v>0</v>
      </c>
      <c r="AI2782" s="2">
        <v>0</v>
      </c>
      <c r="AJ2782" s="5">
        <f t="shared" si="216"/>
        <v>0</v>
      </c>
      <c r="AK2782" s="2">
        <v>0</v>
      </c>
      <c r="AL2782" s="2">
        <v>0</v>
      </c>
      <c r="AM2782" s="2">
        <v>0</v>
      </c>
      <c r="AN2782" s="2">
        <v>0</v>
      </c>
      <c r="AO2782" s="2">
        <v>0</v>
      </c>
      <c r="AP2782" s="2">
        <v>0</v>
      </c>
      <c r="AQ2782" s="2">
        <v>0</v>
      </c>
      <c r="AR2782" s="2">
        <v>0</v>
      </c>
      <c r="AS2782" s="2">
        <v>0</v>
      </c>
      <c r="AT2782" s="2">
        <v>0</v>
      </c>
    </row>
    <row r="2783" spans="1:46" x14ac:dyDescent="0.25">
      <c r="A2783" t="s">
        <v>5547</v>
      </c>
      <c r="B2783" t="s">
        <v>7354</v>
      </c>
      <c r="C2783" t="s">
        <v>7026</v>
      </c>
      <c r="D2783" t="s">
        <v>7031</v>
      </c>
      <c r="E2783" t="s">
        <v>5548</v>
      </c>
      <c r="F2783" t="s">
        <v>7420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 s="2">
        <v>0</v>
      </c>
      <c r="R2783" s="2">
        <v>0</v>
      </c>
      <c r="S2783" s="2">
        <v>0</v>
      </c>
      <c r="T2783" s="2">
        <v>0</v>
      </c>
      <c r="U2783" s="3">
        <f t="shared" si="217"/>
        <v>0</v>
      </c>
      <c r="V2783" s="3">
        <f t="shared" si="218"/>
        <v>0</v>
      </c>
      <c r="W2783" s="3">
        <f t="shared" si="219"/>
        <v>0</v>
      </c>
      <c r="X2783" s="2">
        <v>0</v>
      </c>
      <c r="Y2783" s="2">
        <v>0</v>
      </c>
      <c r="Z2783" s="2">
        <v>0</v>
      </c>
      <c r="AA2783" s="2">
        <v>0</v>
      </c>
      <c r="AB2783" s="2">
        <v>0</v>
      </c>
      <c r="AC2783" s="2">
        <v>0</v>
      </c>
      <c r="AD2783" s="4">
        <f t="shared" si="215"/>
        <v>0</v>
      </c>
      <c r="AE2783" s="2">
        <v>0</v>
      </c>
      <c r="AF2783" s="2">
        <v>0</v>
      </c>
      <c r="AG2783" s="2">
        <v>0</v>
      </c>
      <c r="AH2783" s="2">
        <v>0</v>
      </c>
      <c r="AI2783" s="2">
        <v>0</v>
      </c>
      <c r="AJ2783" s="5">
        <f t="shared" si="216"/>
        <v>0</v>
      </c>
      <c r="AK2783" s="2">
        <v>0</v>
      </c>
      <c r="AL2783" s="2">
        <v>0</v>
      </c>
      <c r="AM2783" s="2">
        <v>0</v>
      </c>
      <c r="AN2783" s="2">
        <v>0</v>
      </c>
      <c r="AO2783" s="2">
        <v>0</v>
      </c>
      <c r="AP2783" s="2">
        <v>0</v>
      </c>
      <c r="AQ2783" s="2">
        <v>0</v>
      </c>
      <c r="AR2783" s="2">
        <v>0</v>
      </c>
      <c r="AS2783" s="2">
        <v>0</v>
      </c>
      <c r="AT2783" s="2">
        <v>0</v>
      </c>
    </row>
    <row r="2784" spans="1:46" x14ac:dyDescent="0.25">
      <c r="A2784" t="s">
        <v>5549</v>
      </c>
      <c r="B2784" t="s">
        <v>7354</v>
      </c>
      <c r="C2784" t="s">
        <v>7026</v>
      </c>
      <c r="D2784" t="s">
        <v>7051</v>
      </c>
      <c r="E2784" t="s">
        <v>5550</v>
      </c>
      <c r="F2784" t="s">
        <v>7420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</v>
      </c>
      <c r="P2784" s="2">
        <v>0</v>
      </c>
      <c r="Q2784" s="2">
        <v>0</v>
      </c>
      <c r="R2784" s="2">
        <v>0</v>
      </c>
      <c r="S2784" s="2">
        <v>0</v>
      </c>
      <c r="T2784" s="2">
        <v>0</v>
      </c>
      <c r="U2784" s="3">
        <f t="shared" si="217"/>
        <v>0</v>
      </c>
      <c r="V2784" s="3">
        <f t="shared" si="218"/>
        <v>0</v>
      </c>
      <c r="W2784" s="3">
        <f t="shared" si="219"/>
        <v>0</v>
      </c>
      <c r="X2784" s="2">
        <v>0</v>
      </c>
      <c r="Y2784" s="2">
        <v>0</v>
      </c>
      <c r="Z2784" s="2">
        <v>0</v>
      </c>
      <c r="AA2784" s="2">
        <v>0</v>
      </c>
      <c r="AB2784" s="2">
        <v>0</v>
      </c>
      <c r="AC2784" s="2">
        <v>0</v>
      </c>
      <c r="AD2784" s="4">
        <f t="shared" si="215"/>
        <v>0</v>
      </c>
      <c r="AE2784" s="2">
        <v>0</v>
      </c>
      <c r="AF2784" s="2">
        <v>0</v>
      </c>
      <c r="AG2784" s="2">
        <v>0</v>
      </c>
      <c r="AH2784" s="2">
        <v>0</v>
      </c>
      <c r="AI2784" s="2">
        <v>0</v>
      </c>
      <c r="AJ2784" s="5">
        <f t="shared" si="216"/>
        <v>0</v>
      </c>
      <c r="AK2784" s="2">
        <v>0</v>
      </c>
      <c r="AL2784" s="2">
        <v>0</v>
      </c>
      <c r="AM2784" s="2">
        <v>0</v>
      </c>
      <c r="AN2784" s="2">
        <v>0</v>
      </c>
      <c r="AO2784" s="2">
        <v>0</v>
      </c>
      <c r="AP2784" s="2">
        <v>0</v>
      </c>
      <c r="AQ2784" s="2">
        <v>0</v>
      </c>
      <c r="AR2784" s="2">
        <v>0</v>
      </c>
      <c r="AS2784" s="2">
        <v>0</v>
      </c>
      <c r="AT2784" s="2">
        <v>0</v>
      </c>
    </row>
    <row r="2785" spans="1:46" x14ac:dyDescent="0.25">
      <c r="A2785" t="s">
        <v>5551</v>
      </c>
      <c r="B2785" t="s">
        <v>7354</v>
      </c>
      <c r="C2785" t="s">
        <v>7053</v>
      </c>
      <c r="D2785" t="s">
        <v>7054</v>
      </c>
      <c r="E2785" t="s">
        <v>5552</v>
      </c>
      <c r="F2785" t="s">
        <v>7420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 s="2">
        <v>0</v>
      </c>
      <c r="R2785" s="2">
        <v>0</v>
      </c>
      <c r="S2785" s="2">
        <v>0</v>
      </c>
      <c r="T2785" s="2">
        <v>0</v>
      </c>
      <c r="U2785" s="3">
        <f t="shared" si="217"/>
        <v>0</v>
      </c>
      <c r="V2785" s="3">
        <f t="shared" si="218"/>
        <v>0</v>
      </c>
      <c r="W2785" s="3">
        <f t="shared" si="219"/>
        <v>0</v>
      </c>
      <c r="X2785" s="2">
        <v>0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4">
        <f t="shared" si="215"/>
        <v>0</v>
      </c>
      <c r="AE2785" s="2">
        <v>0</v>
      </c>
      <c r="AF2785" s="2">
        <v>0</v>
      </c>
      <c r="AG2785" s="2">
        <v>0</v>
      </c>
      <c r="AH2785" s="2">
        <v>0</v>
      </c>
      <c r="AI2785" s="2">
        <v>0</v>
      </c>
      <c r="AJ2785" s="5">
        <f t="shared" si="216"/>
        <v>0</v>
      </c>
      <c r="AK2785" s="2">
        <v>0</v>
      </c>
      <c r="AL2785" s="2">
        <v>0</v>
      </c>
      <c r="AM2785" s="2">
        <v>0</v>
      </c>
      <c r="AN2785" s="2">
        <v>0</v>
      </c>
      <c r="AO2785" s="2">
        <v>0</v>
      </c>
      <c r="AP2785" s="2">
        <v>0</v>
      </c>
      <c r="AQ2785" s="2">
        <v>0</v>
      </c>
      <c r="AR2785" s="2">
        <v>0</v>
      </c>
      <c r="AS2785" s="2">
        <v>0</v>
      </c>
      <c r="AT2785" s="2">
        <v>0</v>
      </c>
    </row>
    <row r="2786" spans="1:46" x14ac:dyDescent="0.25">
      <c r="A2786" t="s">
        <v>5553</v>
      </c>
      <c r="B2786" t="s">
        <v>7354</v>
      </c>
      <c r="C2786" t="s">
        <v>7053</v>
      </c>
      <c r="D2786" t="s">
        <v>7055</v>
      </c>
      <c r="E2786" t="s">
        <v>5554</v>
      </c>
      <c r="F2786" t="s">
        <v>7418</v>
      </c>
      <c r="G2786" s="2">
        <v>3215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 s="2">
        <v>0</v>
      </c>
      <c r="R2786" s="2">
        <v>0</v>
      </c>
      <c r="S2786" s="2">
        <v>0</v>
      </c>
      <c r="T2786" s="2">
        <v>0</v>
      </c>
      <c r="U2786" s="3">
        <f t="shared" si="217"/>
        <v>3215</v>
      </c>
      <c r="V2786" s="3">
        <f t="shared" si="218"/>
        <v>3215</v>
      </c>
      <c r="W2786" s="3">
        <f t="shared" si="219"/>
        <v>0</v>
      </c>
      <c r="X2786" s="2">
        <v>0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4">
        <f t="shared" si="215"/>
        <v>0</v>
      </c>
      <c r="AE2786" s="2">
        <v>0</v>
      </c>
      <c r="AF2786" s="2">
        <v>0</v>
      </c>
      <c r="AG2786" s="2">
        <v>0</v>
      </c>
      <c r="AH2786" s="2">
        <v>0</v>
      </c>
      <c r="AI2786" s="2">
        <v>0</v>
      </c>
      <c r="AJ2786" s="5">
        <f t="shared" si="216"/>
        <v>0</v>
      </c>
      <c r="AK2786" s="2">
        <v>0</v>
      </c>
      <c r="AL2786" s="2">
        <v>0</v>
      </c>
      <c r="AM2786" s="2">
        <v>0</v>
      </c>
      <c r="AN2786" s="2">
        <v>0</v>
      </c>
      <c r="AO2786" s="2">
        <v>0</v>
      </c>
      <c r="AP2786" s="2">
        <v>0</v>
      </c>
      <c r="AQ2786" s="2">
        <v>0</v>
      </c>
      <c r="AR2786" s="2">
        <v>0</v>
      </c>
      <c r="AS2786" s="2">
        <v>0</v>
      </c>
      <c r="AT2786" s="2">
        <v>0</v>
      </c>
    </row>
    <row r="2787" spans="1:46" x14ac:dyDescent="0.25">
      <c r="A2787" t="s">
        <v>5555</v>
      </c>
      <c r="B2787" t="s">
        <v>7354</v>
      </c>
      <c r="C2787" t="s">
        <v>7053</v>
      </c>
      <c r="D2787" t="s">
        <v>7057</v>
      </c>
      <c r="E2787" t="s">
        <v>5556</v>
      </c>
      <c r="F2787" t="s">
        <v>7420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 s="2">
        <v>0</v>
      </c>
      <c r="R2787" s="2">
        <v>0</v>
      </c>
      <c r="S2787" s="2">
        <v>0</v>
      </c>
      <c r="T2787" s="2">
        <v>0</v>
      </c>
      <c r="U2787" s="3">
        <f t="shared" si="217"/>
        <v>0</v>
      </c>
      <c r="V2787" s="3">
        <f t="shared" si="218"/>
        <v>0</v>
      </c>
      <c r="W2787" s="3">
        <f t="shared" si="219"/>
        <v>0</v>
      </c>
      <c r="X2787" s="2">
        <v>0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4">
        <f t="shared" si="215"/>
        <v>0</v>
      </c>
      <c r="AE2787" s="2">
        <v>0</v>
      </c>
      <c r="AF2787" s="2">
        <v>0</v>
      </c>
      <c r="AG2787" s="2">
        <v>0</v>
      </c>
      <c r="AH2787" s="2">
        <v>0</v>
      </c>
      <c r="AI2787" s="2">
        <v>0</v>
      </c>
      <c r="AJ2787" s="5">
        <f t="shared" si="216"/>
        <v>0</v>
      </c>
      <c r="AK2787" s="2">
        <v>0</v>
      </c>
      <c r="AL2787" s="2">
        <v>0</v>
      </c>
      <c r="AM2787" s="2">
        <v>0</v>
      </c>
      <c r="AN2787" s="2">
        <v>0</v>
      </c>
      <c r="AO2787" s="2">
        <v>0</v>
      </c>
      <c r="AP2787" s="2">
        <v>0</v>
      </c>
      <c r="AQ2787" s="2">
        <v>0</v>
      </c>
      <c r="AR2787" s="2">
        <v>0</v>
      </c>
      <c r="AS2787" s="2">
        <v>0</v>
      </c>
      <c r="AT2787" s="2">
        <v>0</v>
      </c>
    </row>
    <row r="2788" spans="1:46" x14ac:dyDescent="0.25">
      <c r="A2788" t="s">
        <v>5557</v>
      </c>
      <c r="B2788" t="s">
        <v>7354</v>
      </c>
      <c r="C2788" t="s">
        <v>7053</v>
      </c>
      <c r="D2788" t="s">
        <v>7058</v>
      </c>
      <c r="E2788" t="s">
        <v>5558</v>
      </c>
      <c r="F2788" t="s">
        <v>7420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3">
        <f t="shared" si="217"/>
        <v>0</v>
      </c>
      <c r="V2788" s="3">
        <f t="shared" si="218"/>
        <v>0</v>
      </c>
      <c r="W2788" s="3">
        <f t="shared" si="219"/>
        <v>0</v>
      </c>
      <c r="X2788" s="2">
        <v>0</v>
      </c>
      <c r="Y2788" s="2">
        <v>0</v>
      </c>
      <c r="Z2788" s="2">
        <v>0</v>
      </c>
      <c r="AA2788" s="2">
        <v>0</v>
      </c>
      <c r="AB2788" s="2">
        <v>0</v>
      </c>
      <c r="AC2788" s="2">
        <v>0</v>
      </c>
      <c r="AD2788" s="4">
        <f t="shared" si="215"/>
        <v>0</v>
      </c>
      <c r="AE2788" s="2">
        <v>0</v>
      </c>
      <c r="AF2788" s="2">
        <v>0</v>
      </c>
      <c r="AG2788" s="2">
        <v>0</v>
      </c>
      <c r="AH2788" s="2">
        <v>0</v>
      </c>
      <c r="AI2788" s="2">
        <v>0</v>
      </c>
      <c r="AJ2788" s="5">
        <f t="shared" si="216"/>
        <v>0</v>
      </c>
      <c r="AK2788" s="2">
        <v>0</v>
      </c>
      <c r="AL2788" s="2">
        <v>0</v>
      </c>
      <c r="AM2788" s="2">
        <v>0</v>
      </c>
      <c r="AN2788" s="2">
        <v>0</v>
      </c>
      <c r="AO2788" s="2">
        <v>0</v>
      </c>
      <c r="AP2788" s="2">
        <v>0</v>
      </c>
      <c r="AQ2788" s="2">
        <v>0</v>
      </c>
      <c r="AR2788" s="2">
        <v>0</v>
      </c>
      <c r="AS2788" s="2">
        <v>0</v>
      </c>
      <c r="AT2788" s="2">
        <v>0</v>
      </c>
    </row>
    <row r="2789" spans="1:46" x14ac:dyDescent="0.25">
      <c r="A2789" t="s">
        <v>5559</v>
      </c>
      <c r="B2789" t="s">
        <v>7354</v>
      </c>
      <c r="C2789" t="s">
        <v>7053</v>
      </c>
      <c r="D2789" t="s">
        <v>7073</v>
      </c>
      <c r="E2789" t="s">
        <v>5560</v>
      </c>
      <c r="F2789" t="s">
        <v>7420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 s="2">
        <v>0</v>
      </c>
      <c r="R2789" s="2">
        <v>0</v>
      </c>
      <c r="S2789" s="2">
        <v>0</v>
      </c>
      <c r="T2789" s="2">
        <v>0</v>
      </c>
      <c r="U2789" s="3">
        <f t="shared" si="217"/>
        <v>0</v>
      </c>
      <c r="V2789" s="3">
        <f t="shared" si="218"/>
        <v>0</v>
      </c>
      <c r="W2789" s="3">
        <f t="shared" si="219"/>
        <v>0</v>
      </c>
      <c r="X2789" s="2">
        <v>0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4">
        <f t="shared" si="215"/>
        <v>0</v>
      </c>
      <c r="AE2789" s="2">
        <v>0</v>
      </c>
      <c r="AF2789" s="2">
        <v>0</v>
      </c>
      <c r="AG2789" s="2">
        <v>0</v>
      </c>
      <c r="AH2789" s="2">
        <v>0</v>
      </c>
      <c r="AI2789" s="2">
        <v>0</v>
      </c>
      <c r="AJ2789" s="5">
        <f t="shared" si="216"/>
        <v>0</v>
      </c>
      <c r="AK2789" s="2">
        <v>0</v>
      </c>
      <c r="AL2789" s="2">
        <v>0</v>
      </c>
      <c r="AM2789" s="2">
        <v>0</v>
      </c>
      <c r="AN2789" s="2">
        <v>0</v>
      </c>
      <c r="AO2789" s="2">
        <v>0</v>
      </c>
      <c r="AP2789" s="2">
        <v>0</v>
      </c>
      <c r="AQ2789" s="2">
        <v>0</v>
      </c>
      <c r="AR2789" s="2">
        <v>0</v>
      </c>
      <c r="AS2789" s="2">
        <v>0</v>
      </c>
      <c r="AT2789" s="2">
        <v>0</v>
      </c>
    </row>
    <row r="2790" spans="1:46" x14ac:dyDescent="0.25">
      <c r="A2790" t="s">
        <v>5561</v>
      </c>
      <c r="B2790" t="s">
        <v>7354</v>
      </c>
      <c r="C2790" t="s">
        <v>7053</v>
      </c>
      <c r="D2790" t="s">
        <v>7077</v>
      </c>
      <c r="E2790" t="s">
        <v>5562</v>
      </c>
      <c r="F2790" t="s">
        <v>7420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 s="2">
        <v>0</v>
      </c>
      <c r="R2790" s="2">
        <v>0</v>
      </c>
      <c r="S2790" s="2">
        <v>0</v>
      </c>
      <c r="T2790" s="2">
        <v>0</v>
      </c>
      <c r="U2790" s="3">
        <f t="shared" si="217"/>
        <v>0</v>
      </c>
      <c r="V2790" s="3">
        <f t="shared" si="218"/>
        <v>0</v>
      </c>
      <c r="W2790" s="3">
        <f t="shared" si="219"/>
        <v>0</v>
      </c>
      <c r="X2790" s="2">
        <v>0</v>
      </c>
      <c r="Y2790" s="2">
        <v>0</v>
      </c>
      <c r="Z2790" s="2">
        <v>0</v>
      </c>
      <c r="AA2790" s="2">
        <v>0</v>
      </c>
      <c r="AB2790" s="2">
        <v>0</v>
      </c>
      <c r="AC2790" s="2">
        <v>0</v>
      </c>
      <c r="AD2790" s="4">
        <f t="shared" si="215"/>
        <v>0</v>
      </c>
      <c r="AE2790" s="2">
        <v>0</v>
      </c>
      <c r="AF2790" s="2">
        <v>0</v>
      </c>
      <c r="AG2790" s="2">
        <v>0</v>
      </c>
      <c r="AH2790" s="2">
        <v>0</v>
      </c>
      <c r="AI2790" s="2">
        <v>0</v>
      </c>
      <c r="AJ2790" s="5">
        <f t="shared" si="216"/>
        <v>0</v>
      </c>
      <c r="AK2790" s="2">
        <v>0</v>
      </c>
      <c r="AL2790" s="2">
        <v>0</v>
      </c>
      <c r="AM2790" s="2">
        <v>0</v>
      </c>
      <c r="AN2790" s="2">
        <v>0</v>
      </c>
      <c r="AO2790" s="2">
        <v>0</v>
      </c>
      <c r="AP2790" s="2">
        <v>0</v>
      </c>
      <c r="AQ2790" s="2">
        <v>0</v>
      </c>
      <c r="AR2790" s="2">
        <v>0</v>
      </c>
      <c r="AS2790" s="2">
        <v>0</v>
      </c>
      <c r="AT2790" s="2">
        <v>0</v>
      </c>
    </row>
    <row r="2791" spans="1:46" x14ac:dyDescent="0.25">
      <c r="A2791" t="s">
        <v>5563</v>
      </c>
      <c r="B2791" t="s">
        <v>7354</v>
      </c>
      <c r="C2791" t="s">
        <v>7084</v>
      </c>
      <c r="D2791" t="s">
        <v>7085</v>
      </c>
      <c r="E2791" t="s">
        <v>5564</v>
      </c>
      <c r="F2791" t="s">
        <v>7420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 s="2">
        <v>0</v>
      </c>
      <c r="R2791" s="2">
        <v>0</v>
      </c>
      <c r="S2791" s="2">
        <v>0</v>
      </c>
      <c r="T2791" s="2">
        <v>0</v>
      </c>
      <c r="U2791" s="3">
        <f t="shared" si="217"/>
        <v>0</v>
      </c>
      <c r="V2791" s="3">
        <f t="shared" si="218"/>
        <v>0</v>
      </c>
      <c r="W2791" s="3">
        <f t="shared" si="219"/>
        <v>0</v>
      </c>
      <c r="X2791" s="2">
        <v>0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4">
        <f t="shared" si="215"/>
        <v>0</v>
      </c>
      <c r="AE2791" s="2">
        <v>0</v>
      </c>
      <c r="AF2791" s="2">
        <v>0</v>
      </c>
      <c r="AG2791" s="2">
        <v>0</v>
      </c>
      <c r="AH2791" s="2">
        <v>0</v>
      </c>
      <c r="AI2791" s="2">
        <v>0</v>
      </c>
      <c r="AJ2791" s="5">
        <f t="shared" si="216"/>
        <v>0</v>
      </c>
      <c r="AK2791" s="2">
        <v>0</v>
      </c>
      <c r="AL2791" s="2">
        <v>0</v>
      </c>
      <c r="AM2791" s="2">
        <v>0</v>
      </c>
      <c r="AN2791" s="2">
        <v>0</v>
      </c>
      <c r="AO2791" s="2">
        <v>0</v>
      </c>
      <c r="AP2791" s="2">
        <v>0</v>
      </c>
      <c r="AQ2791" s="2">
        <v>0</v>
      </c>
      <c r="AR2791" s="2">
        <v>0</v>
      </c>
      <c r="AS2791" s="2">
        <v>0</v>
      </c>
      <c r="AT2791" s="2">
        <v>0</v>
      </c>
    </row>
    <row r="2792" spans="1:46" x14ac:dyDescent="0.25">
      <c r="A2792" t="s">
        <v>5565</v>
      </c>
      <c r="B2792" t="s">
        <v>7354</v>
      </c>
      <c r="C2792" t="s">
        <v>7084</v>
      </c>
      <c r="D2792" t="s">
        <v>7089</v>
      </c>
      <c r="E2792" t="s">
        <v>5566</v>
      </c>
      <c r="F2792" t="s">
        <v>7420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 s="2">
        <v>0</v>
      </c>
      <c r="R2792" s="2">
        <v>0</v>
      </c>
      <c r="S2792" s="2">
        <v>0</v>
      </c>
      <c r="T2792" s="2">
        <v>0</v>
      </c>
      <c r="U2792" s="3">
        <f t="shared" si="217"/>
        <v>0</v>
      </c>
      <c r="V2792" s="3">
        <f t="shared" si="218"/>
        <v>0</v>
      </c>
      <c r="W2792" s="3">
        <f t="shared" si="219"/>
        <v>0</v>
      </c>
      <c r="X2792" s="2">
        <v>0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  <c r="AD2792" s="4">
        <f t="shared" si="215"/>
        <v>0</v>
      </c>
      <c r="AE2792" s="2">
        <v>0</v>
      </c>
      <c r="AF2792" s="2">
        <v>0</v>
      </c>
      <c r="AG2792" s="2">
        <v>0</v>
      </c>
      <c r="AH2792" s="2">
        <v>0</v>
      </c>
      <c r="AI2792" s="2">
        <v>0</v>
      </c>
      <c r="AJ2792" s="5">
        <f t="shared" si="216"/>
        <v>0</v>
      </c>
      <c r="AK2792" s="2">
        <v>0</v>
      </c>
      <c r="AL2792" s="2">
        <v>0</v>
      </c>
      <c r="AM2792" s="2">
        <v>0</v>
      </c>
      <c r="AN2792" s="2">
        <v>0</v>
      </c>
      <c r="AO2792" s="2">
        <v>0</v>
      </c>
      <c r="AP2792" s="2">
        <v>0</v>
      </c>
      <c r="AQ2792" s="2">
        <v>0</v>
      </c>
      <c r="AR2792" s="2">
        <v>0</v>
      </c>
      <c r="AS2792" s="2">
        <v>0</v>
      </c>
      <c r="AT2792" s="2">
        <v>0</v>
      </c>
    </row>
    <row r="2793" spans="1:46" x14ac:dyDescent="0.25">
      <c r="A2793" t="s">
        <v>5567</v>
      </c>
      <c r="B2793" t="s">
        <v>7354</v>
      </c>
      <c r="C2793" t="s">
        <v>7084</v>
      </c>
      <c r="D2793" t="s">
        <v>7094</v>
      </c>
      <c r="E2793" t="s">
        <v>5568</v>
      </c>
      <c r="F2793" t="s">
        <v>7420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 s="2">
        <v>0</v>
      </c>
      <c r="R2793" s="2">
        <v>0</v>
      </c>
      <c r="S2793" s="2">
        <v>0</v>
      </c>
      <c r="T2793" s="2">
        <v>0</v>
      </c>
      <c r="U2793" s="3">
        <f t="shared" si="217"/>
        <v>0</v>
      </c>
      <c r="V2793" s="3">
        <f t="shared" si="218"/>
        <v>0</v>
      </c>
      <c r="W2793" s="3">
        <f t="shared" si="219"/>
        <v>0</v>
      </c>
      <c r="X2793" s="2">
        <v>0</v>
      </c>
      <c r="Y2793" s="2">
        <v>0</v>
      </c>
      <c r="Z2793" s="2">
        <v>0</v>
      </c>
      <c r="AA2793" s="2">
        <v>0</v>
      </c>
      <c r="AB2793" s="2">
        <v>0</v>
      </c>
      <c r="AC2793" s="2">
        <v>0</v>
      </c>
      <c r="AD2793" s="4">
        <f t="shared" si="215"/>
        <v>0</v>
      </c>
      <c r="AE2793" s="2">
        <v>0</v>
      </c>
      <c r="AF2793" s="2">
        <v>0</v>
      </c>
      <c r="AG2793" s="2">
        <v>0</v>
      </c>
      <c r="AH2793" s="2">
        <v>0</v>
      </c>
      <c r="AI2793" s="2">
        <v>0</v>
      </c>
      <c r="AJ2793" s="5">
        <f t="shared" si="216"/>
        <v>0</v>
      </c>
      <c r="AK2793" s="2">
        <v>0</v>
      </c>
      <c r="AL2793" s="2">
        <v>0</v>
      </c>
      <c r="AM2793" s="2">
        <v>0</v>
      </c>
      <c r="AN2793" s="2">
        <v>0</v>
      </c>
      <c r="AO2793" s="2">
        <v>0</v>
      </c>
      <c r="AP2793" s="2">
        <v>0</v>
      </c>
      <c r="AQ2793" s="2">
        <v>0</v>
      </c>
      <c r="AR2793" s="2">
        <v>0</v>
      </c>
      <c r="AS2793" s="2">
        <v>0</v>
      </c>
      <c r="AT2793" s="2">
        <v>0</v>
      </c>
    </row>
    <row r="2794" spans="1:46" x14ac:dyDescent="0.25">
      <c r="A2794" t="s">
        <v>5569</v>
      </c>
      <c r="B2794" t="s">
        <v>7354</v>
      </c>
      <c r="C2794" t="s">
        <v>7106</v>
      </c>
      <c r="D2794" t="s">
        <v>7107</v>
      </c>
      <c r="E2794" t="s">
        <v>5570</v>
      </c>
      <c r="F2794" t="s">
        <v>7418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 s="2">
        <v>0</v>
      </c>
      <c r="R2794" s="2">
        <v>0</v>
      </c>
      <c r="S2794" s="2">
        <v>0</v>
      </c>
      <c r="T2794" s="2">
        <v>0</v>
      </c>
      <c r="U2794" s="3">
        <f t="shared" si="217"/>
        <v>0</v>
      </c>
      <c r="V2794" s="3">
        <f t="shared" si="218"/>
        <v>0</v>
      </c>
      <c r="W2794" s="3">
        <f t="shared" si="219"/>
        <v>0</v>
      </c>
      <c r="X2794" s="2">
        <v>0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4">
        <f t="shared" si="215"/>
        <v>0</v>
      </c>
      <c r="AE2794" s="2">
        <v>0</v>
      </c>
      <c r="AF2794" s="2">
        <v>0</v>
      </c>
      <c r="AG2794" s="2">
        <v>0</v>
      </c>
      <c r="AH2794" s="2">
        <v>0</v>
      </c>
      <c r="AI2794" s="2">
        <v>0</v>
      </c>
      <c r="AJ2794" s="5">
        <f t="shared" si="216"/>
        <v>0</v>
      </c>
      <c r="AK2794" s="2">
        <v>0</v>
      </c>
      <c r="AL2794" s="2">
        <v>0</v>
      </c>
      <c r="AM2794" s="2">
        <v>0</v>
      </c>
      <c r="AN2794" s="2">
        <v>0</v>
      </c>
      <c r="AO2794" s="2">
        <v>0</v>
      </c>
      <c r="AP2794" s="2">
        <v>0</v>
      </c>
      <c r="AQ2794" s="2">
        <v>0</v>
      </c>
      <c r="AR2794" s="2">
        <v>0</v>
      </c>
      <c r="AS2794" s="2">
        <v>0</v>
      </c>
      <c r="AT2794" s="2">
        <v>0</v>
      </c>
    </row>
    <row r="2795" spans="1:46" x14ac:dyDescent="0.25">
      <c r="A2795" t="s">
        <v>5571</v>
      </c>
      <c r="B2795" t="s">
        <v>7354</v>
      </c>
      <c r="C2795" t="s">
        <v>7142</v>
      </c>
      <c r="D2795" t="s">
        <v>7143</v>
      </c>
      <c r="E2795" t="s">
        <v>5572</v>
      </c>
      <c r="F2795" t="s">
        <v>7420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 s="2">
        <v>0</v>
      </c>
      <c r="R2795" s="2">
        <v>0</v>
      </c>
      <c r="S2795" s="2">
        <v>0</v>
      </c>
      <c r="T2795" s="2">
        <v>0</v>
      </c>
      <c r="U2795" s="3">
        <f t="shared" si="217"/>
        <v>0</v>
      </c>
      <c r="V2795" s="3">
        <f t="shared" si="218"/>
        <v>0</v>
      </c>
      <c r="W2795" s="3">
        <f t="shared" si="219"/>
        <v>0</v>
      </c>
      <c r="X2795" s="2">
        <v>0</v>
      </c>
      <c r="Y2795" s="2">
        <v>0</v>
      </c>
      <c r="Z2795" s="2">
        <v>0</v>
      </c>
      <c r="AA2795" s="2">
        <v>0</v>
      </c>
      <c r="AB2795" s="2">
        <v>0</v>
      </c>
      <c r="AC2795" s="2">
        <v>0</v>
      </c>
      <c r="AD2795" s="4">
        <f t="shared" si="215"/>
        <v>0</v>
      </c>
      <c r="AE2795" s="2">
        <v>0</v>
      </c>
      <c r="AF2795" s="2">
        <v>0</v>
      </c>
      <c r="AG2795" s="2">
        <v>0</v>
      </c>
      <c r="AH2795" s="2">
        <v>0</v>
      </c>
      <c r="AI2795" s="2">
        <v>0</v>
      </c>
      <c r="AJ2795" s="5">
        <f t="shared" si="216"/>
        <v>0</v>
      </c>
      <c r="AK2795" s="2">
        <v>0</v>
      </c>
      <c r="AL2795" s="2">
        <v>0</v>
      </c>
      <c r="AM2795" s="2">
        <v>0</v>
      </c>
      <c r="AN2795" s="2">
        <v>0</v>
      </c>
      <c r="AO2795" s="2">
        <v>0</v>
      </c>
      <c r="AP2795" s="2">
        <v>0</v>
      </c>
      <c r="AQ2795" s="2">
        <v>0</v>
      </c>
      <c r="AR2795" s="2">
        <v>0</v>
      </c>
      <c r="AS2795" s="2">
        <v>0</v>
      </c>
      <c r="AT2795" s="2">
        <v>0</v>
      </c>
    </row>
    <row r="2796" spans="1:46" x14ac:dyDescent="0.25">
      <c r="A2796" t="s">
        <v>5573</v>
      </c>
      <c r="B2796" t="s">
        <v>7354</v>
      </c>
      <c r="C2796" t="s">
        <v>7184</v>
      </c>
      <c r="D2796" t="s">
        <v>7185</v>
      </c>
      <c r="E2796" t="s">
        <v>5574</v>
      </c>
      <c r="F2796" t="s">
        <v>7418</v>
      </c>
      <c r="G2796" s="2">
        <v>29106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 s="2">
        <v>0</v>
      </c>
      <c r="R2796" s="2">
        <v>0</v>
      </c>
      <c r="S2796" s="2">
        <v>0</v>
      </c>
      <c r="T2796" s="2">
        <v>0</v>
      </c>
      <c r="U2796" s="3">
        <f t="shared" si="217"/>
        <v>29106</v>
      </c>
      <c r="V2796" s="3">
        <f t="shared" si="218"/>
        <v>29106</v>
      </c>
      <c r="W2796" s="3">
        <f t="shared" si="219"/>
        <v>0</v>
      </c>
      <c r="X2796" s="2">
        <v>0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4">
        <f t="shared" si="215"/>
        <v>0</v>
      </c>
      <c r="AE2796" s="2">
        <v>0</v>
      </c>
      <c r="AF2796" s="2">
        <v>0</v>
      </c>
      <c r="AG2796" s="2">
        <v>0</v>
      </c>
      <c r="AH2796" s="2">
        <v>0</v>
      </c>
      <c r="AI2796" s="2">
        <v>0</v>
      </c>
      <c r="AJ2796" s="5">
        <f t="shared" si="216"/>
        <v>0</v>
      </c>
      <c r="AK2796" s="2">
        <v>0</v>
      </c>
      <c r="AL2796" s="2">
        <v>0</v>
      </c>
      <c r="AM2796" s="2">
        <v>0</v>
      </c>
      <c r="AN2796" s="2">
        <v>0</v>
      </c>
      <c r="AO2796" s="2">
        <v>0</v>
      </c>
      <c r="AP2796" s="2">
        <v>0</v>
      </c>
      <c r="AQ2796" s="2">
        <v>0</v>
      </c>
      <c r="AR2796" s="2">
        <v>0</v>
      </c>
      <c r="AS2796" s="2">
        <v>0</v>
      </c>
      <c r="AT2796" s="2">
        <v>0</v>
      </c>
    </row>
    <row r="2797" spans="1:46" x14ac:dyDescent="0.25">
      <c r="A2797" t="s">
        <v>5575</v>
      </c>
      <c r="B2797" t="s">
        <v>7354</v>
      </c>
      <c r="C2797" t="s">
        <v>7184</v>
      </c>
      <c r="D2797" t="s">
        <v>7188</v>
      </c>
      <c r="E2797" t="s">
        <v>5576</v>
      </c>
      <c r="F2797" t="s">
        <v>7420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  <c r="Q2797" s="2">
        <v>0</v>
      </c>
      <c r="R2797" s="2">
        <v>0</v>
      </c>
      <c r="S2797" s="2">
        <v>0</v>
      </c>
      <c r="T2797" s="2">
        <v>0</v>
      </c>
      <c r="U2797" s="3">
        <f t="shared" si="217"/>
        <v>0</v>
      </c>
      <c r="V2797" s="3">
        <f t="shared" si="218"/>
        <v>0</v>
      </c>
      <c r="W2797" s="3">
        <f t="shared" si="219"/>
        <v>0</v>
      </c>
      <c r="X2797" s="2">
        <v>0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4">
        <f t="shared" si="215"/>
        <v>0</v>
      </c>
      <c r="AE2797" s="2">
        <v>0</v>
      </c>
      <c r="AF2797" s="2">
        <v>0</v>
      </c>
      <c r="AG2797" s="2">
        <v>0</v>
      </c>
      <c r="AH2797" s="2">
        <v>0</v>
      </c>
      <c r="AI2797" s="2">
        <v>0</v>
      </c>
      <c r="AJ2797" s="5">
        <f t="shared" si="216"/>
        <v>0</v>
      </c>
      <c r="AK2797" s="2">
        <v>0</v>
      </c>
      <c r="AL2797" s="2">
        <v>0</v>
      </c>
      <c r="AM2797" s="2">
        <v>0</v>
      </c>
      <c r="AN2797" s="2">
        <v>0</v>
      </c>
      <c r="AO2797" s="2">
        <v>0</v>
      </c>
      <c r="AP2797" s="2">
        <v>0</v>
      </c>
      <c r="AQ2797" s="2">
        <v>0</v>
      </c>
      <c r="AR2797" s="2">
        <v>0</v>
      </c>
      <c r="AS2797" s="2">
        <v>0</v>
      </c>
      <c r="AT2797" s="2">
        <v>0</v>
      </c>
    </row>
    <row r="2798" spans="1:46" x14ac:dyDescent="0.25">
      <c r="A2798" t="s">
        <v>5577</v>
      </c>
      <c r="B2798" t="s">
        <v>7354</v>
      </c>
      <c r="C2798" t="s">
        <v>7184</v>
      </c>
      <c r="D2798" t="s">
        <v>7296</v>
      </c>
      <c r="E2798" t="s">
        <v>5578</v>
      </c>
      <c r="F2798" t="s">
        <v>7418</v>
      </c>
      <c r="G2798" s="2">
        <v>1811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 s="2">
        <v>0</v>
      </c>
      <c r="R2798" s="2">
        <v>0</v>
      </c>
      <c r="S2798" s="2">
        <v>0</v>
      </c>
      <c r="T2798" s="2">
        <v>0</v>
      </c>
      <c r="U2798" s="3">
        <f t="shared" si="217"/>
        <v>1811</v>
      </c>
      <c r="V2798" s="3">
        <f t="shared" si="218"/>
        <v>1811</v>
      </c>
      <c r="W2798" s="3">
        <f t="shared" si="219"/>
        <v>0</v>
      </c>
      <c r="X2798" s="2">
        <v>0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4">
        <f t="shared" si="215"/>
        <v>0</v>
      </c>
      <c r="AE2798" s="2">
        <v>0</v>
      </c>
      <c r="AF2798" s="2">
        <v>0</v>
      </c>
      <c r="AG2798" s="2">
        <v>0</v>
      </c>
      <c r="AH2798" s="2">
        <v>0</v>
      </c>
      <c r="AI2798" s="2">
        <v>0</v>
      </c>
      <c r="AJ2798" s="5">
        <f t="shared" si="216"/>
        <v>0</v>
      </c>
      <c r="AK2798" s="2">
        <v>0</v>
      </c>
      <c r="AL2798" s="2">
        <v>0</v>
      </c>
      <c r="AM2798" s="2">
        <v>0</v>
      </c>
      <c r="AN2798" s="2">
        <v>0</v>
      </c>
      <c r="AO2798" s="2">
        <v>0</v>
      </c>
      <c r="AP2798" s="2">
        <v>0</v>
      </c>
      <c r="AQ2798" s="2">
        <v>0</v>
      </c>
      <c r="AR2798" s="2">
        <v>0</v>
      </c>
      <c r="AS2798" s="2">
        <v>0</v>
      </c>
      <c r="AT2798" s="2">
        <v>0</v>
      </c>
    </row>
    <row r="2799" spans="1:46" x14ac:dyDescent="0.25">
      <c r="A2799" t="s">
        <v>5579</v>
      </c>
      <c r="B2799" t="s">
        <v>7354</v>
      </c>
      <c r="C2799" t="s">
        <v>7184</v>
      </c>
      <c r="D2799" t="s">
        <v>7189</v>
      </c>
      <c r="E2799" t="s">
        <v>5580</v>
      </c>
      <c r="F2799" t="s">
        <v>7418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 s="2">
        <v>0</v>
      </c>
      <c r="R2799" s="2">
        <v>0</v>
      </c>
      <c r="S2799" s="2">
        <v>0</v>
      </c>
      <c r="T2799" s="2">
        <v>0</v>
      </c>
      <c r="U2799" s="3">
        <f t="shared" si="217"/>
        <v>0</v>
      </c>
      <c r="V2799" s="3">
        <f t="shared" si="218"/>
        <v>0</v>
      </c>
      <c r="W2799" s="3">
        <f t="shared" si="219"/>
        <v>0</v>
      </c>
      <c r="X2799" s="2">
        <v>0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4">
        <f t="shared" si="215"/>
        <v>0</v>
      </c>
      <c r="AE2799" s="2">
        <v>0</v>
      </c>
      <c r="AF2799" s="2">
        <v>0</v>
      </c>
      <c r="AG2799" s="2">
        <v>0</v>
      </c>
      <c r="AH2799" s="2">
        <v>0</v>
      </c>
      <c r="AI2799" s="2">
        <v>0</v>
      </c>
      <c r="AJ2799" s="5">
        <f t="shared" si="216"/>
        <v>0</v>
      </c>
      <c r="AK2799" s="2">
        <v>0</v>
      </c>
      <c r="AL2799" s="2">
        <v>0</v>
      </c>
      <c r="AM2799" s="2">
        <v>0</v>
      </c>
      <c r="AN2799" s="2">
        <v>0</v>
      </c>
      <c r="AO2799" s="2">
        <v>0</v>
      </c>
      <c r="AP2799" s="2">
        <v>0</v>
      </c>
      <c r="AQ2799" s="2">
        <v>0</v>
      </c>
      <c r="AR2799" s="2">
        <v>0</v>
      </c>
      <c r="AS2799" s="2">
        <v>0</v>
      </c>
      <c r="AT2799" s="2">
        <v>0</v>
      </c>
    </row>
    <row r="2800" spans="1:46" x14ac:dyDescent="0.25">
      <c r="A2800" t="s">
        <v>5581</v>
      </c>
      <c r="B2800" t="s">
        <v>7354</v>
      </c>
      <c r="C2800" t="s">
        <v>7184</v>
      </c>
      <c r="D2800" t="s">
        <v>7299</v>
      </c>
      <c r="E2800" t="s">
        <v>5582</v>
      </c>
      <c r="F2800" t="s">
        <v>7418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 s="2">
        <v>0</v>
      </c>
      <c r="R2800" s="2">
        <v>0</v>
      </c>
      <c r="S2800" s="2">
        <v>0</v>
      </c>
      <c r="T2800" s="2">
        <v>0</v>
      </c>
      <c r="U2800" s="3">
        <f t="shared" si="217"/>
        <v>0</v>
      </c>
      <c r="V2800" s="3">
        <f t="shared" si="218"/>
        <v>0</v>
      </c>
      <c r="W2800" s="3">
        <f t="shared" si="219"/>
        <v>0</v>
      </c>
      <c r="X2800" s="2">
        <v>0</v>
      </c>
      <c r="Y2800" s="2">
        <v>0</v>
      </c>
      <c r="Z2800" s="2">
        <v>0</v>
      </c>
      <c r="AA2800" s="2">
        <v>0</v>
      </c>
      <c r="AB2800" s="2">
        <v>0</v>
      </c>
      <c r="AC2800" s="2">
        <v>0</v>
      </c>
      <c r="AD2800" s="4">
        <f t="shared" si="215"/>
        <v>0</v>
      </c>
      <c r="AE2800" s="2">
        <v>0</v>
      </c>
      <c r="AF2800" s="2">
        <v>0</v>
      </c>
      <c r="AG2800" s="2">
        <v>0</v>
      </c>
      <c r="AH2800" s="2">
        <v>0</v>
      </c>
      <c r="AI2800" s="2">
        <v>0</v>
      </c>
      <c r="AJ2800" s="5">
        <f t="shared" si="216"/>
        <v>0</v>
      </c>
      <c r="AK2800" s="2">
        <v>0</v>
      </c>
      <c r="AL2800" s="2">
        <v>0</v>
      </c>
      <c r="AM2800" s="2">
        <v>0</v>
      </c>
      <c r="AN2800" s="2">
        <v>0</v>
      </c>
      <c r="AO2800" s="2">
        <v>0</v>
      </c>
      <c r="AP2800" s="2">
        <v>0</v>
      </c>
      <c r="AQ2800" s="2">
        <v>0</v>
      </c>
      <c r="AR2800" s="2">
        <v>0</v>
      </c>
      <c r="AS2800" s="2">
        <v>0</v>
      </c>
      <c r="AT2800" s="2">
        <v>0</v>
      </c>
    </row>
    <row r="2801" spans="1:46" x14ac:dyDescent="0.25">
      <c r="A2801" t="s">
        <v>5583</v>
      </c>
      <c r="B2801" t="s">
        <v>7354</v>
      </c>
      <c r="C2801" t="s">
        <v>7184</v>
      </c>
      <c r="D2801" t="s">
        <v>7193</v>
      </c>
      <c r="E2801" t="s">
        <v>5584</v>
      </c>
      <c r="F2801" t="s">
        <v>7418</v>
      </c>
      <c r="G2801" s="2">
        <v>2477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 s="2">
        <v>0</v>
      </c>
      <c r="R2801" s="2">
        <v>0</v>
      </c>
      <c r="S2801" s="2">
        <v>0</v>
      </c>
      <c r="T2801" s="2">
        <v>0</v>
      </c>
      <c r="U2801" s="3">
        <f t="shared" si="217"/>
        <v>2477</v>
      </c>
      <c r="V2801" s="3">
        <f t="shared" si="218"/>
        <v>2477</v>
      </c>
      <c r="W2801" s="3">
        <f t="shared" si="219"/>
        <v>0</v>
      </c>
      <c r="X2801" s="2">
        <v>0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4">
        <f t="shared" si="215"/>
        <v>0</v>
      </c>
      <c r="AE2801" s="2">
        <v>0</v>
      </c>
      <c r="AF2801" s="2">
        <v>0</v>
      </c>
      <c r="AG2801" s="2">
        <v>0</v>
      </c>
      <c r="AH2801" s="2">
        <v>0</v>
      </c>
      <c r="AI2801" s="2">
        <v>0</v>
      </c>
      <c r="AJ2801" s="5">
        <f t="shared" si="216"/>
        <v>0</v>
      </c>
      <c r="AK2801" s="2">
        <v>0</v>
      </c>
      <c r="AL2801" s="2">
        <v>0</v>
      </c>
      <c r="AM2801" s="2">
        <v>0</v>
      </c>
      <c r="AN2801" s="2">
        <v>0</v>
      </c>
      <c r="AO2801" s="2">
        <v>0</v>
      </c>
      <c r="AP2801" s="2">
        <v>0</v>
      </c>
      <c r="AQ2801" s="2">
        <v>0</v>
      </c>
      <c r="AR2801" s="2">
        <v>0</v>
      </c>
      <c r="AS2801" s="2">
        <v>0</v>
      </c>
      <c r="AT2801" s="2">
        <v>0</v>
      </c>
    </row>
    <row r="2802" spans="1:46" x14ac:dyDescent="0.25">
      <c r="A2802" t="s">
        <v>5585</v>
      </c>
      <c r="B2802" t="s">
        <v>7354</v>
      </c>
      <c r="C2802" t="s">
        <v>7184</v>
      </c>
      <c r="D2802" t="s">
        <v>7195</v>
      </c>
      <c r="E2802" t="s">
        <v>5586</v>
      </c>
      <c r="F2802" t="s">
        <v>7418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  <c r="Q2802" s="2">
        <v>0</v>
      </c>
      <c r="R2802" s="2">
        <v>0</v>
      </c>
      <c r="S2802" s="2">
        <v>0</v>
      </c>
      <c r="T2802" s="2">
        <v>0</v>
      </c>
      <c r="U2802" s="3">
        <f t="shared" si="217"/>
        <v>0</v>
      </c>
      <c r="V2802" s="3">
        <f t="shared" si="218"/>
        <v>0</v>
      </c>
      <c r="W2802" s="3">
        <f t="shared" si="219"/>
        <v>0</v>
      </c>
      <c r="X2802" s="2">
        <v>0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4">
        <f t="shared" si="215"/>
        <v>0</v>
      </c>
      <c r="AE2802" s="2">
        <v>0</v>
      </c>
      <c r="AF2802" s="2">
        <v>0</v>
      </c>
      <c r="AG2802" s="2">
        <v>0</v>
      </c>
      <c r="AH2802" s="2">
        <v>0</v>
      </c>
      <c r="AI2802" s="2">
        <v>0</v>
      </c>
      <c r="AJ2802" s="5">
        <f t="shared" si="216"/>
        <v>0</v>
      </c>
      <c r="AK2802" s="2">
        <v>0</v>
      </c>
      <c r="AL2802" s="2">
        <v>0</v>
      </c>
      <c r="AM2802" s="2">
        <v>0</v>
      </c>
      <c r="AN2802" s="2">
        <v>0</v>
      </c>
      <c r="AO2802" s="2">
        <v>0</v>
      </c>
      <c r="AP2802" s="2">
        <v>0</v>
      </c>
      <c r="AQ2802" s="2">
        <v>0</v>
      </c>
      <c r="AR2802" s="2">
        <v>0</v>
      </c>
      <c r="AS2802" s="2">
        <v>0</v>
      </c>
      <c r="AT2802" s="2">
        <v>0</v>
      </c>
    </row>
    <row r="2803" spans="1:46" x14ac:dyDescent="0.25">
      <c r="A2803" t="s">
        <v>5587</v>
      </c>
      <c r="B2803" t="s">
        <v>7354</v>
      </c>
      <c r="C2803" t="s">
        <v>7184</v>
      </c>
      <c r="D2803" t="s">
        <v>7204</v>
      </c>
      <c r="E2803" t="s">
        <v>5588</v>
      </c>
      <c r="F2803" t="s">
        <v>7418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  <c r="Q2803" s="2">
        <v>0</v>
      </c>
      <c r="R2803" s="2">
        <v>0</v>
      </c>
      <c r="S2803" s="2">
        <v>0</v>
      </c>
      <c r="T2803" s="2">
        <v>0</v>
      </c>
      <c r="U2803" s="3">
        <f t="shared" si="217"/>
        <v>0</v>
      </c>
      <c r="V2803" s="3">
        <f t="shared" si="218"/>
        <v>0</v>
      </c>
      <c r="W2803" s="3">
        <f t="shared" si="219"/>
        <v>0</v>
      </c>
      <c r="X2803" s="2">
        <v>0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4">
        <f t="shared" si="215"/>
        <v>0</v>
      </c>
      <c r="AE2803" s="2">
        <v>0</v>
      </c>
      <c r="AF2803" s="2">
        <v>0</v>
      </c>
      <c r="AG2803" s="2">
        <v>0</v>
      </c>
      <c r="AH2803" s="2">
        <v>0</v>
      </c>
      <c r="AI2803" s="2">
        <v>0</v>
      </c>
      <c r="AJ2803" s="5">
        <f t="shared" si="216"/>
        <v>0</v>
      </c>
      <c r="AK2803" s="2">
        <v>0</v>
      </c>
      <c r="AL2803" s="2">
        <v>0</v>
      </c>
      <c r="AM2803" s="2">
        <v>0</v>
      </c>
      <c r="AN2803" s="2">
        <v>0</v>
      </c>
      <c r="AO2803" s="2">
        <v>0</v>
      </c>
      <c r="AP2803" s="2">
        <v>0</v>
      </c>
      <c r="AQ2803" s="2">
        <v>0</v>
      </c>
      <c r="AR2803" s="2">
        <v>0</v>
      </c>
      <c r="AS2803" s="2">
        <v>0</v>
      </c>
      <c r="AT2803" s="2">
        <v>0</v>
      </c>
    </row>
    <row r="2804" spans="1:46" x14ac:dyDescent="0.25">
      <c r="A2804" t="s">
        <v>5589</v>
      </c>
      <c r="B2804" t="s">
        <v>7354</v>
      </c>
      <c r="C2804" t="s">
        <v>7209</v>
      </c>
      <c r="D2804" t="s">
        <v>7210</v>
      </c>
      <c r="E2804" t="s">
        <v>5590</v>
      </c>
      <c r="F2804" t="s">
        <v>7418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 s="2">
        <v>0</v>
      </c>
      <c r="R2804" s="2">
        <v>0</v>
      </c>
      <c r="S2804" s="2">
        <v>0</v>
      </c>
      <c r="T2804" s="2">
        <v>0</v>
      </c>
      <c r="U2804" s="3">
        <f t="shared" si="217"/>
        <v>0</v>
      </c>
      <c r="V2804" s="3">
        <f t="shared" si="218"/>
        <v>0</v>
      </c>
      <c r="W2804" s="3">
        <f t="shared" si="219"/>
        <v>0</v>
      </c>
      <c r="X2804" s="2">
        <v>0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4">
        <f t="shared" si="215"/>
        <v>0</v>
      </c>
      <c r="AE2804" s="2">
        <v>0</v>
      </c>
      <c r="AF2804" s="2">
        <v>0</v>
      </c>
      <c r="AG2804" s="2">
        <v>0</v>
      </c>
      <c r="AH2804" s="2">
        <v>0</v>
      </c>
      <c r="AI2804" s="2">
        <v>0</v>
      </c>
      <c r="AJ2804" s="5">
        <f t="shared" si="216"/>
        <v>0</v>
      </c>
      <c r="AK2804" s="2">
        <v>0</v>
      </c>
      <c r="AL2804" s="2">
        <v>0</v>
      </c>
      <c r="AM2804" s="2">
        <v>0</v>
      </c>
      <c r="AN2804" s="2">
        <v>0</v>
      </c>
      <c r="AO2804" s="2">
        <v>0</v>
      </c>
      <c r="AP2804" s="2">
        <v>0</v>
      </c>
      <c r="AQ2804" s="2">
        <v>0</v>
      </c>
      <c r="AR2804" s="2">
        <v>0</v>
      </c>
      <c r="AS2804" s="2">
        <v>0</v>
      </c>
      <c r="AT2804" s="2">
        <v>0</v>
      </c>
    </row>
    <row r="2805" spans="1:46" x14ac:dyDescent="0.25">
      <c r="A2805" t="s">
        <v>5591</v>
      </c>
      <c r="B2805" t="s">
        <v>7354</v>
      </c>
      <c r="C2805" t="s">
        <v>7209</v>
      </c>
      <c r="D2805" t="s">
        <v>7211</v>
      </c>
      <c r="E2805" t="s">
        <v>5592</v>
      </c>
      <c r="F2805" t="s">
        <v>7418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 s="2">
        <v>0</v>
      </c>
      <c r="R2805" s="2">
        <v>0</v>
      </c>
      <c r="S2805" s="2">
        <v>0</v>
      </c>
      <c r="T2805" s="2">
        <v>0</v>
      </c>
      <c r="U2805" s="3">
        <f t="shared" si="217"/>
        <v>0</v>
      </c>
      <c r="V2805" s="3">
        <f t="shared" si="218"/>
        <v>0</v>
      </c>
      <c r="W2805" s="3">
        <f t="shared" si="219"/>
        <v>0</v>
      </c>
      <c r="X2805" s="2">
        <v>0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4">
        <f t="shared" si="215"/>
        <v>0</v>
      </c>
      <c r="AE2805" s="2">
        <v>0</v>
      </c>
      <c r="AF2805" s="2">
        <v>0</v>
      </c>
      <c r="AG2805" s="2">
        <v>0</v>
      </c>
      <c r="AH2805" s="2">
        <v>0</v>
      </c>
      <c r="AI2805" s="2">
        <v>0</v>
      </c>
      <c r="AJ2805" s="5">
        <f t="shared" si="216"/>
        <v>0</v>
      </c>
      <c r="AK2805" s="2">
        <v>0</v>
      </c>
      <c r="AL2805" s="2">
        <v>0</v>
      </c>
      <c r="AM2805" s="2">
        <v>0</v>
      </c>
      <c r="AN2805" s="2">
        <v>0</v>
      </c>
      <c r="AO2805" s="2">
        <v>0</v>
      </c>
      <c r="AP2805" s="2">
        <v>0</v>
      </c>
      <c r="AQ2805" s="2">
        <v>0</v>
      </c>
      <c r="AR2805" s="2">
        <v>0</v>
      </c>
      <c r="AS2805" s="2">
        <v>0</v>
      </c>
      <c r="AT2805" s="2">
        <v>0</v>
      </c>
    </row>
    <row r="2806" spans="1:46" x14ac:dyDescent="0.25">
      <c r="A2806" t="s">
        <v>5593</v>
      </c>
      <c r="B2806" t="s">
        <v>7354</v>
      </c>
      <c r="C2806" t="s">
        <v>7209</v>
      </c>
      <c r="D2806" t="s">
        <v>7212</v>
      </c>
      <c r="E2806" t="s">
        <v>5594</v>
      </c>
      <c r="F2806" t="s">
        <v>7420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 s="2">
        <v>0</v>
      </c>
      <c r="R2806" s="2">
        <v>0</v>
      </c>
      <c r="S2806" s="2">
        <v>0</v>
      </c>
      <c r="T2806" s="2">
        <v>0</v>
      </c>
      <c r="U2806" s="3">
        <f t="shared" si="217"/>
        <v>0</v>
      </c>
      <c r="V2806" s="3">
        <f t="shared" si="218"/>
        <v>0</v>
      </c>
      <c r="W2806" s="3">
        <f t="shared" si="219"/>
        <v>0</v>
      </c>
      <c r="X2806" s="2">
        <v>0</v>
      </c>
      <c r="Y2806" s="2">
        <v>0</v>
      </c>
      <c r="Z2806" s="2">
        <v>0</v>
      </c>
      <c r="AA2806" s="2">
        <v>0</v>
      </c>
      <c r="AB2806" s="2">
        <v>0</v>
      </c>
      <c r="AC2806" s="2">
        <v>0</v>
      </c>
      <c r="AD2806" s="4">
        <f t="shared" si="215"/>
        <v>0</v>
      </c>
      <c r="AE2806" s="2">
        <v>0</v>
      </c>
      <c r="AF2806" s="2">
        <v>0</v>
      </c>
      <c r="AG2806" s="2">
        <v>0</v>
      </c>
      <c r="AH2806" s="2">
        <v>0</v>
      </c>
      <c r="AI2806" s="2">
        <v>0</v>
      </c>
      <c r="AJ2806" s="5">
        <f t="shared" si="216"/>
        <v>0</v>
      </c>
      <c r="AK2806" s="2">
        <v>0</v>
      </c>
      <c r="AL2806" s="2">
        <v>0</v>
      </c>
      <c r="AM2806" s="2">
        <v>0</v>
      </c>
      <c r="AN2806" s="2">
        <v>0</v>
      </c>
      <c r="AO2806" s="2">
        <v>0</v>
      </c>
      <c r="AP2806" s="2">
        <v>0</v>
      </c>
      <c r="AQ2806" s="2">
        <v>0</v>
      </c>
      <c r="AR2806" s="2">
        <v>0</v>
      </c>
      <c r="AS2806" s="2">
        <v>0</v>
      </c>
      <c r="AT2806" s="2">
        <v>0</v>
      </c>
    </row>
    <row r="2807" spans="1:46" x14ac:dyDescent="0.25">
      <c r="A2807" t="s">
        <v>5595</v>
      </c>
      <c r="B2807" t="s">
        <v>7354</v>
      </c>
      <c r="C2807" t="s">
        <v>7209</v>
      </c>
      <c r="D2807" t="s">
        <v>7278</v>
      </c>
      <c r="E2807" t="s">
        <v>5596</v>
      </c>
      <c r="F2807" t="s">
        <v>7420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 s="2">
        <v>0</v>
      </c>
      <c r="R2807" s="2">
        <v>0</v>
      </c>
      <c r="S2807" s="2">
        <v>0</v>
      </c>
      <c r="T2807" s="2">
        <v>0</v>
      </c>
      <c r="U2807" s="3">
        <f t="shared" si="217"/>
        <v>0</v>
      </c>
      <c r="V2807" s="3">
        <f t="shared" si="218"/>
        <v>0</v>
      </c>
      <c r="W2807" s="3">
        <f t="shared" si="219"/>
        <v>0</v>
      </c>
      <c r="X2807" s="2">
        <v>0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4">
        <f t="shared" si="215"/>
        <v>0</v>
      </c>
      <c r="AE2807" s="2">
        <v>0</v>
      </c>
      <c r="AF2807" s="2">
        <v>0</v>
      </c>
      <c r="AG2807" s="2">
        <v>0</v>
      </c>
      <c r="AH2807" s="2">
        <v>0</v>
      </c>
      <c r="AI2807" s="2">
        <v>0</v>
      </c>
      <c r="AJ2807" s="5">
        <f t="shared" si="216"/>
        <v>0</v>
      </c>
      <c r="AK2807" s="2">
        <v>0</v>
      </c>
      <c r="AL2807" s="2">
        <v>0</v>
      </c>
      <c r="AM2807" s="2">
        <v>0</v>
      </c>
      <c r="AN2807" s="2">
        <v>0</v>
      </c>
      <c r="AO2807" s="2">
        <v>0</v>
      </c>
      <c r="AP2807" s="2">
        <v>0</v>
      </c>
      <c r="AQ2807" s="2">
        <v>0</v>
      </c>
      <c r="AR2807" s="2">
        <v>0</v>
      </c>
      <c r="AS2807" s="2">
        <v>0</v>
      </c>
      <c r="AT2807" s="2">
        <v>0</v>
      </c>
    </row>
    <row r="2808" spans="1:46" x14ac:dyDescent="0.25">
      <c r="A2808" t="s">
        <v>5597</v>
      </c>
      <c r="B2808" t="s">
        <v>7354</v>
      </c>
      <c r="C2808" t="s">
        <v>7209</v>
      </c>
      <c r="D2808" t="s">
        <v>7332</v>
      </c>
      <c r="E2808" t="s">
        <v>5598</v>
      </c>
      <c r="F2808" t="s">
        <v>7420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  <c r="Q2808" s="2">
        <v>0</v>
      </c>
      <c r="R2808" s="2">
        <v>0</v>
      </c>
      <c r="S2808" s="2">
        <v>0</v>
      </c>
      <c r="T2808" s="2">
        <v>0</v>
      </c>
      <c r="U2808" s="3">
        <f t="shared" si="217"/>
        <v>0</v>
      </c>
      <c r="V2808" s="3">
        <f t="shared" si="218"/>
        <v>0</v>
      </c>
      <c r="W2808" s="3">
        <f t="shared" si="219"/>
        <v>0</v>
      </c>
      <c r="X2808" s="2">
        <v>0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4">
        <f t="shared" si="215"/>
        <v>0</v>
      </c>
      <c r="AE2808" s="2">
        <v>0</v>
      </c>
      <c r="AF2808" s="2">
        <v>0</v>
      </c>
      <c r="AG2808" s="2">
        <v>0</v>
      </c>
      <c r="AH2808" s="2">
        <v>0</v>
      </c>
      <c r="AI2808" s="2">
        <v>0</v>
      </c>
      <c r="AJ2808" s="5">
        <f t="shared" si="216"/>
        <v>0</v>
      </c>
      <c r="AK2808" s="2">
        <v>0</v>
      </c>
      <c r="AL2808" s="2">
        <v>0</v>
      </c>
      <c r="AM2808" s="2">
        <v>0</v>
      </c>
      <c r="AN2808" s="2">
        <v>0</v>
      </c>
      <c r="AO2808" s="2">
        <v>0</v>
      </c>
      <c r="AP2808" s="2">
        <v>0</v>
      </c>
      <c r="AQ2808" s="2">
        <v>0</v>
      </c>
      <c r="AR2808" s="2">
        <v>0</v>
      </c>
      <c r="AS2808" s="2">
        <v>0</v>
      </c>
      <c r="AT2808" s="2">
        <v>0</v>
      </c>
    </row>
    <row r="2809" spans="1:46" x14ac:dyDescent="0.25">
      <c r="A2809" t="s">
        <v>5599</v>
      </c>
      <c r="B2809" t="s">
        <v>7354</v>
      </c>
      <c r="C2809" t="s">
        <v>7209</v>
      </c>
      <c r="D2809" t="s">
        <v>7216</v>
      </c>
      <c r="E2809" t="s">
        <v>5600</v>
      </c>
      <c r="F2809" t="s">
        <v>7420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  <c r="Q2809" s="2">
        <v>0</v>
      </c>
      <c r="R2809" s="2">
        <v>0</v>
      </c>
      <c r="S2809" s="2">
        <v>0</v>
      </c>
      <c r="T2809" s="2">
        <v>0</v>
      </c>
      <c r="U2809" s="3">
        <f t="shared" si="217"/>
        <v>0</v>
      </c>
      <c r="V2809" s="3">
        <f t="shared" si="218"/>
        <v>0</v>
      </c>
      <c r="W2809" s="3">
        <f t="shared" si="219"/>
        <v>0</v>
      </c>
      <c r="X2809" s="2">
        <v>0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4">
        <f t="shared" si="215"/>
        <v>0</v>
      </c>
      <c r="AE2809" s="2">
        <v>0</v>
      </c>
      <c r="AF2809" s="2">
        <v>0</v>
      </c>
      <c r="AG2809" s="2">
        <v>0</v>
      </c>
      <c r="AH2809" s="2">
        <v>0</v>
      </c>
      <c r="AI2809" s="2">
        <v>0</v>
      </c>
      <c r="AJ2809" s="5">
        <f t="shared" si="216"/>
        <v>0</v>
      </c>
      <c r="AK2809" s="2">
        <v>0</v>
      </c>
      <c r="AL2809" s="2">
        <v>0</v>
      </c>
      <c r="AM2809" s="2">
        <v>0</v>
      </c>
      <c r="AN2809" s="2">
        <v>0</v>
      </c>
      <c r="AO2809" s="2">
        <v>0</v>
      </c>
      <c r="AP2809" s="2">
        <v>0</v>
      </c>
      <c r="AQ2809" s="2">
        <v>0</v>
      </c>
      <c r="AR2809" s="2">
        <v>0</v>
      </c>
      <c r="AS2809" s="2">
        <v>0</v>
      </c>
      <c r="AT2809" s="2">
        <v>0</v>
      </c>
    </row>
    <row r="2810" spans="1:46" x14ac:dyDescent="0.25">
      <c r="A2810" t="s">
        <v>5601</v>
      </c>
      <c r="B2810" t="s">
        <v>7354</v>
      </c>
      <c r="C2810" t="s">
        <v>7209</v>
      </c>
      <c r="D2810" t="s">
        <v>7305</v>
      </c>
      <c r="E2810" t="s">
        <v>5602</v>
      </c>
      <c r="F2810" t="s">
        <v>7420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  <c r="Q2810" s="2">
        <v>0</v>
      </c>
      <c r="R2810" s="2">
        <v>0</v>
      </c>
      <c r="S2810" s="2">
        <v>0</v>
      </c>
      <c r="T2810" s="2">
        <v>0</v>
      </c>
      <c r="U2810" s="3">
        <f t="shared" si="217"/>
        <v>0</v>
      </c>
      <c r="V2810" s="3">
        <f t="shared" si="218"/>
        <v>0</v>
      </c>
      <c r="W2810" s="3">
        <f t="shared" si="219"/>
        <v>0</v>
      </c>
      <c r="X2810" s="2">
        <v>0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4">
        <f t="shared" si="215"/>
        <v>0</v>
      </c>
      <c r="AE2810" s="2">
        <v>0</v>
      </c>
      <c r="AF2810" s="2">
        <v>0</v>
      </c>
      <c r="AG2810" s="2">
        <v>0</v>
      </c>
      <c r="AH2810" s="2">
        <v>0</v>
      </c>
      <c r="AI2810" s="2">
        <v>0</v>
      </c>
      <c r="AJ2810" s="5">
        <f t="shared" si="216"/>
        <v>0</v>
      </c>
      <c r="AK2810" s="2">
        <v>0</v>
      </c>
      <c r="AL2810" s="2">
        <v>0</v>
      </c>
      <c r="AM2810" s="2">
        <v>0</v>
      </c>
      <c r="AN2810" s="2">
        <v>0</v>
      </c>
      <c r="AO2810" s="2">
        <v>0</v>
      </c>
      <c r="AP2810" s="2">
        <v>0</v>
      </c>
      <c r="AQ2810" s="2">
        <v>0</v>
      </c>
      <c r="AR2810" s="2">
        <v>0</v>
      </c>
      <c r="AS2810" s="2">
        <v>0</v>
      </c>
      <c r="AT2810" s="2">
        <v>0</v>
      </c>
    </row>
    <row r="2811" spans="1:46" x14ac:dyDescent="0.25">
      <c r="A2811" t="s">
        <v>5603</v>
      </c>
      <c r="B2811" t="s">
        <v>7354</v>
      </c>
      <c r="C2811" t="s">
        <v>7209</v>
      </c>
      <c r="D2811" t="s">
        <v>7218</v>
      </c>
      <c r="E2811" t="s">
        <v>5604</v>
      </c>
      <c r="F2811" t="s">
        <v>7420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 s="2">
        <v>0</v>
      </c>
      <c r="R2811" s="2">
        <v>0</v>
      </c>
      <c r="S2811" s="2">
        <v>0</v>
      </c>
      <c r="T2811" s="2">
        <v>0</v>
      </c>
      <c r="U2811" s="3">
        <f t="shared" si="217"/>
        <v>0</v>
      </c>
      <c r="V2811" s="3">
        <f t="shared" si="218"/>
        <v>0</v>
      </c>
      <c r="W2811" s="3">
        <f t="shared" si="219"/>
        <v>0</v>
      </c>
      <c r="X2811" s="2">
        <v>0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4">
        <f t="shared" si="215"/>
        <v>0</v>
      </c>
      <c r="AE2811" s="2">
        <v>0</v>
      </c>
      <c r="AF2811" s="2">
        <v>0</v>
      </c>
      <c r="AG2811" s="2">
        <v>0</v>
      </c>
      <c r="AH2811" s="2">
        <v>0</v>
      </c>
      <c r="AI2811" s="2">
        <v>0</v>
      </c>
      <c r="AJ2811" s="5">
        <f t="shared" si="216"/>
        <v>0</v>
      </c>
      <c r="AK2811" s="2">
        <v>0</v>
      </c>
      <c r="AL2811" s="2">
        <v>0</v>
      </c>
      <c r="AM2811" s="2">
        <v>0</v>
      </c>
      <c r="AN2811" s="2">
        <v>0</v>
      </c>
      <c r="AO2811" s="2">
        <v>0</v>
      </c>
      <c r="AP2811" s="2">
        <v>0</v>
      </c>
      <c r="AQ2811" s="2">
        <v>0</v>
      </c>
      <c r="AR2811" s="2">
        <v>0</v>
      </c>
      <c r="AS2811" s="2">
        <v>0</v>
      </c>
      <c r="AT2811" s="2">
        <v>0</v>
      </c>
    </row>
    <row r="2812" spans="1:46" x14ac:dyDescent="0.25">
      <c r="A2812" t="s">
        <v>5605</v>
      </c>
      <c r="B2812" t="s">
        <v>7354</v>
      </c>
      <c r="C2812" t="s">
        <v>7209</v>
      </c>
      <c r="D2812" t="s">
        <v>7220</v>
      </c>
      <c r="E2812" t="s">
        <v>5606</v>
      </c>
      <c r="F2812" t="s">
        <v>7420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 s="2">
        <v>0</v>
      </c>
      <c r="R2812" s="2">
        <v>0</v>
      </c>
      <c r="S2812" s="2">
        <v>0</v>
      </c>
      <c r="T2812" s="2">
        <v>0</v>
      </c>
      <c r="U2812" s="3">
        <f t="shared" si="217"/>
        <v>0</v>
      </c>
      <c r="V2812" s="3">
        <f t="shared" si="218"/>
        <v>0</v>
      </c>
      <c r="W2812" s="3">
        <f t="shared" si="219"/>
        <v>0</v>
      </c>
      <c r="X2812" s="2">
        <v>0</v>
      </c>
      <c r="Y2812" s="2">
        <v>0</v>
      </c>
      <c r="Z2812" s="2">
        <v>0</v>
      </c>
      <c r="AA2812" s="2">
        <v>0</v>
      </c>
      <c r="AB2812" s="2">
        <v>0</v>
      </c>
      <c r="AC2812" s="2">
        <v>0</v>
      </c>
      <c r="AD2812" s="4">
        <f t="shared" si="215"/>
        <v>0</v>
      </c>
      <c r="AE2812" s="2">
        <v>0</v>
      </c>
      <c r="AF2812" s="2">
        <v>0</v>
      </c>
      <c r="AG2812" s="2">
        <v>0</v>
      </c>
      <c r="AH2812" s="2">
        <v>0</v>
      </c>
      <c r="AI2812" s="2">
        <v>0</v>
      </c>
      <c r="AJ2812" s="5">
        <f t="shared" si="216"/>
        <v>0</v>
      </c>
      <c r="AK2812" s="2">
        <v>0</v>
      </c>
      <c r="AL2812" s="2">
        <v>0</v>
      </c>
      <c r="AM2812" s="2">
        <v>0</v>
      </c>
      <c r="AN2812" s="2">
        <v>0</v>
      </c>
      <c r="AO2812" s="2">
        <v>0</v>
      </c>
      <c r="AP2812" s="2">
        <v>0</v>
      </c>
      <c r="AQ2812" s="2">
        <v>0</v>
      </c>
      <c r="AR2812" s="2">
        <v>0</v>
      </c>
      <c r="AS2812" s="2">
        <v>0</v>
      </c>
      <c r="AT2812" s="2">
        <v>0</v>
      </c>
    </row>
    <row r="2813" spans="1:46" x14ac:dyDescent="0.25">
      <c r="A2813" t="s">
        <v>5607</v>
      </c>
      <c r="B2813" t="s">
        <v>7354</v>
      </c>
      <c r="C2813" t="s">
        <v>7209</v>
      </c>
      <c r="D2813" t="s">
        <v>7306</v>
      </c>
      <c r="E2813" t="s">
        <v>5608</v>
      </c>
      <c r="F2813" t="s">
        <v>7418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 s="2">
        <v>0</v>
      </c>
      <c r="R2813" s="2">
        <v>0</v>
      </c>
      <c r="S2813" s="2">
        <v>0</v>
      </c>
      <c r="T2813" s="2">
        <v>0</v>
      </c>
      <c r="U2813" s="3">
        <f t="shared" si="217"/>
        <v>0</v>
      </c>
      <c r="V2813" s="3">
        <f t="shared" si="218"/>
        <v>0</v>
      </c>
      <c r="W2813" s="3">
        <f t="shared" si="219"/>
        <v>0</v>
      </c>
      <c r="X2813" s="2">
        <v>0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4">
        <f t="shared" si="215"/>
        <v>0</v>
      </c>
      <c r="AE2813" s="2">
        <v>0</v>
      </c>
      <c r="AF2813" s="2">
        <v>0</v>
      </c>
      <c r="AG2813" s="2">
        <v>0</v>
      </c>
      <c r="AH2813" s="2">
        <v>0</v>
      </c>
      <c r="AI2813" s="2">
        <v>0</v>
      </c>
      <c r="AJ2813" s="5">
        <f t="shared" si="216"/>
        <v>0</v>
      </c>
      <c r="AK2813" s="2">
        <v>0</v>
      </c>
      <c r="AL2813" s="2">
        <v>0</v>
      </c>
      <c r="AM2813" s="2">
        <v>0</v>
      </c>
      <c r="AN2813" s="2">
        <v>0</v>
      </c>
      <c r="AO2813" s="2">
        <v>0</v>
      </c>
      <c r="AP2813" s="2">
        <v>0</v>
      </c>
      <c r="AQ2813" s="2">
        <v>0</v>
      </c>
      <c r="AR2813" s="2">
        <v>0</v>
      </c>
      <c r="AS2813" s="2">
        <v>0</v>
      </c>
      <c r="AT2813" s="2">
        <v>0</v>
      </c>
    </row>
    <row r="2814" spans="1:46" x14ac:dyDescent="0.25">
      <c r="A2814" t="s">
        <v>5609</v>
      </c>
      <c r="B2814" t="s">
        <v>7354</v>
      </c>
      <c r="C2814" t="s">
        <v>7222</v>
      </c>
      <c r="D2814" t="s">
        <v>7223</v>
      </c>
      <c r="E2814" t="s">
        <v>5610</v>
      </c>
      <c r="F2814" t="s">
        <v>7418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 s="2">
        <v>0</v>
      </c>
      <c r="R2814" s="2">
        <v>0</v>
      </c>
      <c r="S2814" s="2">
        <v>0</v>
      </c>
      <c r="T2814" s="2">
        <v>0</v>
      </c>
      <c r="U2814" s="3">
        <f t="shared" si="217"/>
        <v>0</v>
      </c>
      <c r="V2814" s="3">
        <f t="shared" si="218"/>
        <v>0</v>
      </c>
      <c r="W2814" s="3">
        <f t="shared" si="219"/>
        <v>0</v>
      </c>
      <c r="X2814" s="2">
        <v>0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4">
        <f t="shared" si="215"/>
        <v>0</v>
      </c>
      <c r="AE2814" s="2">
        <v>0</v>
      </c>
      <c r="AF2814" s="2">
        <v>0</v>
      </c>
      <c r="AG2814" s="2">
        <v>0</v>
      </c>
      <c r="AH2814" s="2">
        <v>0</v>
      </c>
      <c r="AI2814" s="2">
        <v>0</v>
      </c>
      <c r="AJ2814" s="5">
        <f t="shared" si="216"/>
        <v>0</v>
      </c>
      <c r="AK2814" s="2">
        <v>0</v>
      </c>
      <c r="AL2814" s="2">
        <v>0</v>
      </c>
      <c r="AM2814" s="2">
        <v>0</v>
      </c>
      <c r="AN2814" s="2">
        <v>0</v>
      </c>
      <c r="AO2814" s="2">
        <v>0</v>
      </c>
      <c r="AP2814" s="2">
        <v>0</v>
      </c>
      <c r="AQ2814" s="2">
        <v>0</v>
      </c>
      <c r="AR2814" s="2">
        <v>0</v>
      </c>
      <c r="AS2814" s="2">
        <v>0</v>
      </c>
      <c r="AT2814" s="2">
        <v>0</v>
      </c>
    </row>
    <row r="2815" spans="1:46" x14ac:dyDescent="0.25">
      <c r="A2815" t="s">
        <v>5611</v>
      </c>
      <c r="B2815" t="s">
        <v>7354</v>
      </c>
      <c r="C2815" t="s">
        <v>7222</v>
      </c>
      <c r="D2815" t="s">
        <v>7281</v>
      </c>
      <c r="E2815" t="s">
        <v>5612</v>
      </c>
      <c r="F2815" t="s">
        <v>7420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  <c r="Q2815" s="2">
        <v>0</v>
      </c>
      <c r="R2815" s="2">
        <v>0</v>
      </c>
      <c r="S2815" s="2">
        <v>0</v>
      </c>
      <c r="T2815" s="2">
        <v>0</v>
      </c>
      <c r="U2815" s="3">
        <f t="shared" si="217"/>
        <v>0</v>
      </c>
      <c r="V2815" s="3">
        <f t="shared" si="218"/>
        <v>0</v>
      </c>
      <c r="W2815" s="3">
        <f t="shared" si="219"/>
        <v>0</v>
      </c>
      <c r="X2815" s="2">
        <v>0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4">
        <f t="shared" si="215"/>
        <v>0</v>
      </c>
      <c r="AE2815" s="2">
        <v>0</v>
      </c>
      <c r="AF2815" s="2">
        <v>0</v>
      </c>
      <c r="AG2815" s="2">
        <v>0</v>
      </c>
      <c r="AH2815" s="2">
        <v>0</v>
      </c>
      <c r="AI2815" s="2">
        <v>0</v>
      </c>
      <c r="AJ2815" s="5">
        <f t="shared" si="216"/>
        <v>0</v>
      </c>
      <c r="AK2815" s="2">
        <v>0</v>
      </c>
      <c r="AL2815" s="2">
        <v>0</v>
      </c>
      <c r="AM2815" s="2">
        <v>0</v>
      </c>
      <c r="AN2815" s="2">
        <v>0</v>
      </c>
      <c r="AO2815" s="2">
        <v>0</v>
      </c>
      <c r="AP2815" s="2">
        <v>0</v>
      </c>
      <c r="AQ2815" s="2">
        <v>0</v>
      </c>
      <c r="AR2815" s="2">
        <v>0</v>
      </c>
      <c r="AS2815" s="2">
        <v>0</v>
      </c>
      <c r="AT2815" s="2">
        <v>0</v>
      </c>
    </row>
    <row r="2816" spans="1:46" x14ac:dyDescent="0.25">
      <c r="A2816" t="s">
        <v>5613</v>
      </c>
      <c r="B2816" t="s">
        <v>7354</v>
      </c>
      <c r="C2816" t="s">
        <v>7222</v>
      </c>
      <c r="D2816" t="s">
        <v>7224</v>
      </c>
      <c r="E2816" t="s">
        <v>5614</v>
      </c>
      <c r="F2816" t="s">
        <v>7420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2">
        <v>0</v>
      </c>
      <c r="R2816" s="2">
        <v>0</v>
      </c>
      <c r="S2816" s="2">
        <v>0</v>
      </c>
      <c r="T2816" s="2">
        <v>0</v>
      </c>
      <c r="U2816" s="3">
        <f t="shared" si="217"/>
        <v>0</v>
      </c>
      <c r="V2816" s="3">
        <f t="shared" si="218"/>
        <v>0</v>
      </c>
      <c r="W2816" s="3">
        <f t="shared" si="219"/>
        <v>0</v>
      </c>
      <c r="X2816" s="2">
        <v>0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4">
        <f t="shared" si="215"/>
        <v>0</v>
      </c>
      <c r="AE2816" s="2">
        <v>0</v>
      </c>
      <c r="AF2816" s="2">
        <v>0</v>
      </c>
      <c r="AG2816" s="2">
        <v>0</v>
      </c>
      <c r="AH2816" s="2">
        <v>0</v>
      </c>
      <c r="AI2816" s="2">
        <v>0</v>
      </c>
      <c r="AJ2816" s="5">
        <f t="shared" si="216"/>
        <v>0</v>
      </c>
      <c r="AK2816" s="2">
        <v>0</v>
      </c>
      <c r="AL2816" s="2">
        <v>0</v>
      </c>
      <c r="AM2816" s="2">
        <v>0</v>
      </c>
      <c r="AN2816" s="2">
        <v>0</v>
      </c>
      <c r="AO2816" s="2">
        <v>0</v>
      </c>
      <c r="AP2816" s="2">
        <v>0</v>
      </c>
      <c r="AQ2816" s="2">
        <v>0</v>
      </c>
      <c r="AR2816" s="2">
        <v>0</v>
      </c>
      <c r="AS2816" s="2">
        <v>0</v>
      </c>
      <c r="AT2816" s="2">
        <v>0</v>
      </c>
    </row>
    <row r="2817" spans="1:46" x14ac:dyDescent="0.25">
      <c r="A2817" t="s">
        <v>5615</v>
      </c>
      <c r="B2817" t="s">
        <v>7354</v>
      </c>
      <c r="C2817" t="s">
        <v>7222</v>
      </c>
      <c r="D2817" t="s">
        <v>7225</v>
      </c>
      <c r="E2817" t="s">
        <v>5616</v>
      </c>
      <c r="F2817" t="s">
        <v>7420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s="2">
        <v>0</v>
      </c>
      <c r="T2817" s="2">
        <v>0</v>
      </c>
      <c r="U2817" s="3">
        <f t="shared" si="217"/>
        <v>0</v>
      </c>
      <c r="V2817" s="3">
        <f t="shared" si="218"/>
        <v>0</v>
      </c>
      <c r="W2817" s="3">
        <f t="shared" si="219"/>
        <v>0</v>
      </c>
      <c r="X2817" s="2">
        <v>0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4">
        <f t="shared" si="215"/>
        <v>0</v>
      </c>
      <c r="AE2817" s="2">
        <v>0</v>
      </c>
      <c r="AF2817" s="2">
        <v>0</v>
      </c>
      <c r="AG2817" s="2">
        <v>0</v>
      </c>
      <c r="AH2817" s="2">
        <v>0</v>
      </c>
      <c r="AI2817" s="2">
        <v>0</v>
      </c>
      <c r="AJ2817" s="5">
        <f t="shared" si="216"/>
        <v>0</v>
      </c>
      <c r="AK2817" s="2">
        <v>0</v>
      </c>
      <c r="AL2817" s="2">
        <v>0</v>
      </c>
      <c r="AM2817" s="2">
        <v>0</v>
      </c>
      <c r="AN2817" s="2">
        <v>0</v>
      </c>
      <c r="AO2817" s="2">
        <v>0</v>
      </c>
      <c r="AP2817" s="2">
        <v>0</v>
      </c>
      <c r="AQ2817" s="2">
        <v>0</v>
      </c>
      <c r="AR2817" s="2">
        <v>0</v>
      </c>
      <c r="AS2817" s="2">
        <v>0</v>
      </c>
      <c r="AT2817" s="2">
        <v>0</v>
      </c>
    </row>
    <row r="2818" spans="1:46" x14ac:dyDescent="0.25">
      <c r="A2818" t="s">
        <v>5617</v>
      </c>
      <c r="B2818" t="s">
        <v>7354</v>
      </c>
      <c r="C2818" t="s">
        <v>7222</v>
      </c>
      <c r="D2818" t="s">
        <v>7227</v>
      </c>
      <c r="E2818" t="s">
        <v>5618</v>
      </c>
      <c r="F2818" t="s">
        <v>7418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 s="2">
        <v>0</v>
      </c>
      <c r="R2818" s="2">
        <v>0</v>
      </c>
      <c r="S2818" s="2">
        <v>0</v>
      </c>
      <c r="T2818" s="2">
        <v>0</v>
      </c>
      <c r="U2818" s="3">
        <f t="shared" si="217"/>
        <v>0</v>
      </c>
      <c r="V2818" s="3">
        <f t="shared" si="218"/>
        <v>0</v>
      </c>
      <c r="W2818" s="3">
        <f t="shared" si="219"/>
        <v>0</v>
      </c>
      <c r="X2818" s="2">
        <v>0</v>
      </c>
      <c r="Y2818" s="2">
        <v>0</v>
      </c>
      <c r="Z2818" s="2">
        <v>0</v>
      </c>
      <c r="AA2818" s="2">
        <v>0</v>
      </c>
      <c r="AB2818" s="2">
        <v>0</v>
      </c>
      <c r="AC2818" s="2">
        <v>0</v>
      </c>
      <c r="AD2818" s="4">
        <f t="shared" si="215"/>
        <v>0</v>
      </c>
      <c r="AE2818" s="2">
        <v>0</v>
      </c>
      <c r="AF2818" s="2">
        <v>0</v>
      </c>
      <c r="AG2818" s="2">
        <v>0</v>
      </c>
      <c r="AH2818" s="2">
        <v>0</v>
      </c>
      <c r="AI2818" s="2">
        <v>0</v>
      </c>
      <c r="AJ2818" s="5">
        <f t="shared" si="216"/>
        <v>0</v>
      </c>
      <c r="AK2818" s="2">
        <v>0</v>
      </c>
      <c r="AL2818" s="2">
        <v>0</v>
      </c>
      <c r="AM2818" s="2">
        <v>0</v>
      </c>
      <c r="AN2818" s="2">
        <v>0</v>
      </c>
      <c r="AO2818" s="2">
        <v>0</v>
      </c>
      <c r="AP2818" s="2">
        <v>0</v>
      </c>
      <c r="AQ2818" s="2">
        <v>0</v>
      </c>
      <c r="AR2818" s="2">
        <v>0</v>
      </c>
      <c r="AS2818" s="2">
        <v>0</v>
      </c>
      <c r="AT2818" s="2">
        <v>0</v>
      </c>
    </row>
    <row r="2819" spans="1:46" x14ac:dyDescent="0.25">
      <c r="A2819" t="s">
        <v>5619</v>
      </c>
      <c r="B2819" t="s">
        <v>7354</v>
      </c>
      <c r="C2819" t="s">
        <v>7222</v>
      </c>
      <c r="D2819" t="s">
        <v>7307</v>
      </c>
      <c r="E2819" t="s">
        <v>5620</v>
      </c>
      <c r="F2819" t="s">
        <v>7420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s="2">
        <v>0</v>
      </c>
      <c r="T2819" s="2">
        <v>0</v>
      </c>
      <c r="U2819" s="3">
        <f t="shared" si="217"/>
        <v>0</v>
      </c>
      <c r="V2819" s="3">
        <f t="shared" si="218"/>
        <v>0</v>
      </c>
      <c r="W2819" s="3">
        <f t="shared" si="219"/>
        <v>0</v>
      </c>
      <c r="X2819" s="2">
        <v>0</v>
      </c>
      <c r="Y2819" s="2">
        <v>0</v>
      </c>
      <c r="Z2819" s="2">
        <v>0</v>
      </c>
      <c r="AA2819" s="2">
        <v>0</v>
      </c>
      <c r="AB2819" s="2">
        <v>0</v>
      </c>
      <c r="AC2819" s="2">
        <v>0</v>
      </c>
      <c r="AD2819" s="4">
        <f t="shared" ref="AD2819:AD2882" si="220">+AC2819+AB2819+AA2819+Z2819+Y2819+X2819</f>
        <v>0</v>
      </c>
      <c r="AE2819" s="2">
        <v>0</v>
      </c>
      <c r="AF2819" s="2">
        <v>0</v>
      </c>
      <c r="AG2819" s="2">
        <v>0</v>
      </c>
      <c r="AH2819" s="2">
        <v>0</v>
      </c>
      <c r="AI2819" s="2">
        <v>0</v>
      </c>
      <c r="AJ2819" s="5">
        <f t="shared" ref="AJ2819:AJ2882" si="221">+AI2819+AH2819+AG2819+AF2819+AE2819</f>
        <v>0</v>
      </c>
      <c r="AK2819" s="2">
        <v>0</v>
      </c>
      <c r="AL2819" s="2">
        <v>0</v>
      </c>
      <c r="AM2819" s="2">
        <v>0</v>
      </c>
      <c r="AN2819" s="2">
        <v>0</v>
      </c>
      <c r="AO2819" s="2">
        <v>0</v>
      </c>
      <c r="AP2819" s="2">
        <v>0</v>
      </c>
      <c r="AQ2819" s="2">
        <v>0</v>
      </c>
      <c r="AR2819" s="2">
        <v>0</v>
      </c>
      <c r="AS2819" s="2">
        <v>0</v>
      </c>
      <c r="AT2819" s="2">
        <v>0</v>
      </c>
    </row>
    <row r="2820" spans="1:46" x14ac:dyDescent="0.25">
      <c r="A2820" t="s">
        <v>5621</v>
      </c>
      <c r="B2820" t="s">
        <v>7355</v>
      </c>
      <c r="C2820" t="s">
        <v>6867</v>
      </c>
      <c r="D2820" t="s">
        <v>6868</v>
      </c>
      <c r="E2820" t="s">
        <v>5622</v>
      </c>
      <c r="F2820" t="s">
        <v>7419</v>
      </c>
      <c r="G2820" s="2">
        <v>1115216</v>
      </c>
      <c r="H2820" s="2">
        <v>0</v>
      </c>
      <c r="I2820" s="2">
        <v>179180</v>
      </c>
      <c r="J2820" s="2">
        <v>25555</v>
      </c>
      <c r="K2820" s="2">
        <v>0</v>
      </c>
      <c r="L2820" s="2">
        <v>0</v>
      </c>
      <c r="M2820" s="2">
        <v>68728</v>
      </c>
      <c r="N2820" s="2">
        <v>95725</v>
      </c>
      <c r="O2820" s="2">
        <v>0</v>
      </c>
      <c r="P2820" s="2">
        <v>0</v>
      </c>
      <c r="Q2820" s="2">
        <v>0</v>
      </c>
      <c r="R2820" s="2">
        <v>0</v>
      </c>
      <c r="S2820" s="2">
        <v>0</v>
      </c>
      <c r="T2820" s="2">
        <v>0</v>
      </c>
      <c r="U2820" s="3">
        <f t="shared" ref="U2820:U2883" si="222">+V2820+W2820</f>
        <v>1484404</v>
      </c>
      <c r="V2820" s="3">
        <f t="shared" ref="V2820:V2883" si="223">+G2820+H2820+I2820</f>
        <v>1294396</v>
      </c>
      <c r="W2820" s="3">
        <f t="shared" ref="W2820:W2883" si="224">+T2820+S2820+R2820+Q2820+P2820+O2820+N2820+M2820+L2820+K2820+J2820</f>
        <v>190008</v>
      </c>
      <c r="X2820" s="2">
        <v>94491</v>
      </c>
      <c r="Y2820" s="2">
        <v>0</v>
      </c>
      <c r="Z2820" s="2">
        <v>1698859</v>
      </c>
      <c r="AA2820" s="2">
        <v>0</v>
      </c>
      <c r="AB2820" s="2">
        <v>2618</v>
      </c>
      <c r="AC2820" s="2">
        <v>0</v>
      </c>
      <c r="AD2820" s="4">
        <f t="shared" si="220"/>
        <v>1795968</v>
      </c>
      <c r="AE2820" s="2">
        <v>367321</v>
      </c>
      <c r="AF2820" s="2">
        <v>724671</v>
      </c>
      <c r="AG2820" s="2">
        <v>314464</v>
      </c>
      <c r="AH2820" s="2">
        <v>389512</v>
      </c>
      <c r="AI2820" s="2">
        <v>0</v>
      </c>
      <c r="AJ2820" s="5">
        <f t="shared" si="221"/>
        <v>1795968</v>
      </c>
      <c r="AK2820" s="2">
        <v>771055</v>
      </c>
      <c r="AL2820" s="2">
        <v>459491</v>
      </c>
      <c r="AM2820" s="2">
        <v>0</v>
      </c>
      <c r="AN2820" s="2">
        <v>0</v>
      </c>
      <c r="AO2820" s="2">
        <v>0</v>
      </c>
      <c r="AP2820" s="2">
        <v>0</v>
      </c>
      <c r="AQ2820" s="2">
        <v>0</v>
      </c>
      <c r="AR2820" s="2">
        <v>0</v>
      </c>
      <c r="AS2820" s="2">
        <v>771055</v>
      </c>
      <c r="AT2820" s="2">
        <v>459491</v>
      </c>
    </row>
    <row r="2821" spans="1:46" x14ac:dyDescent="0.25">
      <c r="A2821" t="s">
        <v>5623</v>
      </c>
      <c r="B2821" t="s">
        <v>7355</v>
      </c>
      <c r="C2821" t="s">
        <v>6869</v>
      </c>
      <c r="D2821" t="s">
        <v>6870</v>
      </c>
      <c r="E2821" t="s">
        <v>5624</v>
      </c>
      <c r="F2821" t="s">
        <v>7420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 s="2">
        <v>0</v>
      </c>
      <c r="R2821" s="2">
        <v>0</v>
      </c>
      <c r="S2821" s="2">
        <v>0</v>
      </c>
      <c r="T2821" s="2">
        <v>0</v>
      </c>
      <c r="U2821" s="3">
        <f t="shared" si="222"/>
        <v>0</v>
      </c>
      <c r="V2821" s="3">
        <f t="shared" si="223"/>
        <v>0</v>
      </c>
      <c r="W2821" s="3">
        <f t="shared" si="224"/>
        <v>0</v>
      </c>
      <c r="X2821" s="2">
        <v>0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4">
        <f t="shared" si="220"/>
        <v>0</v>
      </c>
      <c r="AE2821" s="2">
        <v>0</v>
      </c>
      <c r="AF2821" s="2">
        <v>0</v>
      </c>
      <c r="AG2821" s="2">
        <v>0</v>
      </c>
      <c r="AH2821" s="2">
        <v>0</v>
      </c>
      <c r="AI2821" s="2">
        <v>0</v>
      </c>
      <c r="AJ2821" s="5">
        <f t="shared" si="221"/>
        <v>0</v>
      </c>
      <c r="AK2821" s="2">
        <v>0</v>
      </c>
      <c r="AL2821" s="2">
        <v>0</v>
      </c>
      <c r="AM2821" s="2">
        <v>0</v>
      </c>
      <c r="AN2821" s="2">
        <v>0</v>
      </c>
      <c r="AO2821" s="2">
        <v>0</v>
      </c>
      <c r="AP2821" s="2">
        <v>0</v>
      </c>
      <c r="AQ2821" s="2">
        <v>0</v>
      </c>
      <c r="AR2821" s="2">
        <v>0</v>
      </c>
      <c r="AS2821" s="2">
        <v>0</v>
      </c>
      <c r="AT2821" s="2">
        <v>0</v>
      </c>
    </row>
    <row r="2822" spans="1:46" x14ac:dyDescent="0.25">
      <c r="A2822" t="s">
        <v>5625</v>
      </c>
      <c r="B2822" t="s">
        <v>7355</v>
      </c>
      <c r="C2822" t="s">
        <v>6869</v>
      </c>
      <c r="D2822" t="s">
        <v>6871</v>
      </c>
      <c r="E2822" t="s">
        <v>5626</v>
      </c>
      <c r="F2822" t="s">
        <v>7420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2">
        <v>0</v>
      </c>
      <c r="S2822" s="2">
        <v>0</v>
      </c>
      <c r="T2822" s="2">
        <v>0</v>
      </c>
      <c r="U2822" s="3">
        <f t="shared" si="222"/>
        <v>0</v>
      </c>
      <c r="V2822" s="3">
        <f t="shared" si="223"/>
        <v>0</v>
      </c>
      <c r="W2822" s="3">
        <f t="shared" si="224"/>
        <v>0</v>
      </c>
      <c r="X2822" s="2">
        <v>0</v>
      </c>
      <c r="Y2822" s="2">
        <v>0</v>
      </c>
      <c r="Z2822" s="2">
        <v>0</v>
      </c>
      <c r="AA2822" s="2">
        <v>0</v>
      </c>
      <c r="AB2822" s="2">
        <v>0</v>
      </c>
      <c r="AC2822" s="2">
        <v>0</v>
      </c>
      <c r="AD2822" s="4">
        <f t="shared" si="220"/>
        <v>0</v>
      </c>
      <c r="AE2822" s="2">
        <v>0</v>
      </c>
      <c r="AF2822" s="2">
        <v>0</v>
      </c>
      <c r="AG2822" s="2">
        <v>0</v>
      </c>
      <c r="AH2822" s="2">
        <v>0</v>
      </c>
      <c r="AI2822" s="2">
        <v>0</v>
      </c>
      <c r="AJ2822" s="5">
        <f t="shared" si="221"/>
        <v>0</v>
      </c>
      <c r="AK2822" s="2">
        <v>0</v>
      </c>
      <c r="AL2822" s="2">
        <v>0</v>
      </c>
      <c r="AM2822" s="2">
        <v>0</v>
      </c>
      <c r="AN2822" s="2">
        <v>0</v>
      </c>
      <c r="AO2822" s="2">
        <v>0</v>
      </c>
      <c r="AP2822" s="2">
        <v>0</v>
      </c>
      <c r="AQ2822" s="2">
        <v>0</v>
      </c>
      <c r="AR2822" s="2">
        <v>0</v>
      </c>
      <c r="AS2822" s="2">
        <v>0</v>
      </c>
      <c r="AT2822" s="2">
        <v>0</v>
      </c>
    </row>
    <row r="2823" spans="1:46" x14ac:dyDescent="0.25">
      <c r="A2823" t="s">
        <v>5627</v>
      </c>
      <c r="B2823" t="s">
        <v>7355</v>
      </c>
      <c r="C2823" t="s">
        <v>6869</v>
      </c>
      <c r="D2823" t="s">
        <v>6873</v>
      </c>
      <c r="E2823" t="s">
        <v>5628</v>
      </c>
      <c r="F2823" t="s">
        <v>7420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s="2">
        <v>0</v>
      </c>
      <c r="T2823" s="2">
        <v>0</v>
      </c>
      <c r="U2823" s="3">
        <f t="shared" si="222"/>
        <v>0</v>
      </c>
      <c r="V2823" s="3">
        <f t="shared" si="223"/>
        <v>0</v>
      </c>
      <c r="W2823" s="3">
        <f t="shared" si="224"/>
        <v>0</v>
      </c>
      <c r="X2823" s="2">
        <v>0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4">
        <f t="shared" si="220"/>
        <v>0</v>
      </c>
      <c r="AE2823" s="2">
        <v>0</v>
      </c>
      <c r="AF2823" s="2">
        <v>0</v>
      </c>
      <c r="AG2823" s="2">
        <v>0</v>
      </c>
      <c r="AH2823" s="2">
        <v>0</v>
      </c>
      <c r="AI2823" s="2">
        <v>0</v>
      </c>
      <c r="AJ2823" s="5">
        <f t="shared" si="221"/>
        <v>0</v>
      </c>
      <c r="AK2823" s="2">
        <v>0</v>
      </c>
      <c r="AL2823" s="2">
        <v>0</v>
      </c>
      <c r="AM2823" s="2">
        <v>0</v>
      </c>
      <c r="AN2823" s="2">
        <v>0</v>
      </c>
      <c r="AO2823" s="2">
        <v>0</v>
      </c>
      <c r="AP2823" s="2">
        <v>0</v>
      </c>
      <c r="AQ2823" s="2">
        <v>0</v>
      </c>
      <c r="AR2823" s="2">
        <v>0</v>
      </c>
      <c r="AS2823" s="2">
        <v>0</v>
      </c>
      <c r="AT2823" s="2">
        <v>0</v>
      </c>
    </row>
    <row r="2824" spans="1:46" x14ac:dyDescent="0.25">
      <c r="A2824" t="s">
        <v>5629</v>
      </c>
      <c r="B2824" t="s">
        <v>7355</v>
      </c>
      <c r="C2824" t="s">
        <v>6869</v>
      </c>
      <c r="D2824" t="s">
        <v>6874</v>
      </c>
      <c r="E2824" t="s">
        <v>5630</v>
      </c>
      <c r="F2824" t="s">
        <v>7418</v>
      </c>
      <c r="G2824" s="2">
        <v>8255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s="2">
        <v>0</v>
      </c>
      <c r="T2824" s="2">
        <v>0</v>
      </c>
      <c r="U2824" s="3">
        <f t="shared" si="222"/>
        <v>8255</v>
      </c>
      <c r="V2824" s="3">
        <f t="shared" si="223"/>
        <v>8255</v>
      </c>
      <c r="W2824" s="3">
        <f t="shared" si="224"/>
        <v>0</v>
      </c>
      <c r="X2824" s="2">
        <v>0</v>
      </c>
      <c r="Y2824" s="2">
        <v>0</v>
      </c>
      <c r="Z2824" s="2">
        <v>0</v>
      </c>
      <c r="AA2824" s="2">
        <v>0</v>
      </c>
      <c r="AB2824" s="2">
        <v>0</v>
      </c>
      <c r="AC2824" s="2">
        <v>0</v>
      </c>
      <c r="AD2824" s="4">
        <f t="shared" si="220"/>
        <v>0</v>
      </c>
      <c r="AE2824" s="2">
        <v>0</v>
      </c>
      <c r="AF2824" s="2">
        <v>0</v>
      </c>
      <c r="AG2824" s="2">
        <v>0</v>
      </c>
      <c r="AH2824" s="2">
        <v>0</v>
      </c>
      <c r="AI2824" s="2">
        <v>0</v>
      </c>
      <c r="AJ2824" s="5">
        <f t="shared" si="221"/>
        <v>0</v>
      </c>
      <c r="AK2824" s="2">
        <v>0</v>
      </c>
      <c r="AL2824" s="2">
        <v>0</v>
      </c>
      <c r="AM2824" s="2">
        <v>0</v>
      </c>
      <c r="AN2824" s="2">
        <v>0</v>
      </c>
      <c r="AO2824" s="2">
        <v>0</v>
      </c>
      <c r="AP2824" s="2">
        <v>0</v>
      </c>
      <c r="AQ2824" s="2">
        <v>0</v>
      </c>
      <c r="AR2824" s="2">
        <v>0</v>
      </c>
      <c r="AS2824" s="2">
        <v>0</v>
      </c>
      <c r="AT2824" s="2">
        <v>0</v>
      </c>
    </row>
    <row r="2825" spans="1:46" x14ac:dyDescent="0.25">
      <c r="A2825" t="s">
        <v>5631</v>
      </c>
      <c r="B2825" t="s">
        <v>7355</v>
      </c>
      <c r="C2825" t="s">
        <v>6888</v>
      </c>
      <c r="D2825" t="s">
        <v>6889</v>
      </c>
      <c r="E2825" t="s">
        <v>5632</v>
      </c>
      <c r="F2825" t="s">
        <v>7419</v>
      </c>
      <c r="G2825" s="2">
        <v>103445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s="2">
        <v>0</v>
      </c>
      <c r="T2825" s="2">
        <v>40000</v>
      </c>
      <c r="U2825" s="3">
        <f t="shared" si="222"/>
        <v>143445</v>
      </c>
      <c r="V2825" s="3">
        <f t="shared" si="223"/>
        <v>103445</v>
      </c>
      <c r="W2825" s="3">
        <f t="shared" si="224"/>
        <v>40000</v>
      </c>
      <c r="X2825" s="2">
        <v>0</v>
      </c>
      <c r="Y2825" s="2">
        <v>52760</v>
      </c>
      <c r="Z2825" s="2">
        <v>10345</v>
      </c>
      <c r="AA2825" s="2">
        <v>0</v>
      </c>
      <c r="AB2825" s="2">
        <v>0</v>
      </c>
      <c r="AC2825" s="2">
        <v>0</v>
      </c>
      <c r="AD2825" s="4">
        <f t="shared" si="220"/>
        <v>63105</v>
      </c>
      <c r="AE2825" s="2">
        <v>0</v>
      </c>
      <c r="AF2825" s="2">
        <v>63105</v>
      </c>
      <c r="AG2825" s="2">
        <v>0</v>
      </c>
      <c r="AH2825" s="2">
        <v>0</v>
      </c>
      <c r="AI2825" s="2">
        <v>0</v>
      </c>
      <c r="AJ2825" s="5">
        <f t="shared" si="221"/>
        <v>63105</v>
      </c>
      <c r="AK2825" s="2">
        <v>75260</v>
      </c>
      <c r="AL2825" s="2">
        <v>60025</v>
      </c>
      <c r="AM2825" s="2">
        <v>0</v>
      </c>
      <c r="AN2825" s="2">
        <v>0</v>
      </c>
      <c r="AO2825" s="2">
        <v>0</v>
      </c>
      <c r="AP2825" s="2">
        <v>0</v>
      </c>
      <c r="AQ2825" s="2">
        <v>0</v>
      </c>
      <c r="AR2825" s="2">
        <v>0</v>
      </c>
      <c r="AS2825" s="2">
        <v>75260</v>
      </c>
      <c r="AT2825" s="2">
        <v>60025</v>
      </c>
    </row>
    <row r="2826" spans="1:46" x14ac:dyDescent="0.25">
      <c r="A2826" t="s">
        <v>5633</v>
      </c>
      <c r="B2826" t="s">
        <v>7355</v>
      </c>
      <c r="C2826" t="s">
        <v>6888</v>
      </c>
      <c r="D2826" t="s">
        <v>6891</v>
      </c>
      <c r="E2826" t="s">
        <v>5634</v>
      </c>
      <c r="F2826" t="s">
        <v>7418</v>
      </c>
      <c r="G2826" s="2">
        <v>7011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  <c r="S2826" s="2">
        <v>0</v>
      </c>
      <c r="T2826" s="2">
        <v>0</v>
      </c>
      <c r="U2826" s="3">
        <f t="shared" si="222"/>
        <v>7011</v>
      </c>
      <c r="V2826" s="3">
        <f t="shared" si="223"/>
        <v>7011</v>
      </c>
      <c r="W2826" s="3">
        <f t="shared" si="224"/>
        <v>0</v>
      </c>
      <c r="X2826" s="2">
        <v>0</v>
      </c>
      <c r="Y2826" s="2">
        <v>0</v>
      </c>
      <c r="Z2826" s="2">
        <v>0</v>
      </c>
      <c r="AA2826" s="2">
        <v>0</v>
      </c>
      <c r="AB2826" s="2">
        <v>0</v>
      </c>
      <c r="AC2826" s="2">
        <v>0</v>
      </c>
      <c r="AD2826" s="4">
        <f t="shared" si="220"/>
        <v>0</v>
      </c>
      <c r="AE2826" s="2">
        <v>0</v>
      </c>
      <c r="AF2826" s="2">
        <v>0</v>
      </c>
      <c r="AG2826" s="2">
        <v>0</v>
      </c>
      <c r="AH2826" s="2">
        <v>0</v>
      </c>
      <c r="AI2826" s="2">
        <v>0</v>
      </c>
      <c r="AJ2826" s="5">
        <f t="shared" si="221"/>
        <v>0</v>
      </c>
      <c r="AK2826" s="2">
        <v>0</v>
      </c>
      <c r="AL2826" s="2">
        <v>0</v>
      </c>
      <c r="AM2826" s="2">
        <v>0</v>
      </c>
      <c r="AN2826" s="2">
        <v>0</v>
      </c>
      <c r="AO2826" s="2">
        <v>0</v>
      </c>
      <c r="AP2826" s="2">
        <v>0</v>
      </c>
      <c r="AQ2826" s="2">
        <v>0</v>
      </c>
      <c r="AR2826" s="2">
        <v>0</v>
      </c>
      <c r="AS2826" s="2">
        <v>0</v>
      </c>
      <c r="AT2826" s="2">
        <v>0</v>
      </c>
    </row>
    <row r="2827" spans="1:46" x14ac:dyDescent="0.25">
      <c r="A2827" t="s">
        <v>5635</v>
      </c>
      <c r="B2827" t="s">
        <v>7355</v>
      </c>
      <c r="C2827" t="s">
        <v>6888</v>
      </c>
      <c r="D2827" t="s">
        <v>6893</v>
      </c>
      <c r="E2827" t="s">
        <v>5636</v>
      </c>
      <c r="F2827" t="s">
        <v>7420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2">
        <v>0</v>
      </c>
      <c r="S2827" s="2">
        <v>0</v>
      </c>
      <c r="T2827" s="2">
        <v>0</v>
      </c>
      <c r="U2827" s="3">
        <f t="shared" si="222"/>
        <v>0</v>
      </c>
      <c r="V2827" s="3">
        <f t="shared" si="223"/>
        <v>0</v>
      </c>
      <c r="W2827" s="3">
        <f t="shared" si="224"/>
        <v>0</v>
      </c>
      <c r="X2827" s="2">
        <v>0</v>
      </c>
      <c r="Y2827" s="2">
        <v>0</v>
      </c>
      <c r="Z2827" s="2">
        <v>0</v>
      </c>
      <c r="AA2827" s="2">
        <v>0</v>
      </c>
      <c r="AB2827" s="2">
        <v>0</v>
      </c>
      <c r="AC2827" s="2">
        <v>0</v>
      </c>
      <c r="AD2827" s="4">
        <f t="shared" si="220"/>
        <v>0</v>
      </c>
      <c r="AE2827" s="2">
        <v>0</v>
      </c>
      <c r="AF2827" s="2">
        <v>0</v>
      </c>
      <c r="AG2827" s="2">
        <v>0</v>
      </c>
      <c r="AH2827" s="2">
        <v>0</v>
      </c>
      <c r="AI2827" s="2">
        <v>0</v>
      </c>
      <c r="AJ2827" s="5">
        <f t="shared" si="221"/>
        <v>0</v>
      </c>
      <c r="AK2827" s="2">
        <v>0</v>
      </c>
      <c r="AL2827" s="2">
        <v>0</v>
      </c>
      <c r="AM2827" s="2">
        <v>0</v>
      </c>
      <c r="AN2827" s="2">
        <v>0</v>
      </c>
      <c r="AO2827" s="2">
        <v>0</v>
      </c>
      <c r="AP2827" s="2">
        <v>0</v>
      </c>
      <c r="AQ2827" s="2">
        <v>0</v>
      </c>
      <c r="AR2827" s="2">
        <v>0</v>
      </c>
      <c r="AS2827" s="2">
        <v>0</v>
      </c>
      <c r="AT2827" s="2">
        <v>0</v>
      </c>
    </row>
    <row r="2828" spans="1:46" x14ac:dyDescent="0.25">
      <c r="A2828" t="s">
        <v>5637</v>
      </c>
      <c r="B2828" t="s">
        <v>7355</v>
      </c>
      <c r="C2828" t="s">
        <v>6888</v>
      </c>
      <c r="D2828" t="s">
        <v>6896</v>
      </c>
      <c r="E2828" t="s">
        <v>5638</v>
      </c>
      <c r="F2828" t="s">
        <v>7418</v>
      </c>
      <c r="G2828" s="2">
        <v>20199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s="2">
        <v>0</v>
      </c>
      <c r="T2828" s="2">
        <v>0</v>
      </c>
      <c r="U2828" s="3">
        <f t="shared" si="222"/>
        <v>20199</v>
      </c>
      <c r="V2828" s="3">
        <f t="shared" si="223"/>
        <v>20199</v>
      </c>
      <c r="W2828" s="3">
        <f t="shared" si="224"/>
        <v>0</v>
      </c>
      <c r="X2828" s="2">
        <v>0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4">
        <f t="shared" si="220"/>
        <v>0</v>
      </c>
      <c r="AE2828" s="2">
        <v>0</v>
      </c>
      <c r="AF2828" s="2">
        <v>0</v>
      </c>
      <c r="AG2828" s="2">
        <v>0</v>
      </c>
      <c r="AH2828" s="2">
        <v>0</v>
      </c>
      <c r="AI2828" s="2">
        <v>0</v>
      </c>
      <c r="AJ2828" s="5">
        <f t="shared" si="221"/>
        <v>0</v>
      </c>
      <c r="AK2828" s="2">
        <v>0</v>
      </c>
      <c r="AL2828" s="2">
        <v>0</v>
      </c>
      <c r="AM2828" s="2">
        <v>0</v>
      </c>
      <c r="AN2828" s="2">
        <v>0</v>
      </c>
      <c r="AO2828" s="2">
        <v>0</v>
      </c>
      <c r="AP2828" s="2">
        <v>0</v>
      </c>
      <c r="AQ2828" s="2">
        <v>0</v>
      </c>
      <c r="AR2828" s="2">
        <v>0</v>
      </c>
      <c r="AS2828" s="2">
        <v>0</v>
      </c>
      <c r="AT2828" s="2">
        <v>0</v>
      </c>
    </row>
    <row r="2829" spans="1:46" x14ac:dyDescent="0.25">
      <c r="A2829" t="s">
        <v>5639</v>
      </c>
      <c r="B2829" t="s">
        <v>7355</v>
      </c>
      <c r="C2829" t="s">
        <v>6888</v>
      </c>
      <c r="D2829" t="s">
        <v>6897</v>
      </c>
      <c r="E2829" t="s">
        <v>5640</v>
      </c>
      <c r="F2829" t="s">
        <v>7418</v>
      </c>
      <c r="G2829" s="2">
        <v>7777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3">
        <f t="shared" si="222"/>
        <v>7777</v>
      </c>
      <c r="V2829" s="3">
        <f t="shared" si="223"/>
        <v>7777</v>
      </c>
      <c r="W2829" s="3">
        <f t="shared" si="224"/>
        <v>0</v>
      </c>
      <c r="X2829" s="2">
        <v>0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  <c r="AD2829" s="4">
        <f t="shared" si="220"/>
        <v>0</v>
      </c>
      <c r="AE2829" s="2">
        <v>0</v>
      </c>
      <c r="AF2829" s="2">
        <v>0</v>
      </c>
      <c r="AG2829" s="2">
        <v>0</v>
      </c>
      <c r="AH2829" s="2">
        <v>0</v>
      </c>
      <c r="AI2829" s="2">
        <v>0</v>
      </c>
      <c r="AJ2829" s="5">
        <f t="shared" si="221"/>
        <v>0</v>
      </c>
      <c r="AK2829" s="2">
        <v>0</v>
      </c>
      <c r="AL2829" s="2">
        <v>0</v>
      </c>
      <c r="AM2829" s="2">
        <v>0</v>
      </c>
      <c r="AN2829" s="2">
        <v>0</v>
      </c>
      <c r="AO2829" s="2">
        <v>0</v>
      </c>
      <c r="AP2829" s="2">
        <v>0</v>
      </c>
      <c r="AQ2829" s="2">
        <v>0</v>
      </c>
      <c r="AR2829" s="2">
        <v>0</v>
      </c>
      <c r="AS2829" s="2">
        <v>0</v>
      </c>
      <c r="AT2829" s="2">
        <v>0</v>
      </c>
    </row>
    <row r="2830" spans="1:46" x14ac:dyDescent="0.25">
      <c r="A2830" t="s">
        <v>5641</v>
      </c>
      <c r="B2830" t="s">
        <v>7355</v>
      </c>
      <c r="C2830" t="s">
        <v>6888</v>
      </c>
      <c r="D2830" t="s">
        <v>6904</v>
      </c>
      <c r="E2830" t="s">
        <v>5642</v>
      </c>
      <c r="F2830" t="s">
        <v>7418</v>
      </c>
      <c r="G2830" s="2">
        <v>5906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2">
        <v>0</v>
      </c>
      <c r="R2830" s="2">
        <v>0</v>
      </c>
      <c r="S2830" s="2">
        <v>0</v>
      </c>
      <c r="T2830" s="2">
        <v>0</v>
      </c>
      <c r="U2830" s="3">
        <f t="shared" si="222"/>
        <v>5906</v>
      </c>
      <c r="V2830" s="3">
        <f t="shared" si="223"/>
        <v>5906</v>
      </c>
      <c r="W2830" s="3">
        <f t="shared" si="224"/>
        <v>0</v>
      </c>
      <c r="X2830" s="2">
        <v>0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4">
        <f t="shared" si="220"/>
        <v>0</v>
      </c>
      <c r="AE2830" s="2">
        <v>0</v>
      </c>
      <c r="AF2830" s="2">
        <v>0</v>
      </c>
      <c r="AG2830" s="2">
        <v>0</v>
      </c>
      <c r="AH2830" s="2">
        <v>0</v>
      </c>
      <c r="AI2830" s="2">
        <v>0</v>
      </c>
      <c r="AJ2830" s="5">
        <f t="shared" si="221"/>
        <v>0</v>
      </c>
      <c r="AK2830" s="2">
        <v>0</v>
      </c>
      <c r="AL2830" s="2">
        <v>0</v>
      </c>
      <c r="AM2830" s="2">
        <v>0</v>
      </c>
      <c r="AN2830" s="2">
        <v>0</v>
      </c>
      <c r="AO2830" s="2">
        <v>0</v>
      </c>
      <c r="AP2830" s="2">
        <v>0</v>
      </c>
      <c r="AQ2830" s="2">
        <v>0</v>
      </c>
      <c r="AR2830" s="2">
        <v>0</v>
      </c>
      <c r="AS2830" s="2">
        <v>0</v>
      </c>
      <c r="AT2830" s="2">
        <v>0</v>
      </c>
    </row>
    <row r="2831" spans="1:46" x14ac:dyDescent="0.25">
      <c r="A2831" t="s">
        <v>5643</v>
      </c>
      <c r="B2831" t="s">
        <v>7355</v>
      </c>
      <c r="C2831" t="s">
        <v>6888</v>
      </c>
      <c r="D2831" t="s">
        <v>6905</v>
      </c>
      <c r="E2831" t="s">
        <v>5644</v>
      </c>
      <c r="F2831" t="s">
        <v>7418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  <c r="S2831" s="2">
        <v>0</v>
      </c>
      <c r="T2831" s="2">
        <v>0</v>
      </c>
      <c r="U2831" s="3">
        <f t="shared" si="222"/>
        <v>0</v>
      </c>
      <c r="V2831" s="3">
        <f t="shared" si="223"/>
        <v>0</v>
      </c>
      <c r="W2831" s="3">
        <f t="shared" si="224"/>
        <v>0</v>
      </c>
      <c r="X2831" s="2">
        <v>0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4">
        <f t="shared" si="220"/>
        <v>0</v>
      </c>
      <c r="AE2831" s="2">
        <v>0</v>
      </c>
      <c r="AF2831" s="2">
        <v>0</v>
      </c>
      <c r="AG2831" s="2">
        <v>0</v>
      </c>
      <c r="AH2831" s="2">
        <v>0</v>
      </c>
      <c r="AI2831" s="2">
        <v>0</v>
      </c>
      <c r="AJ2831" s="5">
        <f t="shared" si="221"/>
        <v>0</v>
      </c>
      <c r="AK2831" s="2">
        <v>0</v>
      </c>
      <c r="AL2831" s="2">
        <v>0</v>
      </c>
      <c r="AM2831" s="2">
        <v>0</v>
      </c>
      <c r="AN2831" s="2">
        <v>0</v>
      </c>
      <c r="AO2831" s="2">
        <v>0</v>
      </c>
      <c r="AP2831" s="2">
        <v>0</v>
      </c>
      <c r="AQ2831" s="2">
        <v>0</v>
      </c>
      <c r="AR2831" s="2">
        <v>0</v>
      </c>
      <c r="AS2831" s="2">
        <v>0</v>
      </c>
      <c r="AT2831" s="2">
        <v>0</v>
      </c>
    </row>
    <row r="2832" spans="1:46" x14ac:dyDescent="0.25">
      <c r="A2832" t="s">
        <v>5645</v>
      </c>
      <c r="B2832" t="s">
        <v>7355</v>
      </c>
      <c r="C2832" t="s">
        <v>6888</v>
      </c>
      <c r="D2832" t="s">
        <v>6907</v>
      </c>
      <c r="E2832" t="s">
        <v>5646</v>
      </c>
      <c r="F2832" t="s">
        <v>7418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s="2">
        <v>0</v>
      </c>
      <c r="T2832" s="2">
        <v>0</v>
      </c>
      <c r="U2832" s="3">
        <f t="shared" si="222"/>
        <v>0</v>
      </c>
      <c r="V2832" s="3">
        <f t="shared" si="223"/>
        <v>0</v>
      </c>
      <c r="W2832" s="3">
        <f t="shared" si="224"/>
        <v>0</v>
      </c>
      <c r="X2832" s="2">
        <v>0</v>
      </c>
      <c r="Y2832" s="2">
        <v>0</v>
      </c>
      <c r="Z2832" s="2">
        <v>0</v>
      </c>
      <c r="AA2832" s="2">
        <v>0</v>
      </c>
      <c r="AB2832" s="2">
        <v>0</v>
      </c>
      <c r="AC2832" s="2">
        <v>0</v>
      </c>
      <c r="AD2832" s="4">
        <f t="shared" si="220"/>
        <v>0</v>
      </c>
      <c r="AE2832" s="2">
        <v>0</v>
      </c>
      <c r="AF2832" s="2">
        <v>0</v>
      </c>
      <c r="AG2832" s="2">
        <v>0</v>
      </c>
      <c r="AH2832" s="2">
        <v>0</v>
      </c>
      <c r="AI2832" s="2">
        <v>0</v>
      </c>
      <c r="AJ2832" s="5">
        <f t="shared" si="221"/>
        <v>0</v>
      </c>
      <c r="AK2832" s="2">
        <v>0</v>
      </c>
      <c r="AL2832" s="2">
        <v>0</v>
      </c>
      <c r="AM2832" s="2">
        <v>0</v>
      </c>
      <c r="AN2832" s="2">
        <v>0</v>
      </c>
      <c r="AO2832" s="2">
        <v>0</v>
      </c>
      <c r="AP2832" s="2">
        <v>0</v>
      </c>
      <c r="AQ2832" s="2">
        <v>0</v>
      </c>
      <c r="AR2832" s="2">
        <v>0</v>
      </c>
      <c r="AS2832" s="2">
        <v>0</v>
      </c>
      <c r="AT2832" s="2">
        <v>0</v>
      </c>
    </row>
    <row r="2833" spans="1:46" x14ac:dyDescent="0.25">
      <c r="A2833" t="s">
        <v>5647</v>
      </c>
      <c r="B2833" t="s">
        <v>7355</v>
      </c>
      <c r="C2833" t="s">
        <v>6888</v>
      </c>
      <c r="D2833" t="s">
        <v>6909</v>
      </c>
      <c r="E2833" t="s">
        <v>5648</v>
      </c>
      <c r="F2833" t="s">
        <v>7418</v>
      </c>
      <c r="G2833" s="2">
        <v>4336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s="2">
        <v>0</v>
      </c>
      <c r="T2833" s="2">
        <v>0</v>
      </c>
      <c r="U2833" s="3">
        <f t="shared" si="222"/>
        <v>4336</v>
      </c>
      <c r="V2833" s="3">
        <f t="shared" si="223"/>
        <v>4336</v>
      </c>
      <c r="W2833" s="3">
        <f t="shared" si="224"/>
        <v>0</v>
      </c>
      <c r="X2833" s="2">
        <v>0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4">
        <f t="shared" si="220"/>
        <v>0</v>
      </c>
      <c r="AE2833" s="2">
        <v>0</v>
      </c>
      <c r="AF2833" s="2">
        <v>0</v>
      </c>
      <c r="AG2833" s="2">
        <v>0</v>
      </c>
      <c r="AH2833" s="2">
        <v>0</v>
      </c>
      <c r="AI2833" s="2">
        <v>0</v>
      </c>
      <c r="AJ2833" s="5">
        <f t="shared" si="221"/>
        <v>0</v>
      </c>
      <c r="AK2833" s="2">
        <v>0</v>
      </c>
      <c r="AL2833" s="2">
        <v>0</v>
      </c>
      <c r="AM2833" s="2">
        <v>0</v>
      </c>
      <c r="AN2833" s="2">
        <v>0</v>
      </c>
      <c r="AO2833" s="2">
        <v>0</v>
      </c>
      <c r="AP2833" s="2">
        <v>0</v>
      </c>
      <c r="AQ2833" s="2">
        <v>0</v>
      </c>
      <c r="AR2833" s="2">
        <v>0</v>
      </c>
      <c r="AS2833" s="2">
        <v>0</v>
      </c>
      <c r="AT2833" s="2">
        <v>0</v>
      </c>
    </row>
    <row r="2834" spans="1:46" x14ac:dyDescent="0.25">
      <c r="A2834" t="s">
        <v>5649</v>
      </c>
      <c r="B2834" t="s">
        <v>7355</v>
      </c>
      <c r="C2834" t="s">
        <v>6888</v>
      </c>
      <c r="D2834" t="s">
        <v>6910</v>
      </c>
      <c r="E2834" t="s">
        <v>5650</v>
      </c>
      <c r="F2834" t="s">
        <v>7418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s="2">
        <v>0</v>
      </c>
      <c r="T2834" s="2">
        <v>0</v>
      </c>
      <c r="U2834" s="3">
        <f t="shared" si="222"/>
        <v>0</v>
      </c>
      <c r="V2834" s="3">
        <f t="shared" si="223"/>
        <v>0</v>
      </c>
      <c r="W2834" s="3">
        <f t="shared" si="224"/>
        <v>0</v>
      </c>
      <c r="X2834" s="2">
        <v>0</v>
      </c>
      <c r="Y2834" s="2">
        <v>0</v>
      </c>
      <c r="Z2834" s="2">
        <v>0</v>
      </c>
      <c r="AA2834" s="2">
        <v>0</v>
      </c>
      <c r="AB2834" s="2">
        <v>0</v>
      </c>
      <c r="AC2834" s="2">
        <v>0</v>
      </c>
      <c r="AD2834" s="4">
        <f t="shared" si="220"/>
        <v>0</v>
      </c>
      <c r="AE2834" s="2">
        <v>0</v>
      </c>
      <c r="AF2834" s="2">
        <v>0</v>
      </c>
      <c r="AG2834" s="2">
        <v>0</v>
      </c>
      <c r="AH2834" s="2">
        <v>0</v>
      </c>
      <c r="AI2834" s="2">
        <v>0</v>
      </c>
      <c r="AJ2834" s="5">
        <f t="shared" si="221"/>
        <v>0</v>
      </c>
      <c r="AK2834" s="2">
        <v>0</v>
      </c>
      <c r="AL2834" s="2">
        <v>0</v>
      </c>
      <c r="AM2834" s="2">
        <v>0</v>
      </c>
      <c r="AN2834" s="2">
        <v>0</v>
      </c>
      <c r="AO2834" s="2">
        <v>0</v>
      </c>
      <c r="AP2834" s="2">
        <v>0</v>
      </c>
      <c r="AQ2834" s="2">
        <v>0</v>
      </c>
      <c r="AR2834" s="2">
        <v>0</v>
      </c>
      <c r="AS2834" s="2">
        <v>0</v>
      </c>
      <c r="AT2834" s="2">
        <v>0</v>
      </c>
    </row>
    <row r="2835" spans="1:46" x14ac:dyDescent="0.25">
      <c r="A2835" t="s">
        <v>5651</v>
      </c>
      <c r="B2835" t="s">
        <v>7355</v>
      </c>
      <c r="C2835" t="s">
        <v>6912</v>
      </c>
      <c r="D2835" t="s">
        <v>6913</v>
      </c>
      <c r="E2835" t="s">
        <v>5652</v>
      </c>
      <c r="F2835" t="s">
        <v>7418</v>
      </c>
      <c r="G2835" s="2">
        <v>49401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s="2">
        <v>0</v>
      </c>
      <c r="T2835" s="2">
        <v>0</v>
      </c>
      <c r="U2835" s="3">
        <f t="shared" si="222"/>
        <v>49401</v>
      </c>
      <c r="V2835" s="3">
        <f t="shared" si="223"/>
        <v>49401</v>
      </c>
      <c r="W2835" s="3">
        <f t="shared" si="224"/>
        <v>0</v>
      </c>
      <c r="X2835" s="2">
        <v>0</v>
      </c>
      <c r="Y2835" s="2">
        <v>0</v>
      </c>
      <c r="Z2835" s="2">
        <v>0</v>
      </c>
      <c r="AA2835" s="2">
        <v>0</v>
      </c>
      <c r="AB2835" s="2">
        <v>0</v>
      </c>
      <c r="AC2835" s="2">
        <v>0</v>
      </c>
      <c r="AD2835" s="4">
        <f t="shared" si="220"/>
        <v>0</v>
      </c>
      <c r="AE2835" s="2">
        <v>0</v>
      </c>
      <c r="AF2835" s="2">
        <v>0</v>
      </c>
      <c r="AG2835" s="2">
        <v>0</v>
      </c>
      <c r="AH2835" s="2">
        <v>0</v>
      </c>
      <c r="AI2835" s="2">
        <v>0</v>
      </c>
      <c r="AJ2835" s="5">
        <f t="shared" si="221"/>
        <v>0</v>
      </c>
      <c r="AK2835" s="2">
        <v>0</v>
      </c>
      <c r="AL2835" s="2">
        <v>0</v>
      </c>
      <c r="AM2835" s="2">
        <v>0</v>
      </c>
      <c r="AN2835" s="2">
        <v>0</v>
      </c>
      <c r="AO2835" s="2">
        <v>0</v>
      </c>
      <c r="AP2835" s="2">
        <v>0</v>
      </c>
      <c r="AQ2835" s="2">
        <v>0</v>
      </c>
      <c r="AR2835" s="2">
        <v>0</v>
      </c>
      <c r="AS2835" s="2">
        <v>0</v>
      </c>
      <c r="AT2835" s="2">
        <v>0</v>
      </c>
    </row>
    <row r="2836" spans="1:46" x14ac:dyDescent="0.25">
      <c r="A2836" t="s">
        <v>5653</v>
      </c>
      <c r="B2836" t="s">
        <v>7355</v>
      </c>
      <c r="C2836" t="s">
        <v>6914</v>
      </c>
      <c r="D2836" t="s">
        <v>6915</v>
      </c>
      <c r="E2836" t="s">
        <v>5654</v>
      </c>
      <c r="F2836" t="s">
        <v>7418</v>
      </c>
      <c r="G2836" s="2">
        <v>120994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2">
        <v>0</v>
      </c>
      <c r="R2836" s="2">
        <v>0</v>
      </c>
      <c r="S2836" s="2">
        <v>0</v>
      </c>
      <c r="T2836" s="2">
        <v>0</v>
      </c>
      <c r="U2836" s="3">
        <f t="shared" si="222"/>
        <v>120994</v>
      </c>
      <c r="V2836" s="3">
        <f t="shared" si="223"/>
        <v>120994</v>
      </c>
      <c r="W2836" s="3">
        <f t="shared" si="224"/>
        <v>0</v>
      </c>
      <c r="X2836" s="2">
        <v>0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4">
        <f t="shared" si="220"/>
        <v>0</v>
      </c>
      <c r="AE2836" s="2">
        <v>0</v>
      </c>
      <c r="AF2836" s="2">
        <v>0</v>
      </c>
      <c r="AG2836" s="2">
        <v>0</v>
      </c>
      <c r="AH2836" s="2">
        <v>0</v>
      </c>
      <c r="AI2836" s="2">
        <v>0</v>
      </c>
      <c r="AJ2836" s="5">
        <f t="shared" si="221"/>
        <v>0</v>
      </c>
      <c r="AK2836" s="2">
        <v>0</v>
      </c>
      <c r="AL2836" s="2">
        <v>0</v>
      </c>
      <c r="AM2836" s="2">
        <v>0</v>
      </c>
      <c r="AN2836" s="2">
        <v>0</v>
      </c>
      <c r="AO2836" s="2">
        <v>0</v>
      </c>
      <c r="AP2836" s="2">
        <v>0</v>
      </c>
      <c r="AQ2836" s="2">
        <v>0</v>
      </c>
      <c r="AR2836" s="2">
        <v>0</v>
      </c>
      <c r="AS2836" s="2">
        <v>0</v>
      </c>
      <c r="AT2836" s="2">
        <v>0</v>
      </c>
    </row>
    <row r="2837" spans="1:46" x14ac:dyDescent="0.25">
      <c r="A2837" t="s">
        <v>5655</v>
      </c>
      <c r="B2837" t="s">
        <v>7355</v>
      </c>
      <c r="C2837" t="s">
        <v>6914</v>
      </c>
      <c r="D2837" t="s">
        <v>6916</v>
      </c>
      <c r="E2837" t="s">
        <v>5656</v>
      </c>
      <c r="F2837" t="s">
        <v>7419</v>
      </c>
      <c r="G2837" s="2">
        <v>7765</v>
      </c>
      <c r="H2837" s="2">
        <v>0</v>
      </c>
      <c r="I2837" s="2">
        <v>0</v>
      </c>
      <c r="J2837" s="2">
        <v>8300</v>
      </c>
      <c r="K2837" s="2">
        <v>35094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s="2">
        <v>0</v>
      </c>
      <c r="T2837" s="2">
        <v>5000</v>
      </c>
      <c r="U2837" s="3">
        <f t="shared" si="222"/>
        <v>56159</v>
      </c>
      <c r="V2837" s="3">
        <f t="shared" si="223"/>
        <v>7765</v>
      </c>
      <c r="W2837" s="3">
        <f t="shared" si="224"/>
        <v>48394</v>
      </c>
      <c r="X2837" s="2">
        <v>16500</v>
      </c>
      <c r="Y2837" s="2">
        <v>8845</v>
      </c>
      <c r="Z2837" s="2">
        <v>27148</v>
      </c>
      <c r="AA2837" s="2">
        <v>2000</v>
      </c>
      <c r="AB2837" s="2">
        <v>0</v>
      </c>
      <c r="AC2837" s="2">
        <v>0</v>
      </c>
      <c r="AD2837" s="4">
        <f t="shared" si="220"/>
        <v>54493</v>
      </c>
      <c r="AE2837" s="2">
        <v>14945</v>
      </c>
      <c r="AF2837" s="2">
        <v>10148</v>
      </c>
      <c r="AG2837" s="2">
        <v>19000</v>
      </c>
      <c r="AH2837" s="2">
        <v>10400</v>
      </c>
      <c r="AI2837" s="2">
        <v>0</v>
      </c>
      <c r="AJ2837" s="5">
        <f t="shared" si="221"/>
        <v>54493</v>
      </c>
      <c r="AK2837" s="2">
        <v>135287</v>
      </c>
      <c r="AL2837" s="2">
        <v>107805</v>
      </c>
      <c r="AM2837" s="2">
        <v>0</v>
      </c>
      <c r="AN2837" s="2">
        <v>0</v>
      </c>
      <c r="AO2837" s="2">
        <v>29148</v>
      </c>
      <c r="AP2837" s="2">
        <v>0</v>
      </c>
      <c r="AQ2837" s="2">
        <v>0</v>
      </c>
      <c r="AR2837" s="2">
        <v>0</v>
      </c>
      <c r="AS2837" s="2">
        <v>106139</v>
      </c>
      <c r="AT2837" s="2">
        <v>107805</v>
      </c>
    </row>
    <row r="2838" spans="1:46" x14ac:dyDescent="0.25">
      <c r="A2838" t="s">
        <v>5657</v>
      </c>
      <c r="B2838" t="s">
        <v>7355</v>
      </c>
      <c r="C2838" t="s">
        <v>6914</v>
      </c>
      <c r="D2838" t="s">
        <v>6917</v>
      </c>
      <c r="E2838" t="s">
        <v>5658</v>
      </c>
      <c r="F2838" t="s">
        <v>7419</v>
      </c>
      <c r="G2838" s="2">
        <v>7501</v>
      </c>
      <c r="H2838" s="2">
        <v>7161</v>
      </c>
      <c r="I2838" s="2">
        <v>0</v>
      </c>
      <c r="J2838" s="2">
        <v>19950</v>
      </c>
      <c r="K2838" s="2">
        <v>0</v>
      </c>
      <c r="L2838" s="2">
        <v>0</v>
      </c>
      <c r="M2838" s="2">
        <v>0</v>
      </c>
      <c r="N2838" s="2">
        <v>70</v>
      </c>
      <c r="O2838" s="2">
        <v>0</v>
      </c>
      <c r="P2838" s="2">
        <v>0</v>
      </c>
      <c r="Q2838" s="2">
        <v>0</v>
      </c>
      <c r="R2838" s="2">
        <v>0</v>
      </c>
      <c r="S2838" s="2">
        <v>0</v>
      </c>
      <c r="T2838" s="2">
        <v>0</v>
      </c>
      <c r="U2838" s="3">
        <f t="shared" si="222"/>
        <v>34682</v>
      </c>
      <c r="V2838" s="3">
        <f t="shared" si="223"/>
        <v>14662</v>
      </c>
      <c r="W2838" s="3">
        <f t="shared" si="224"/>
        <v>20020</v>
      </c>
      <c r="X2838" s="2">
        <v>0</v>
      </c>
      <c r="Y2838" s="2">
        <v>29874</v>
      </c>
      <c r="Z2838" s="2">
        <v>4697</v>
      </c>
      <c r="AA2838" s="2">
        <v>0</v>
      </c>
      <c r="AB2838" s="2">
        <v>111</v>
      </c>
      <c r="AC2838" s="2">
        <v>0</v>
      </c>
      <c r="AD2838" s="4">
        <f t="shared" si="220"/>
        <v>34682</v>
      </c>
      <c r="AE2838" s="2">
        <v>12018</v>
      </c>
      <c r="AF2838" s="2">
        <v>19624</v>
      </c>
      <c r="AG2838" s="2">
        <v>3040</v>
      </c>
      <c r="AH2838" s="2">
        <v>0</v>
      </c>
      <c r="AI2838" s="2">
        <v>0</v>
      </c>
      <c r="AJ2838" s="5">
        <f t="shared" si="221"/>
        <v>34682</v>
      </c>
      <c r="AK2838" s="2">
        <v>61405</v>
      </c>
      <c r="AL2838" s="2">
        <v>59661</v>
      </c>
      <c r="AM2838" s="2">
        <v>0</v>
      </c>
      <c r="AN2838" s="2">
        <v>0</v>
      </c>
      <c r="AO2838" s="2">
        <v>0</v>
      </c>
      <c r="AP2838" s="2">
        <v>0</v>
      </c>
      <c r="AQ2838" s="2">
        <v>0</v>
      </c>
      <c r="AR2838" s="2">
        <v>0</v>
      </c>
      <c r="AS2838" s="2">
        <v>61405</v>
      </c>
      <c r="AT2838" s="2">
        <v>59661</v>
      </c>
    </row>
    <row r="2839" spans="1:46" x14ac:dyDescent="0.25">
      <c r="A2839" t="s">
        <v>5659</v>
      </c>
      <c r="B2839" t="s">
        <v>7355</v>
      </c>
      <c r="C2839" t="s">
        <v>6914</v>
      </c>
      <c r="D2839" t="s">
        <v>6918</v>
      </c>
      <c r="E2839" t="s">
        <v>5660</v>
      </c>
      <c r="F2839" t="s">
        <v>7419</v>
      </c>
      <c r="G2839" s="2">
        <v>7878</v>
      </c>
      <c r="H2839" s="2">
        <v>5475</v>
      </c>
      <c r="I2839" s="2">
        <v>10000</v>
      </c>
      <c r="J2839" s="2">
        <v>13100</v>
      </c>
      <c r="K2839" s="2">
        <v>24894</v>
      </c>
      <c r="L2839" s="2">
        <v>253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s="2">
        <v>0</v>
      </c>
      <c r="T2839" s="2">
        <v>0</v>
      </c>
      <c r="U2839" s="3">
        <f t="shared" si="222"/>
        <v>61600</v>
      </c>
      <c r="V2839" s="3">
        <f t="shared" si="223"/>
        <v>23353</v>
      </c>
      <c r="W2839" s="3">
        <f t="shared" si="224"/>
        <v>38247</v>
      </c>
      <c r="X2839" s="2">
        <v>9943</v>
      </c>
      <c r="Y2839" s="2">
        <v>67389</v>
      </c>
      <c r="Z2839" s="2">
        <v>0</v>
      </c>
      <c r="AA2839" s="2">
        <v>0</v>
      </c>
      <c r="AB2839" s="2">
        <v>0</v>
      </c>
      <c r="AC2839" s="2">
        <v>1920</v>
      </c>
      <c r="AD2839" s="4">
        <f t="shared" si="220"/>
        <v>79252</v>
      </c>
      <c r="AE2839" s="2">
        <v>15527</v>
      </c>
      <c r="AF2839" s="2">
        <v>29801</v>
      </c>
      <c r="AG2839" s="2">
        <v>32004</v>
      </c>
      <c r="AH2839" s="2">
        <v>0</v>
      </c>
      <c r="AI2839" s="2">
        <v>1920</v>
      </c>
      <c r="AJ2839" s="5">
        <f t="shared" si="221"/>
        <v>79252</v>
      </c>
      <c r="AK2839" s="2">
        <v>26793</v>
      </c>
      <c r="AL2839" s="2">
        <v>9141</v>
      </c>
      <c r="AM2839" s="2">
        <v>0</v>
      </c>
      <c r="AN2839" s="2">
        <v>0</v>
      </c>
      <c r="AO2839" s="2">
        <v>0</v>
      </c>
      <c r="AP2839" s="2">
        <v>0</v>
      </c>
      <c r="AQ2839" s="2">
        <v>0</v>
      </c>
      <c r="AR2839" s="2">
        <v>0</v>
      </c>
      <c r="AS2839" s="2">
        <v>26793</v>
      </c>
      <c r="AT2839" s="2">
        <v>9141</v>
      </c>
    </row>
    <row r="2840" spans="1:46" x14ac:dyDescent="0.25">
      <c r="A2840" t="s">
        <v>5661</v>
      </c>
      <c r="B2840" t="s">
        <v>7355</v>
      </c>
      <c r="C2840" t="s">
        <v>6914</v>
      </c>
      <c r="D2840" t="s">
        <v>6920</v>
      </c>
      <c r="E2840" t="s">
        <v>5662</v>
      </c>
      <c r="F2840" t="s">
        <v>7418</v>
      </c>
      <c r="G2840" s="2">
        <v>3834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  <c r="S2840" s="2">
        <v>0</v>
      </c>
      <c r="T2840" s="2">
        <v>0</v>
      </c>
      <c r="U2840" s="3">
        <f t="shared" si="222"/>
        <v>3834</v>
      </c>
      <c r="V2840" s="3">
        <f t="shared" si="223"/>
        <v>3834</v>
      </c>
      <c r="W2840" s="3">
        <f t="shared" si="224"/>
        <v>0</v>
      </c>
      <c r="X2840" s="2">
        <v>0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4">
        <f t="shared" si="220"/>
        <v>0</v>
      </c>
      <c r="AE2840" s="2">
        <v>0</v>
      </c>
      <c r="AF2840" s="2">
        <v>0</v>
      </c>
      <c r="AG2840" s="2">
        <v>0</v>
      </c>
      <c r="AH2840" s="2">
        <v>0</v>
      </c>
      <c r="AI2840" s="2">
        <v>0</v>
      </c>
      <c r="AJ2840" s="5">
        <f t="shared" si="221"/>
        <v>0</v>
      </c>
      <c r="AK2840" s="2">
        <v>0</v>
      </c>
      <c r="AL2840" s="2">
        <v>0</v>
      </c>
      <c r="AM2840" s="2">
        <v>0</v>
      </c>
      <c r="AN2840" s="2">
        <v>0</v>
      </c>
      <c r="AO2840" s="2">
        <v>0</v>
      </c>
      <c r="AP2840" s="2">
        <v>0</v>
      </c>
      <c r="AQ2840" s="2">
        <v>0</v>
      </c>
      <c r="AR2840" s="2">
        <v>0</v>
      </c>
      <c r="AS2840" s="2">
        <v>0</v>
      </c>
      <c r="AT2840" s="2">
        <v>0</v>
      </c>
    </row>
    <row r="2841" spans="1:46" x14ac:dyDescent="0.25">
      <c r="A2841" t="s">
        <v>5663</v>
      </c>
      <c r="B2841" t="s">
        <v>7355</v>
      </c>
      <c r="C2841" t="s">
        <v>6914</v>
      </c>
      <c r="D2841" t="s">
        <v>7287</v>
      </c>
      <c r="E2841" t="s">
        <v>5664</v>
      </c>
      <c r="F2841" t="s">
        <v>7419</v>
      </c>
      <c r="G2841" s="2">
        <v>2942</v>
      </c>
      <c r="H2841" s="2">
        <v>1670</v>
      </c>
      <c r="I2841" s="2">
        <v>0</v>
      </c>
      <c r="J2841" s="2">
        <v>1400</v>
      </c>
      <c r="K2841" s="2">
        <v>35094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  <c r="S2841" s="2">
        <v>0</v>
      </c>
      <c r="T2841" s="2">
        <v>0</v>
      </c>
      <c r="U2841" s="3">
        <f t="shared" si="222"/>
        <v>41106</v>
      </c>
      <c r="V2841" s="3">
        <f t="shared" si="223"/>
        <v>4612</v>
      </c>
      <c r="W2841" s="3">
        <f t="shared" si="224"/>
        <v>36494</v>
      </c>
      <c r="X2841" s="2">
        <v>2000</v>
      </c>
      <c r="Y2841" s="2">
        <v>4500</v>
      </c>
      <c r="Z2841" s="2">
        <v>0</v>
      </c>
      <c r="AA2841" s="2">
        <v>0</v>
      </c>
      <c r="AB2841" s="2">
        <v>0</v>
      </c>
      <c r="AC2841" s="2">
        <v>0</v>
      </c>
      <c r="AD2841" s="4">
        <f t="shared" si="220"/>
        <v>6500</v>
      </c>
      <c r="AE2841" s="2">
        <v>3000</v>
      </c>
      <c r="AF2841" s="2">
        <v>2000</v>
      </c>
      <c r="AG2841" s="2">
        <v>1000</v>
      </c>
      <c r="AH2841" s="2">
        <v>500</v>
      </c>
      <c r="AI2841" s="2">
        <v>0</v>
      </c>
      <c r="AJ2841" s="5">
        <f t="shared" si="221"/>
        <v>6500</v>
      </c>
      <c r="AK2841" s="2">
        <v>103384</v>
      </c>
      <c r="AL2841" s="2">
        <v>137990</v>
      </c>
      <c r="AM2841" s="2">
        <v>0</v>
      </c>
      <c r="AN2841" s="2">
        <v>0</v>
      </c>
      <c r="AO2841" s="2">
        <v>0</v>
      </c>
      <c r="AP2841" s="2">
        <v>0</v>
      </c>
      <c r="AQ2841" s="2">
        <v>0</v>
      </c>
      <c r="AR2841" s="2">
        <v>0</v>
      </c>
      <c r="AS2841" s="2">
        <v>103384</v>
      </c>
      <c r="AT2841" s="2">
        <v>137990</v>
      </c>
    </row>
    <row r="2842" spans="1:46" x14ac:dyDescent="0.25">
      <c r="A2842" t="s">
        <v>5665</v>
      </c>
      <c r="B2842" t="s">
        <v>7355</v>
      </c>
      <c r="C2842" t="s">
        <v>6914</v>
      </c>
      <c r="D2842" t="s">
        <v>7236</v>
      </c>
      <c r="E2842" t="s">
        <v>5666</v>
      </c>
      <c r="F2842" t="s">
        <v>7418</v>
      </c>
      <c r="G2842" s="2">
        <v>3005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  <c r="S2842" s="2">
        <v>0</v>
      </c>
      <c r="T2842" s="2">
        <v>0</v>
      </c>
      <c r="U2842" s="3">
        <f t="shared" si="222"/>
        <v>3005</v>
      </c>
      <c r="V2842" s="3">
        <f t="shared" si="223"/>
        <v>3005</v>
      </c>
      <c r="W2842" s="3">
        <f t="shared" si="224"/>
        <v>0</v>
      </c>
      <c r="X2842" s="2">
        <v>0</v>
      </c>
      <c r="Y2842" s="2">
        <v>0</v>
      </c>
      <c r="Z2842" s="2">
        <v>0</v>
      </c>
      <c r="AA2842" s="2">
        <v>0</v>
      </c>
      <c r="AB2842" s="2">
        <v>0</v>
      </c>
      <c r="AC2842" s="2">
        <v>0</v>
      </c>
      <c r="AD2842" s="4">
        <f t="shared" si="220"/>
        <v>0</v>
      </c>
      <c r="AE2842" s="2">
        <v>0</v>
      </c>
      <c r="AF2842" s="2">
        <v>0</v>
      </c>
      <c r="AG2842" s="2">
        <v>0</v>
      </c>
      <c r="AH2842" s="2">
        <v>0</v>
      </c>
      <c r="AI2842" s="2">
        <v>0</v>
      </c>
      <c r="AJ2842" s="5">
        <f t="shared" si="221"/>
        <v>0</v>
      </c>
      <c r="AK2842" s="2">
        <v>0</v>
      </c>
      <c r="AL2842" s="2">
        <v>0</v>
      </c>
      <c r="AM2842" s="2">
        <v>0</v>
      </c>
      <c r="AN2842" s="2">
        <v>0</v>
      </c>
      <c r="AO2842" s="2">
        <v>0</v>
      </c>
      <c r="AP2842" s="2">
        <v>0</v>
      </c>
      <c r="AQ2842" s="2">
        <v>0</v>
      </c>
      <c r="AR2842" s="2">
        <v>0</v>
      </c>
      <c r="AS2842" s="2">
        <v>0</v>
      </c>
      <c r="AT2842" s="2">
        <v>0</v>
      </c>
    </row>
    <row r="2843" spans="1:46" x14ac:dyDescent="0.25">
      <c r="A2843" t="s">
        <v>5667</v>
      </c>
      <c r="B2843" t="s">
        <v>7355</v>
      </c>
      <c r="C2843" t="s">
        <v>6914</v>
      </c>
      <c r="D2843" t="s">
        <v>7237</v>
      </c>
      <c r="E2843" t="s">
        <v>5668</v>
      </c>
      <c r="F2843" t="s">
        <v>7418</v>
      </c>
      <c r="G2843" s="2">
        <v>2100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s="2">
        <v>0</v>
      </c>
      <c r="T2843" s="2">
        <v>0</v>
      </c>
      <c r="U2843" s="3">
        <f t="shared" si="222"/>
        <v>2100</v>
      </c>
      <c r="V2843" s="3">
        <f t="shared" si="223"/>
        <v>2100</v>
      </c>
      <c r="W2843" s="3">
        <f t="shared" si="224"/>
        <v>0</v>
      </c>
      <c r="X2843" s="2">
        <v>0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4">
        <f t="shared" si="220"/>
        <v>0</v>
      </c>
      <c r="AE2843" s="2">
        <v>0</v>
      </c>
      <c r="AF2843" s="2">
        <v>0</v>
      </c>
      <c r="AG2843" s="2">
        <v>0</v>
      </c>
      <c r="AH2843" s="2">
        <v>0</v>
      </c>
      <c r="AI2843" s="2">
        <v>0</v>
      </c>
      <c r="AJ2843" s="5">
        <f t="shared" si="221"/>
        <v>0</v>
      </c>
      <c r="AK2843" s="2">
        <v>0</v>
      </c>
      <c r="AL2843" s="2">
        <v>0</v>
      </c>
      <c r="AM2843" s="2">
        <v>0</v>
      </c>
      <c r="AN2843" s="2">
        <v>0</v>
      </c>
      <c r="AO2843" s="2">
        <v>0</v>
      </c>
      <c r="AP2843" s="2">
        <v>0</v>
      </c>
      <c r="AQ2843" s="2">
        <v>0</v>
      </c>
      <c r="AR2843" s="2">
        <v>0</v>
      </c>
      <c r="AS2843" s="2">
        <v>0</v>
      </c>
      <c r="AT2843" s="2">
        <v>0</v>
      </c>
    </row>
    <row r="2844" spans="1:46" x14ac:dyDescent="0.25">
      <c r="A2844" t="s">
        <v>5669</v>
      </c>
      <c r="B2844" t="s">
        <v>7355</v>
      </c>
      <c r="C2844" t="s">
        <v>6914</v>
      </c>
      <c r="D2844" t="s">
        <v>6923</v>
      </c>
      <c r="E2844" t="s">
        <v>5670</v>
      </c>
      <c r="F2844" t="s">
        <v>7418</v>
      </c>
      <c r="G2844" s="2">
        <v>4374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 s="2">
        <v>0</v>
      </c>
      <c r="R2844" s="2">
        <v>0</v>
      </c>
      <c r="S2844" s="2">
        <v>0</v>
      </c>
      <c r="T2844" s="2">
        <v>0</v>
      </c>
      <c r="U2844" s="3">
        <f t="shared" si="222"/>
        <v>4374</v>
      </c>
      <c r="V2844" s="3">
        <f t="shared" si="223"/>
        <v>4374</v>
      </c>
      <c r="W2844" s="3">
        <f t="shared" si="224"/>
        <v>0</v>
      </c>
      <c r="X2844" s="2">
        <v>0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4">
        <f t="shared" si="220"/>
        <v>0</v>
      </c>
      <c r="AE2844" s="2">
        <v>0</v>
      </c>
      <c r="AF2844" s="2">
        <v>0</v>
      </c>
      <c r="AG2844" s="2">
        <v>0</v>
      </c>
      <c r="AH2844" s="2">
        <v>0</v>
      </c>
      <c r="AI2844" s="2">
        <v>0</v>
      </c>
      <c r="AJ2844" s="5">
        <f t="shared" si="221"/>
        <v>0</v>
      </c>
      <c r="AK2844" s="2">
        <v>0</v>
      </c>
      <c r="AL2844" s="2">
        <v>0</v>
      </c>
      <c r="AM2844" s="2">
        <v>0</v>
      </c>
      <c r="AN2844" s="2">
        <v>0</v>
      </c>
      <c r="AO2844" s="2">
        <v>0</v>
      </c>
      <c r="AP2844" s="2">
        <v>0</v>
      </c>
      <c r="AQ2844" s="2">
        <v>0</v>
      </c>
      <c r="AR2844" s="2">
        <v>0</v>
      </c>
      <c r="AS2844" s="2">
        <v>0</v>
      </c>
      <c r="AT2844" s="2">
        <v>0</v>
      </c>
    </row>
    <row r="2845" spans="1:46" x14ac:dyDescent="0.25">
      <c r="A2845" t="s">
        <v>5671</v>
      </c>
      <c r="B2845" t="s">
        <v>7355</v>
      </c>
      <c r="C2845" t="s">
        <v>6926</v>
      </c>
      <c r="D2845" t="s">
        <v>6927</v>
      </c>
      <c r="E2845" t="s">
        <v>5672</v>
      </c>
      <c r="F2845" t="s">
        <v>7418</v>
      </c>
      <c r="G2845" s="2">
        <v>36293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 s="2">
        <v>0</v>
      </c>
      <c r="R2845" s="2">
        <v>0</v>
      </c>
      <c r="S2845" s="2">
        <v>0</v>
      </c>
      <c r="T2845" s="2">
        <v>0</v>
      </c>
      <c r="U2845" s="3">
        <f t="shared" si="222"/>
        <v>36293</v>
      </c>
      <c r="V2845" s="3">
        <f t="shared" si="223"/>
        <v>36293</v>
      </c>
      <c r="W2845" s="3">
        <f t="shared" si="224"/>
        <v>0</v>
      </c>
      <c r="X2845" s="2">
        <v>0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4">
        <f t="shared" si="220"/>
        <v>0</v>
      </c>
      <c r="AE2845" s="2">
        <v>0</v>
      </c>
      <c r="AF2845" s="2">
        <v>0</v>
      </c>
      <c r="AG2845" s="2">
        <v>0</v>
      </c>
      <c r="AH2845" s="2">
        <v>0</v>
      </c>
      <c r="AI2845" s="2">
        <v>0</v>
      </c>
      <c r="AJ2845" s="5">
        <f t="shared" si="221"/>
        <v>0</v>
      </c>
      <c r="AK2845" s="2">
        <v>0</v>
      </c>
      <c r="AL2845" s="2">
        <v>0</v>
      </c>
      <c r="AM2845" s="2">
        <v>0</v>
      </c>
      <c r="AN2845" s="2">
        <v>0</v>
      </c>
      <c r="AO2845" s="2">
        <v>0</v>
      </c>
      <c r="AP2845" s="2">
        <v>0</v>
      </c>
      <c r="AQ2845" s="2">
        <v>0</v>
      </c>
      <c r="AR2845" s="2">
        <v>0</v>
      </c>
      <c r="AS2845" s="2">
        <v>0</v>
      </c>
      <c r="AT2845" s="2">
        <v>0</v>
      </c>
    </row>
    <row r="2846" spans="1:46" x14ac:dyDescent="0.25">
      <c r="A2846" t="s">
        <v>5673</v>
      </c>
      <c r="B2846" t="s">
        <v>7355</v>
      </c>
      <c r="C2846" t="s">
        <v>6926</v>
      </c>
      <c r="D2846" t="s">
        <v>6928</v>
      </c>
      <c r="E2846" t="s">
        <v>5674</v>
      </c>
      <c r="F2846" t="s">
        <v>7418</v>
      </c>
      <c r="G2846" s="2">
        <v>2072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s="2">
        <v>0</v>
      </c>
      <c r="S2846" s="2">
        <v>0</v>
      </c>
      <c r="T2846" s="2">
        <v>0</v>
      </c>
      <c r="U2846" s="3">
        <f t="shared" si="222"/>
        <v>2072</v>
      </c>
      <c r="V2846" s="3">
        <f t="shared" si="223"/>
        <v>2072</v>
      </c>
      <c r="W2846" s="3">
        <f t="shared" si="224"/>
        <v>0</v>
      </c>
      <c r="X2846" s="2">
        <v>0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4">
        <f t="shared" si="220"/>
        <v>0</v>
      </c>
      <c r="AE2846" s="2">
        <v>0</v>
      </c>
      <c r="AF2846" s="2">
        <v>0</v>
      </c>
      <c r="AG2846" s="2">
        <v>0</v>
      </c>
      <c r="AH2846" s="2">
        <v>0</v>
      </c>
      <c r="AI2846" s="2">
        <v>0</v>
      </c>
      <c r="AJ2846" s="5">
        <f t="shared" si="221"/>
        <v>0</v>
      </c>
      <c r="AK2846" s="2">
        <v>0</v>
      </c>
      <c r="AL2846" s="2">
        <v>0</v>
      </c>
      <c r="AM2846" s="2">
        <v>0</v>
      </c>
      <c r="AN2846" s="2">
        <v>0</v>
      </c>
      <c r="AO2846" s="2">
        <v>0</v>
      </c>
      <c r="AP2846" s="2">
        <v>0</v>
      </c>
      <c r="AQ2846" s="2">
        <v>0</v>
      </c>
      <c r="AR2846" s="2">
        <v>0</v>
      </c>
      <c r="AS2846" s="2">
        <v>0</v>
      </c>
      <c r="AT2846" s="2">
        <v>0</v>
      </c>
    </row>
    <row r="2847" spans="1:46" x14ac:dyDescent="0.25">
      <c r="A2847" t="s">
        <v>5675</v>
      </c>
      <c r="B2847" t="s">
        <v>7355</v>
      </c>
      <c r="C2847" t="s">
        <v>6926</v>
      </c>
      <c r="D2847" t="s">
        <v>6929</v>
      </c>
      <c r="E2847" t="s">
        <v>5676</v>
      </c>
      <c r="F2847" t="s">
        <v>7418</v>
      </c>
      <c r="G2847" s="2">
        <v>7175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 s="2">
        <v>0</v>
      </c>
      <c r="R2847" s="2">
        <v>0</v>
      </c>
      <c r="S2847" s="2">
        <v>0</v>
      </c>
      <c r="T2847" s="2">
        <v>0</v>
      </c>
      <c r="U2847" s="3">
        <f t="shared" si="222"/>
        <v>7175</v>
      </c>
      <c r="V2847" s="3">
        <f t="shared" si="223"/>
        <v>7175</v>
      </c>
      <c r="W2847" s="3">
        <f t="shared" si="224"/>
        <v>0</v>
      </c>
      <c r="X2847" s="2">
        <v>0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4">
        <f t="shared" si="220"/>
        <v>0</v>
      </c>
      <c r="AE2847" s="2">
        <v>0</v>
      </c>
      <c r="AF2847" s="2">
        <v>0</v>
      </c>
      <c r="AG2847" s="2">
        <v>0</v>
      </c>
      <c r="AH2847" s="2">
        <v>0</v>
      </c>
      <c r="AI2847" s="2">
        <v>0</v>
      </c>
      <c r="AJ2847" s="5">
        <f t="shared" si="221"/>
        <v>0</v>
      </c>
      <c r="AK2847" s="2">
        <v>0</v>
      </c>
      <c r="AL2847" s="2">
        <v>0</v>
      </c>
      <c r="AM2847" s="2">
        <v>0</v>
      </c>
      <c r="AN2847" s="2">
        <v>0</v>
      </c>
      <c r="AO2847" s="2">
        <v>0</v>
      </c>
      <c r="AP2847" s="2">
        <v>0</v>
      </c>
      <c r="AQ2847" s="2">
        <v>0</v>
      </c>
      <c r="AR2847" s="2">
        <v>0</v>
      </c>
      <c r="AS2847" s="2">
        <v>0</v>
      </c>
      <c r="AT2847" s="2">
        <v>0</v>
      </c>
    </row>
    <row r="2848" spans="1:46" x14ac:dyDescent="0.25">
      <c r="A2848" t="s">
        <v>5677</v>
      </c>
      <c r="B2848" t="s">
        <v>7355</v>
      </c>
      <c r="C2848" t="s">
        <v>6926</v>
      </c>
      <c r="D2848" t="s">
        <v>6933</v>
      </c>
      <c r="E2848" t="s">
        <v>5678</v>
      </c>
      <c r="F2848" t="s">
        <v>7418</v>
      </c>
      <c r="G2848" s="2">
        <v>5014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 s="2">
        <v>0</v>
      </c>
      <c r="R2848" s="2">
        <v>0</v>
      </c>
      <c r="S2848" s="2">
        <v>0</v>
      </c>
      <c r="T2848" s="2">
        <v>0</v>
      </c>
      <c r="U2848" s="3">
        <f t="shared" si="222"/>
        <v>5014</v>
      </c>
      <c r="V2848" s="3">
        <f t="shared" si="223"/>
        <v>5014</v>
      </c>
      <c r="W2848" s="3">
        <f t="shared" si="224"/>
        <v>0</v>
      </c>
      <c r="X2848" s="2">
        <v>0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  <c r="AD2848" s="4">
        <f t="shared" si="220"/>
        <v>0</v>
      </c>
      <c r="AE2848" s="2">
        <v>0</v>
      </c>
      <c r="AF2848" s="2">
        <v>0</v>
      </c>
      <c r="AG2848" s="2">
        <v>0</v>
      </c>
      <c r="AH2848" s="2">
        <v>0</v>
      </c>
      <c r="AI2848" s="2">
        <v>0</v>
      </c>
      <c r="AJ2848" s="5">
        <f t="shared" si="221"/>
        <v>0</v>
      </c>
      <c r="AK2848" s="2">
        <v>0</v>
      </c>
      <c r="AL2848" s="2">
        <v>0</v>
      </c>
      <c r="AM2848" s="2">
        <v>0</v>
      </c>
      <c r="AN2848" s="2">
        <v>0</v>
      </c>
      <c r="AO2848" s="2">
        <v>0</v>
      </c>
      <c r="AP2848" s="2">
        <v>0</v>
      </c>
      <c r="AQ2848" s="2">
        <v>0</v>
      </c>
      <c r="AR2848" s="2">
        <v>0</v>
      </c>
      <c r="AS2848" s="2">
        <v>0</v>
      </c>
      <c r="AT2848" s="2">
        <v>0</v>
      </c>
    </row>
    <row r="2849" spans="1:46" x14ac:dyDescent="0.25">
      <c r="A2849" t="s">
        <v>5679</v>
      </c>
      <c r="B2849" t="s">
        <v>7355</v>
      </c>
      <c r="C2849" t="s">
        <v>6994</v>
      </c>
      <c r="D2849" t="s">
        <v>6995</v>
      </c>
      <c r="E2849" t="s">
        <v>5680</v>
      </c>
      <c r="F2849" t="s">
        <v>7418</v>
      </c>
      <c r="G2849" s="2">
        <v>73623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 s="2">
        <v>0</v>
      </c>
      <c r="R2849" s="2">
        <v>0</v>
      </c>
      <c r="S2849" s="2">
        <v>0</v>
      </c>
      <c r="T2849" s="2">
        <v>0</v>
      </c>
      <c r="U2849" s="3">
        <f t="shared" si="222"/>
        <v>73623</v>
      </c>
      <c r="V2849" s="3">
        <f t="shared" si="223"/>
        <v>73623</v>
      </c>
      <c r="W2849" s="3">
        <f t="shared" si="224"/>
        <v>0</v>
      </c>
      <c r="X2849" s="2">
        <v>0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4">
        <f t="shared" si="220"/>
        <v>0</v>
      </c>
      <c r="AE2849" s="2">
        <v>0</v>
      </c>
      <c r="AF2849" s="2">
        <v>0</v>
      </c>
      <c r="AG2849" s="2">
        <v>0</v>
      </c>
      <c r="AH2849" s="2">
        <v>0</v>
      </c>
      <c r="AI2849" s="2">
        <v>0</v>
      </c>
      <c r="AJ2849" s="5">
        <f t="shared" si="221"/>
        <v>0</v>
      </c>
      <c r="AK2849" s="2">
        <v>0</v>
      </c>
      <c r="AL2849" s="2">
        <v>0</v>
      </c>
      <c r="AM2849" s="2">
        <v>0</v>
      </c>
      <c r="AN2849" s="2">
        <v>0</v>
      </c>
      <c r="AO2849" s="2">
        <v>0</v>
      </c>
      <c r="AP2849" s="2">
        <v>0</v>
      </c>
      <c r="AQ2849" s="2">
        <v>0</v>
      </c>
      <c r="AR2849" s="2">
        <v>0</v>
      </c>
      <c r="AS2849" s="2">
        <v>0</v>
      </c>
      <c r="AT2849" s="2">
        <v>0</v>
      </c>
    </row>
    <row r="2850" spans="1:46" x14ac:dyDescent="0.25">
      <c r="A2850" t="s">
        <v>5681</v>
      </c>
      <c r="B2850" t="s">
        <v>7355</v>
      </c>
      <c r="C2850" t="s">
        <v>6994</v>
      </c>
      <c r="D2850" t="s">
        <v>6997</v>
      </c>
      <c r="E2850" t="s">
        <v>5682</v>
      </c>
      <c r="F2850" t="s">
        <v>7418</v>
      </c>
      <c r="G2850" s="2">
        <v>1256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 s="2">
        <v>0</v>
      </c>
      <c r="R2850" s="2">
        <v>0</v>
      </c>
      <c r="S2850" s="2">
        <v>0</v>
      </c>
      <c r="T2850" s="2">
        <v>0</v>
      </c>
      <c r="U2850" s="3">
        <f t="shared" si="222"/>
        <v>1256</v>
      </c>
      <c r="V2850" s="3">
        <f t="shared" si="223"/>
        <v>1256</v>
      </c>
      <c r="W2850" s="3">
        <f t="shared" si="224"/>
        <v>0</v>
      </c>
      <c r="X2850" s="2">
        <v>0</v>
      </c>
      <c r="Y2850" s="2">
        <v>0</v>
      </c>
      <c r="Z2850" s="2">
        <v>0</v>
      </c>
      <c r="AA2850" s="2">
        <v>0</v>
      </c>
      <c r="AB2850" s="2">
        <v>0</v>
      </c>
      <c r="AC2850" s="2">
        <v>0</v>
      </c>
      <c r="AD2850" s="4">
        <f t="shared" si="220"/>
        <v>0</v>
      </c>
      <c r="AE2850" s="2">
        <v>0</v>
      </c>
      <c r="AF2850" s="2">
        <v>0</v>
      </c>
      <c r="AG2850" s="2">
        <v>0</v>
      </c>
      <c r="AH2850" s="2">
        <v>0</v>
      </c>
      <c r="AI2850" s="2">
        <v>0</v>
      </c>
      <c r="AJ2850" s="5">
        <f t="shared" si="221"/>
        <v>0</v>
      </c>
      <c r="AK2850" s="2">
        <v>0</v>
      </c>
      <c r="AL2850" s="2">
        <v>0</v>
      </c>
      <c r="AM2850" s="2">
        <v>0</v>
      </c>
      <c r="AN2850" s="2">
        <v>0</v>
      </c>
      <c r="AO2850" s="2">
        <v>0</v>
      </c>
      <c r="AP2850" s="2">
        <v>0</v>
      </c>
      <c r="AQ2850" s="2">
        <v>0</v>
      </c>
      <c r="AR2850" s="2">
        <v>0</v>
      </c>
      <c r="AS2850" s="2">
        <v>0</v>
      </c>
      <c r="AT2850" s="2">
        <v>0</v>
      </c>
    </row>
    <row r="2851" spans="1:46" x14ac:dyDescent="0.25">
      <c r="A2851" t="s">
        <v>5683</v>
      </c>
      <c r="B2851" t="s">
        <v>7355</v>
      </c>
      <c r="C2851" t="s">
        <v>6994</v>
      </c>
      <c r="D2851" t="s">
        <v>6998</v>
      </c>
      <c r="E2851" t="s">
        <v>5684</v>
      </c>
      <c r="F2851" t="s">
        <v>7418</v>
      </c>
      <c r="G2851" s="2">
        <v>8368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 s="2">
        <v>0</v>
      </c>
      <c r="R2851" s="2">
        <v>0</v>
      </c>
      <c r="S2851" s="2">
        <v>0</v>
      </c>
      <c r="T2851" s="2">
        <v>0</v>
      </c>
      <c r="U2851" s="3">
        <f t="shared" si="222"/>
        <v>8368</v>
      </c>
      <c r="V2851" s="3">
        <f t="shared" si="223"/>
        <v>8368</v>
      </c>
      <c r="W2851" s="3">
        <f t="shared" si="224"/>
        <v>0</v>
      </c>
      <c r="X2851" s="2">
        <v>0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4">
        <f t="shared" si="220"/>
        <v>0</v>
      </c>
      <c r="AE2851" s="2">
        <v>0</v>
      </c>
      <c r="AF2851" s="2">
        <v>0</v>
      </c>
      <c r="AG2851" s="2">
        <v>0</v>
      </c>
      <c r="AH2851" s="2">
        <v>0</v>
      </c>
      <c r="AI2851" s="2">
        <v>0</v>
      </c>
      <c r="AJ2851" s="5">
        <f t="shared" si="221"/>
        <v>0</v>
      </c>
      <c r="AK2851" s="2">
        <v>0</v>
      </c>
      <c r="AL2851" s="2">
        <v>0</v>
      </c>
      <c r="AM2851" s="2">
        <v>0</v>
      </c>
      <c r="AN2851" s="2">
        <v>0</v>
      </c>
      <c r="AO2851" s="2">
        <v>0</v>
      </c>
      <c r="AP2851" s="2">
        <v>0</v>
      </c>
      <c r="AQ2851" s="2">
        <v>0</v>
      </c>
      <c r="AR2851" s="2">
        <v>0</v>
      </c>
      <c r="AS2851" s="2">
        <v>0</v>
      </c>
      <c r="AT2851" s="2">
        <v>0</v>
      </c>
    </row>
    <row r="2852" spans="1:46" x14ac:dyDescent="0.25">
      <c r="A2852" t="s">
        <v>5685</v>
      </c>
      <c r="B2852" t="s">
        <v>7355</v>
      </c>
      <c r="C2852" t="s">
        <v>6994</v>
      </c>
      <c r="D2852" t="s">
        <v>7003</v>
      </c>
      <c r="E2852" t="s">
        <v>5686</v>
      </c>
      <c r="F2852" t="s">
        <v>7418</v>
      </c>
      <c r="G2852" s="2">
        <v>7175</v>
      </c>
      <c r="H2852" s="2">
        <v>0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 s="2">
        <v>0</v>
      </c>
      <c r="R2852" s="2">
        <v>0</v>
      </c>
      <c r="S2852" s="2">
        <v>0</v>
      </c>
      <c r="T2852" s="2">
        <v>0</v>
      </c>
      <c r="U2852" s="3">
        <f t="shared" si="222"/>
        <v>7175</v>
      </c>
      <c r="V2852" s="3">
        <f t="shared" si="223"/>
        <v>7175</v>
      </c>
      <c r="W2852" s="3">
        <f t="shared" si="224"/>
        <v>0</v>
      </c>
      <c r="X2852" s="2">
        <v>0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4">
        <f t="shared" si="220"/>
        <v>0</v>
      </c>
      <c r="AE2852" s="2">
        <v>0</v>
      </c>
      <c r="AF2852" s="2">
        <v>0</v>
      </c>
      <c r="AG2852" s="2">
        <v>0</v>
      </c>
      <c r="AH2852" s="2">
        <v>0</v>
      </c>
      <c r="AI2852" s="2">
        <v>0</v>
      </c>
      <c r="AJ2852" s="5">
        <f t="shared" si="221"/>
        <v>0</v>
      </c>
      <c r="AK2852" s="2">
        <v>0</v>
      </c>
      <c r="AL2852" s="2">
        <v>0</v>
      </c>
      <c r="AM2852" s="2">
        <v>0</v>
      </c>
      <c r="AN2852" s="2">
        <v>0</v>
      </c>
      <c r="AO2852" s="2">
        <v>0</v>
      </c>
      <c r="AP2852" s="2">
        <v>0</v>
      </c>
      <c r="AQ2852" s="2">
        <v>0</v>
      </c>
      <c r="AR2852" s="2">
        <v>0</v>
      </c>
      <c r="AS2852" s="2">
        <v>0</v>
      </c>
      <c r="AT2852" s="2">
        <v>0</v>
      </c>
    </row>
    <row r="2853" spans="1:46" x14ac:dyDescent="0.25">
      <c r="A2853" t="s">
        <v>5687</v>
      </c>
      <c r="B2853" t="s">
        <v>7355</v>
      </c>
      <c r="C2853" t="s">
        <v>7009</v>
      </c>
      <c r="D2853" t="s">
        <v>7010</v>
      </c>
      <c r="E2853" t="s">
        <v>5688</v>
      </c>
      <c r="F2853" t="s">
        <v>7418</v>
      </c>
      <c r="G2853" s="2">
        <v>34630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 s="2">
        <v>0</v>
      </c>
      <c r="R2853" s="2">
        <v>0</v>
      </c>
      <c r="S2853" s="2">
        <v>0</v>
      </c>
      <c r="T2853" s="2">
        <v>0</v>
      </c>
      <c r="U2853" s="3">
        <f t="shared" si="222"/>
        <v>34630</v>
      </c>
      <c r="V2853" s="3">
        <f t="shared" si="223"/>
        <v>34630</v>
      </c>
      <c r="W2853" s="3">
        <f t="shared" si="224"/>
        <v>0</v>
      </c>
      <c r="X2853" s="2">
        <v>0</v>
      </c>
      <c r="Y2853" s="2">
        <v>0</v>
      </c>
      <c r="Z2853" s="2">
        <v>0</v>
      </c>
      <c r="AA2853" s="2">
        <v>0</v>
      </c>
      <c r="AB2853" s="2">
        <v>0</v>
      </c>
      <c r="AC2853" s="2">
        <v>0</v>
      </c>
      <c r="AD2853" s="4">
        <f t="shared" si="220"/>
        <v>0</v>
      </c>
      <c r="AE2853" s="2">
        <v>0</v>
      </c>
      <c r="AF2853" s="2">
        <v>0</v>
      </c>
      <c r="AG2853" s="2">
        <v>0</v>
      </c>
      <c r="AH2853" s="2">
        <v>0</v>
      </c>
      <c r="AI2853" s="2">
        <v>0</v>
      </c>
      <c r="AJ2853" s="5">
        <f t="shared" si="221"/>
        <v>0</v>
      </c>
      <c r="AK2853" s="2">
        <v>0</v>
      </c>
      <c r="AL2853" s="2">
        <v>0</v>
      </c>
      <c r="AM2853" s="2">
        <v>0</v>
      </c>
      <c r="AN2853" s="2">
        <v>0</v>
      </c>
      <c r="AO2853" s="2">
        <v>0</v>
      </c>
      <c r="AP2853" s="2">
        <v>0</v>
      </c>
      <c r="AQ2853" s="2">
        <v>0</v>
      </c>
      <c r="AR2853" s="2">
        <v>0</v>
      </c>
      <c r="AS2853" s="2">
        <v>0</v>
      </c>
      <c r="AT2853" s="2">
        <v>0</v>
      </c>
    </row>
    <row r="2854" spans="1:46" x14ac:dyDescent="0.25">
      <c r="A2854" t="s">
        <v>5689</v>
      </c>
      <c r="B2854" t="s">
        <v>7355</v>
      </c>
      <c r="C2854" t="s">
        <v>7009</v>
      </c>
      <c r="D2854" t="s">
        <v>7011</v>
      </c>
      <c r="E2854" t="s">
        <v>5690</v>
      </c>
      <c r="F2854" t="s">
        <v>7418</v>
      </c>
      <c r="G2854" s="2">
        <v>12739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 s="2">
        <v>0</v>
      </c>
      <c r="R2854" s="2">
        <v>0</v>
      </c>
      <c r="S2854" s="2">
        <v>0</v>
      </c>
      <c r="T2854" s="2">
        <v>0</v>
      </c>
      <c r="U2854" s="3">
        <f t="shared" si="222"/>
        <v>12739</v>
      </c>
      <c r="V2854" s="3">
        <f t="shared" si="223"/>
        <v>12739</v>
      </c>
      <c r="W2854" s="3">
        <f t="shared" si="224"/>
        <v>0</v>
      </c>
      <c r="X2854" s="2">
        <v>0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4">
        <f t="shared" si="220"/>
        <v>0</v>
      </c>
      <c r="AE2854" s="2">
        <v>0</v>
      </c>
      <c r="AF2854" s="2">
        <v>0</v>
      </c>
      <c r="AG2854" s="2">
        <v>0</v>
      </c>
      <c r="AH2854" s="2">
        <v>0</v>
      </c>
      <c r="AI2854" s="2">
        <v>0</v>
      </c>
      <c r="AJ2854" s="5">
        <f t="shared" si="221"/>
        <v>0</v>
      </c>
      <c r="AK2854" s="2">
        <v>0</v>
      </c>
      <c r="AL2854" s="2">
        <v>0</v>
      </c>
      <c r="AM2854" s="2">
        <v>0</v>
      </c>
      <c r="AN2854" s="2">
        <v>0</v>
      </c>
      <c r="AO2854" s="2">
        <v>0</v>
      </c>
      <c r="AP2854" s="2">
        <v>0</v>
      </c>
      <c r="AQ2854" s="2">
        <v>0</v>
      </c>
      <c r="AR2854" s="2">
        <v>0</v>
      </c>
      <c r="AS2854" s="2">
        <v>0</v>
      </c>
      <c r="AT2854" s="2">
        <v>0</v>
      </c>
    </row>
    <row r="2855" spans="1:46" x14ac:dyDescent="0.25">
      <c r="A2855" t="s">
        <v>5691</v>
      </c>
      <c r="B2855" t="s">
        <v>7355</v>
      </c>
      <c r="C2855" t="s">
        <v>7009</v>
      </c>
      <c r="D2855" t="s">
        <v>7013</v>
      </c>
      <c r="E2855" t="s">
        <v>5692</v>
      </c>
      <c r="F2855" t="s">
        <v>7418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 s="2">
        <v>0</v>
      </c>
      <c r="R2855" s="2">
        <v>0</v>
      </c>
      <c r="S2855" s="2">
        <v>0</v>
      </c>
      <c r="T2855" s="2">
        <v>0</v>
      </c>
      <c r="U2855" s="3">
        <f t="shared" si="222"/>
        <v>0</v>
      </c>
      <c r="V2855" s="3">
        <f t="shared" si="223"/>
        <v>0</v>
      </c>
      <c r="W2855" s="3">
        <f t="shared" si="224"/>
        <v>0</v>
      </c>
      <c r="X2855" s="2">
        <v>0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4">
        <f t="shared" si="220"/>
        <v>0</v>
      </c>
      <c r="AE2855" s="2">
        <v>0</v>
      </c>
      <c r="AF2855" s="2">
        <v>0</v>
      </c>
      <c r="AG2855" s="2">
        <v>0</v>
      </c>
      <c r="AH2855" s="2">
        <v>0</v>
      </c>
      <c r="AI2855" s="2">
        <v>0</v>
      </c>
      <c r="AJ2855" s="5">
        <f t="shared" si="221"/>
        <v>0</v>
      </c>
      <c r="AK2855" s="2">
        <v>0</v>
      </c>
      <c r="AL2855" s="2">
        <v>0</v>
      </c>
      <c r="AM2855" s="2">
        <v>0</v>
      </c>
      <c r="AN2855" s="2">
        <v>0</v>
      </c>
      <c r="AO2855" s="2">
        <v>0</v>
      </c>
      <c r="AP2855" s="2">
        <v>0</v>
      </c>
      <c r="AQ2855" s="2">
        <v>0</v>
      </c>
      <c r="AR2855" s="2">
        <v>0</v>
      </c>
      <c r="AS2855" s="2">
        <v>0</v>
      </c>
      <c r="AT2855" s="2">
        <v>0</v>
      </c>
    </row>
    <row r="2856" spans="1:46" x14ac:dyDescent="0.25">
      <c r="A2856" t="s">
        <v>5693</v>
      </c>
      <c r="B2856" t="s">
        <v>7355</v>
      </c>
      <c r="C2856" t="s">
        <v>7009</v>
      </c>
      <c r="D2856" t="s">
        <v>7015</v>
      </c>
      <c r="E2856" t="s">
        <v>5694</v>
      </c>
      <c r="F2856" t="s">
        <v>7418</v>
      </c>
      <c r="G2856" s="2">
        <v>1130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0</v>
      </c>
      <c r="U2856" s="3">
        <f t="shared" si="222"/>
        <v>1130</v>
      </c>
      <c r="V2856" s="3">
        <f t="shared" si="223"/>
        <v>1130</v>
      </c>
      <c r="W2856" s="3">
        <f t="shared" si="224"/>
        <v>0</v>
      </c>
      <c r="X2856" s="2">
        <v>0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4">
        <f t="shared" si="220"/>
        <v>0</v>
      </c>
      <c r="AE2856" s="2">
        <v>0</v>
      </c>
      <c r="AF2856" s="2">
        <v>0</v>
      </c>
      <c r="AG2856" s="2">
        <v>0</v>
      </c>
      <c r="AH2856" s="2">
        <v>0</v>
      </c>
      <c r="AI2856" s="2">
        <v>0</v>
      </c>
      <c r="AJ2856" s="5">
        <f t="shared" si="221"/>
        <v>0</v>
      </c>
      <c r="AK2856" s="2">
        <v>0</v>
      </c>
      <c r="AL2856" s="2">
        <v>0</v>
      </c>
      <c r="AM2856" s="2">
        <v>0</v>
      </c>
      <c r="AN2856" s="2">
        <v>0</v>
      </c>
      <c r="AO2856" s="2">
        <v>0</v>
      </c>
      <c r="AP2856" s="2">
        <v>0</v>
      </c>
      <c r="AQ2856" s="2">
        <v>0</v>
      </c>
      <c r="AR2856" s="2">
        <v>0</v>
      </c>
      <c r="AS2856" s="2">
        <v>0</v>
      </c>
      <c r="AT2856" s="2">
        <v>0</v>
      </c>
    </row>
    <row r="2857" spans="1:46" x14ac:dyDescent="0.25">
      <c r="A2857" t="s">
        <v>5695</v>
      </c>
      <c r="B2857" t="s">
        <v>7355</v>
      </c>
      <c r="C2857" t="s">
        <v>7009</v>
      </c>
      <c r="D2857" t="s">
        <v>7017</v>
      </c>
      <c r="E2857" t="s">
        <v>5696</v>
      </c>
      <c r="F2857" t="s">
        <v>7418</v>
      </c>
      <c r="G2857" s="2">
        <v>0</v>
      </c>
      <c r="H2857" s="2">
        <v>0</v>
      </c>
      <c r="I2857" s="2">
        <v>0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 s="2">
        <v>0</v>
      </c>
      <c r="R2857" s="2">
        <v>0</v>
      </c>
      <c r="S2857" s="2">
        <v>0</v>
      </c>
      <c r="T2857" s="2">
        <v>0</v>
      </c>
      <c r="U2857" s="3">
        <f t="shared" si="222"/>
        <v>0</v>
      </c>
      <c r="V2857" s="3">
        <f t="shared" si="223"/>
        <v>0</v>
      </c>
      <c r="W2857" s="3">
        <f t="shared" si="224"/>
        <v>0</v>
      </c>
      <c r="X2857" s="2">
        <v>0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4">
        <f t="shared" si="220"/>
        <v>0</v>
      </c>
      <c r="AE2857" s="2">
        <v>0</v>
      </c>
      <c r="AF2857" s="2">
        <v>0</v>
      </c>
      <c r="AG2857" s="2">
        <v>0</v>
      </c>
      <c r="AH2857" s="2">
        <v>0</v>
      </c>
      <c r="AI2857" s="2">
        <v>0</v>
      </c>
      <c r="AJ2857" s="5">
        <f t="shared" si="221"/>
        <v>0</v>
      </c>
      <c r="AK2857" s="2">
        <v>0</v>
      </c>
      <c r="AL2857" s="2">
        <v>0</v>
      </c>
      <c r="AM2857" s="2">
        <v>0</v>
      </c>
      <c r="AN2857" s="2">
        <v>0</v>
      </c>
      <c r="AO2857" s="2">
        <v>0</v>
      </c>
      <c r="AP2857" s="2">
        <v>0</v>
      </c>
      <c r="AQ2857" s="2">
        <v>0</v>
      </c>
      <c r="AR2857" s="2">
        <v>0</v>
      </c>
      <c r="AS2857" s="2">
        <v>0</v>
      </c>
      <c r="AT2857" s="2">
        <v>0</v>
      </c>
    </row>
    <row r="2858" spans="1:46" x14ac:dyDescent="0.25">
      <c r="A2858" t="s">
        <v>5697</v>
      </c>
      <c r="B2858" t="s">
        <v>7355</v>
      </c>
      <c r="C2858" t="s">
        <v>7009</v>
      </c>
      <c r="D2858" t="s">
        <v>7021</v>
      </c>
      <c r="E2858" t="s">
        <v>5698</v>
      </c>
      <c r="F2858" t="s">
        <v>7418</v>
      </c>
      <c r="G2858" s="2">
        <v>2389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 s="2">
        <v>0</v>
      </c>
      <c r="R2858" s="2">
        <v>0</v>
      </c>
      <c r="S2858" s="2">
        <v>0</v>
      </c>
      <c r="T2858" s="2">
        <v>0</v>
      </c>
      <c r="U2858" s="3">
        <f t="shared" si="222"/>
        <v>2389</v>
      </c>
      <c r="V2858" s="3">
        <f t="shared" si="223"/>
        <v>2389</v>
      </c>
      <c r="W2858" s="3">
        <f t="shared" si="224"/>
        <v>0</v>
      </c>
      <c r="X2858" s="2">
        <v>0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4">
        <f t="shared" si="220"/>
        <v>0</v>
      </c>
      <c r="AE2858" s="2">
        <v>0</v>
      </c>
      <c r="AF2858" s="2">
        <v>0</v>
      </c>
      <c r="AG2858" s="2">
        <v>0</v>
      </c>
      <c r="AH2858" s="2">
        <v>0</v>
      </c>
      <c r="AI2858" s="2">
        <v>0</v>
      </c>
      <c r="AJ2858" s="5">
        <f t="shared" si="221"/>
        <v>0</v>
      </c>
      <c r="AK2858" s="2">
        <v>0</v>
      </c>
      <c r="AL2858" s="2">
        <v>0</v>
      </c>
      <c r="AM2858" s="2">
        <v>0</v>
      </c>
      <c r="AN2858" s="2">
        <v>0</v>
      </c>
      <c r="AO2858" s="2">
        <v>0</v>
      </c>
      <c r="AP2858" s="2">
        <v>0</v>
      </c>
      <c r="AQ2858" s="2">
        <v>0</v>
      </c>
      <c r="AR2858" s="2">
        <v>0</v>
      </c>
      <c r="AS2858" s="2">
        <v>0</v>
      </c>
      <c r="AT2858" s="2">
        <v>0</v>
      </c>
    </row>
    <row r="2859" spans="1:46" x14ac:dyDescent="0.25">
      <c r="A2859" t="s">
        <v>5699</v>
      </c>
      <c r="B2859" t="s">
        <v>7355</v>
      </c>
      <c r="C2859" t="s">
        <v>7026</v>
      </c>
      <c r="D2859" t="s">
        <v>7027</v>
      </c>
      <c r="E2859" t="s">
        <v>5700</v>
      </c>
      <c r="F2859" t="s">
        <v>7419</v>
      </c>
      <c r="G2859" s="2">
        <v>49836</v>
      </c>
      <c r="H2859" s="2">
        <v>0</v>
      </c>
      <c r="I2859" s="2">
        <v>0</v>
      </c>
      <c r="J2859" s="2">
        <v>0</v>
      </c>
      <c r="K2859" s="2">
        <v>0</v>
      </c>
      <c r="L2859" s="2">
        <v>409</v>
      </c>
      <c r="M2859" s="2">
        <v>0</v>
      </c>
      <c r="N2859" s="2">
        <v>0</v>
      </c>
      <c r="O2859" s="2">
        <v>0</v>
      </c>
      <c r="P2859" s="2">
        <v>0</v>
      </c>
      <c r="Q2859" s="2">
        <v>0</v>
      </c>
      <c r="R2859" s="2">
        <v>0</v>
      </c>
      <c r="S2859" s="2">
        <v>0</v>
      </c>
      <c r="T2859" s="2">
        <v>30000</v>
      </c>
      <c r="U2859" s="3">
        <f t="shared" si="222"/>
        <v>80245</v>
      </c>
      <c r="V2859" s="3">
        <f t="shared" si="223"/>
        <v>49836</v>
      </c>
      <c r="W2859" s="3">
        <f t="shared" si="224"/>
        <v>30409</v>
      </c>
      <c r="X2859" s="2">
        <v>0</v>
      </c>
      <c r="Y2859" s="2">
        <v>53775</v>
      </c>
      <c r="Z2859" s="2">
        <v>0</v>
      </c>
      <c r="AA2859" s="2">
        <v>0</v>
      </c>
      <c r="AB2859" s="2">
        <v>0</v>
      </c>
      <c r="AC2859" s="2">
        <v>4983</v>
      </c>
      <c r="AD2859" s="4">
        <f t="shared" si="220"/>
        <v>58758</v>
      </c>
      <c r="AE2859" s="2">
        <v>19738</v>
      </c>
      <c r="AF2859" s="2">
        <v>14049</v>
      </c>
      <c r="AG2859" s="2">
        <v>19988</v>
      </c>
      <c r="AH2859" s="2">
        <v>0</v>
      </c>
      <c r="AI2859" s="2">
        <v>4983</v>
      </c>
      <c r="AJ2859" s="5">
        <f t="shared" si="221"/>
        <v>58758</v>
      </c>
      <c r="AK2859" s="2">
        <v>99041</v>
      </c>
      <c r="AL2859" s="2">
        <v>120528</v>
      </c>
      <c r="AM2859" s="2">
        <v>74748</v>
      </c>
      <c r="AN2859" s="2">
        <v>74748</v>
      </c>
      <c r="AO2859" s="2">
        <v>0</v>
      </c>
      <c r="AP2859" s="2">
        <v>0</v>
      </c>
      <c r="AQ2859" s="2">
        <v>0</v>
      </c>
      <c r="AR2859" s="2">
        <v>0</v>
      </c>
      <c r="AS2859" s="2">
        <v>173789</v>
      </c>
      <c r="AT2859" s="2">
        <v>195276</v>
      </c>
    </row>
    <row r="2860" spans="1:46" x14ac:dyDescent="0.25">
      <c r="A2860" t="s">
        <v>5701</v>
      </c>
      <c r="B2860" t="s">
        <v>7355</v>
      </c>
      <c r="C2860" t="s">
        <v>7026</v>
      </c>
      <c r="D2860" t="s">
        <v>7029</v>
      </c>
      <c r="E2860" t="s">
        <v>5702</v>
      </c>
      <c r="F2860" t="s">
        <v>7418</v>
      </c>
      <c r="G2860" s="2">
        <v>4383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2">
        <v>0</v>
      </c>
      <c r="R2860" s="2">
        <v>0</v>
      </c>
      <c r="S2860" s="2">
        <v>0</v>
      </c>
      <c r="T2860" s="2">
        <v>0</v>
      </c>
      <c r="U2860" s="3">
        <f t="shared" si="222"/>
        <v>4383</v>
      </c>
      <c r="V2860" s="3">
        <f t="shared" si="223"/>
        <v>4383</v>
      </c>
      <c r="W2860" s="3">
        <f t="shared" si="224"/>
        <v>0</v>
      </c>
      <c r="X2860" s="2">
        <v>0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4">
        <f t="shared" si="220"/>
        <v>0</v>
      </c>
      <c r="AE2860" s="2">
        <v>0</v>
      </c>
      <c r="AF2860" s="2">
        <v>0</v>
      </c>
      <c r="AG2860" s="2">
        <v>0</v>
      </c>
      <c r="AH2860" s="2">
        <v>0</v>
      </c>
      <c r="AI2860" s="2">
        <v>0</v>
      </c>
      <c r="AJ2860" s="5">
        <f t="shared" si="221"/>
        <v>0</v>
      </c>
      <c r="AK2860" s="2">
        <v>0</v>
      </c>
      <c r="AL2860" s="2">
        <v>0</v>
      </c>
      <c r="AM2860" s="2">
        <v>0</v>
      </c>
      <c r="AN2860" s="2">
        <v>0</v>
      </c>
      <c r="AO2860" s="2">
        <v>0</v>
      </c>
      <c r="AP2860" s="2">
        <v>0</v>
      </c>
      <c r="AQ2860" s="2">
        <v>0</v>
      </c>
      <c r="AR2860" s="2">
        <v>0</v>
      </c>
      <c r="AS2860" s="2">
        <v>0</v>
      </c>
      <c r="AT2860" s="2">
        <v>0</v>
      </c>
    </row>
    <row r="2861" spans="1:46" x14ac:dyDescent="0.25">
      <c r="A2861" t="s">
        <v>5703</v>
      </c>
      <c r="B2861" t="s">
        <v>7355</v>
      </c>
      <c r="C2861" t="s">
        <v>7026</v>
      </c>
      <c r="D2861" t="s">
        <v>7030</v>
      </c>
      <c r="E2861" t="s">
        <v>5704</v>
      </c>
      <c r="F2861" t="s">
        <v>7418</v>
      </c>
      <c r="G2861" s="2">
        <v>8983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0</v>
      </c>
      <c r="P2861" s="2">
        <v>0</v>
      </c>
      <c r="Q2861" s="2">
        <v>0</v>
      </c>
      <c r="R2861" s="2">
        <v>0</v>
      </c>
      <c r="S2861" s="2">
        <v>0</v>
      </c>
      <c r="T2861" s="2">
        <v>0</v>
      </c>
      <c r="U2861" s="3">
        <f t="shared" si="222"/>
        <v>8983</v>
      </c>
      <c r="V2861" s="3">
        <f t="shared" si="223"/>
        <v>8983</v>
      </c>
      <c r="W2861" s="3">
        <f t="shared" si="224"/>
        <v>0</v>
      </c>
      <c r="X2861" s="2">
        <v>0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4">
        <f t="shared" si="220"/>
        <v>0</v>
      </c>
      <c r="AE2861" s="2">
        <v>0</v>
      </c>
      <c r="AF2861" s="2">
        <v>0</v>
      </c>
      <c r="AG2861" s="2">
        <v>0</v>
      </c>
      <c r="AH2861" s="2">
        <v>0</v>
      </c>
      <c r="AI2861" s="2">
        <v>0</v>
      </c>
      <c r="AJ2861" s="5">
        <f t="shared" si="221"/>
        <v>0</v>
      </c>
      <c r="AK2861" s="2">
        <v>0</v>
      </c>
      <c r="AL2861" s="2">
        <v>0</v>
      </c>
      <c r="AM2861" s="2">
        <v>0</v>
      </c>
      <c r="AN2861" s="2">
        <v>0</v>
      </c>
      <c r="AO2861" s="2">
        <v>0</v>
      </c>
      <c r="AP2861" s="2">
        <v>0</v>
      </c>
      <c r="AQ2861" s="2">
        <v>0</v>
      </c>
      <c r="AR2861" s="2">
        <v>0</v>
      </c>
      <c r="AS2861" s="2">
        <v>0</v>
      </c>
      <c r="AT2861" s="2">
        <v>0</v>
      </c>
    </row>
    <row r="2862" spans="1:46" x14ac:dyDescent="0.25">
      <c r="A2862" t="s">
        <v>5705</v>
      </c>
      <c r="B2862" t="s">
        <v>7355</v>
      </c>
      <c r="C2862" t="s">
        <v>7026</v>
      </c>
      <c r="D2862" t="s">
        <v>7031</v>
      </c>
      <c r="E2862" t="s">
        <v>5706</v>
      </c>
      <c r="F2862" t="s">
        <v>7418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 s="2">
        <v>0</v>
      </c>
      <c r="R2862" s="2">
        <v>0</v>
      </c>
      <c r="S2862" s="2">
        <v>0</v>
      </c>
      <c r="T2862" s="2">
        <v>0</v>
      </c>
      <c r="U2862" s="3">
        <f t="shared" si="222"/>
        <v>0</v>
      </c>
      <c r="V2862" s="3">
        <f t="shared" si="223"/>
        <v>0</v>
      </c>
      <c r="W2862" s="3">
        <f t="shared" si="224"/>
        <v>0</v>
      </c>
      <c r="X2862" s="2">
        <v>0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4">
        <f t="shared" si="220"/>
        <v>0</v>
      </c>
      <c r="AE2862" s="2">
        <v>0</v>
      </c>
      <c r="AF2862" s="2">
        <v>0</v>
      </c>
      <c r="AG2862" s="2">
        <v>0</v>
      </c>
      <c r="AH2862" s="2">
        <v>0</v>
      </c>
      <c r="AI2862" s="2">
        <v>0</v>
      </c>
      <c r="AJ2862" s="5">
        <f t="shared" si="221"/>
        <v>0</v>
      </c>
      <c r="AK2862" s="2">
        <v>0</v>
      </c>
      <c r="AL2862" s="2">
        <v>0</v>
      </c>
      <c r="AM2862" s="2">
        <v>0</v>
      </c>
      <c r="AN2862" s="2">
        <v>0</v>
      </c>
      <c r="AO2862" s="2">
        <v>0</v>
      </c>
      <c r="AP2862" s="2">
        <v>0</v>
      </c>
      <c r="AQ2862" s="2">
        <v>0</v>
      </c>
      <c r="AR2862" s="2">
        <v>0</v>
      </c>
      <c r="AS2862" s="2">
        <v>0</v>
      </c>
      <c r="AT2862" s="2">
        <v>0</v>
      </c>
    </row>
    <row r="2863" spans="1:46" x14ac:dyDescent="0.25">
      <c r="A2863" t="s">
        <v>5707</v>
      </c>
      <c r="B2863" t="s">
        <v>7355</v>
      </c>
      <c r="C2863" t="s">
        <v>7026</v>
      </c>
      <c r="D2863" t="s">
        <v>7051</v>
      </c>
      <c r="E2863" t="s">
        <v>5708</v>
      </c>
      <c r="F2863" t="s">
        <v>7420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 s="2">
        <v>0</v>
      </c>
      <c r="R2863" s="2">
        <v>0</v>
      </c>
      <c r="S2863" s="2">
        <v>0</v>
      </c>
      <c r="T2863" s="2">
        <v>0</v>
      </c>
      <c r="U2863" s="3">
        <f t="shared" si="222"/>
        <v>0</v>
      </c>
      <c r="V2863" s="3">
        <f t="shared" si="223"/>
        <v>0</v>
      </c>
      <c r="W2863" s="3">
        <f t="shared" si="224"/>
        <v>0</v>
      </c>
      <c r="X2863" s="2">
        <v>0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4">
        <f t="shared" si="220"/>
        <v>0</v>
      </c>
      <c r="AE2863" s="2">
        <v>0</v>
      </c>
      <c r="AF2863" s="2">
        <v>0</v>
      </c>
      <c r="AG2863" s="2">
        <v>0</v>
      </c>
      <c r="AH2863" s="2">
        <v>0</v>
      </c>
      <c r="AI2863" s="2">
        <v>0</v>
      </c>
      <c r="AJ2863" s="5">
        <f t="shared" si="221"/>
        <v>0</v>
      </c>
      <c r="AK2863" s="2">
        <v>0</v>
      </c>
      <c r="AL2863" s="2">
        <v>0</v>
      </c>
      <c r="AM2863" s="2">
        <v>0</v>
      </c>
      <c r="AN2863" s="2">
        <v>0</v>
      </c>
      <c r="AO2863" s="2">
        <v>0</v>
      </c>
      <c r="AP2863" s="2">
        <v>0</v>
      </c>
      <c r="AQ2863" s="2">
        <v>0</v>
      </c>
      <c r="AR2863" s="2">
        <v>0</v>
      </c>
      <c r="AS2863" s="2">
        <v>0</v>
      </c>
      <c r="AT2863" s="2">
        <v>0</v>
      </c>
    </row>
    <row r="2864" spans="1:46" x14ac:dyDescent="0.25">
      <c r="A2864" t="s">
        <v>5709</v>
      </c>
      <c r="B2864" t="s">
        <v>7355</v>
      </c>
      <c r="C2864" t="s">
        <v>7106</v>
      </c>
      <c r="D2864" t="s">
        <v>7107</v>
      </c>
      <c r="E2864" t="s">
        <v>5710</v>
      </c>
      <c r="F2864" t="s">
        <v>7418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 s="2">
        <v>0</v>
      </c>
      <c r="R2864" s="2">
        <v>0</v>
      </c>
      <c r="S2864" s="2">
        <v>0</v>
      </c>
      <c r="T2864" s="2">
        <v>0</v>
      </c>
      <c r="U2864" s="3">
        <f t="shared" si="222"/>
        <v>0</v>
      </c>
      <c r="V2864" s="3">
        <f t="shared" si="223"/>
        <v>0</v>
      </c>
      <c r="W2864" s="3">
        <f t="shared" si="224"/>
        <v>0</v>
      </c>
      <c r="X2864" s="2">
        <v>0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4">
        <f t="shared" si="220"/>
        <v>0</v>
      </c>
      <c r="AE2864" s="2">
        <v>0</v>
      </c>
      <c r="AF2864" s="2">
        <v>0</v>
      </c>
      <c r="AG2864" s="2">
        <v>0</v>
      </c>
      <c r="AH2864" s="2">
        <v>0</v>
      </c>
      <c r="AI2864" s="2">
        <v>0</v>
      </c>
      <c r="AJ2864" s="5">
        <f t="shared" si="221"/>
        <v>0</v>
      </c>
      <c r="AK2864" s="2">
        <v>0</v>
      </c>
      <c r="AL2864" s="2">
        <v>0</v>
      </c>
      <c r="AM2864" s="2">
        <v>0</v>
      </c>
      <c r="AN2864" s="2">
        <v>0</v>
      </c>
      <c r="AO2864" s="2">
        <v>0</v>
      </c>
      <c r="AP2864" s="2">
        <v>0</v>
      </c>
      <c r="AQ2864" s="2">
        <v>0</v>
      </c>
      <c r="AR2864" s="2">
        <v>0</v>
      </c>
      <c r="AS2864" s="2">
        <v>0</v>
      </c>
      <c r="AT2864" s="2">
        <v>0</v>
      </c>
    </row>
    <row r="2865" spans="1:46" x14ac:dyDescent="0.25">
      <c r="A2865" t="s">
        <v>5711</v>
      </c>
      <c r="B2865" t="s">
        <v>7355</v>
      </c>
      <c r="C2865" t="s">
        <v>7106</v>
      </c>
      <c r="D2865" t="s">
        <v>7108</v>
      </c>
      <c r="E2865" t="s">
        <v>5712</v>
      </c>
      <c r="F2865" t="s">
        <v>7418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 s="2">
        <v>0</v>
      </c>
      <c r="R2865" s="2">
        <v>0</v>
      </c>
      <c r="S2865" s="2">
        <v>0</v>
      </c>
      <c r="T2865" s="2">
        <v>0</v>
      </c>
      <c r="U2865" s="3">
        <f t="shared" si="222"/>
        <v>0</v>
      </c>
      <c r="V2865" s="3">
        <f t="shared" si="223"/>
        <v>0</v>
      </c>
      <c r="W2865" s="3">
        <f t="shared" si="224"/>
        <v>0</v>
      </c>
      <c r="X2865" s="2">
        <v>0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4">
        <f t="shared" si="220"/>
        <v>0</v>
      </c>
      <c r="AE2865" s="2">
        <v>0</v>
      </c>
      <c r="AF2865" s="2">
        <v>0</v>
      </c>
      <c r="AG2865" s="2">
        <v>0</v>
      </c>
      <c r="AH2865" s="2">
        <v>0</v>
      </c>
      <c r="AI2865" s="2">
        <v>0</v>
      </c>
      <c r="AJ2865" s="5">
        <f t="shared" si="221"/>
        <v>0</v>
      </c>
      <c r="AK2865" s="2">
        <v>0</v>
      </c>
      <c r="AL2865" s="2">
        <v>0</v>
      </c>
      <c r="AM2865" s="2">
        <v>0</v>
      </c>
      <c r="AN2865" s="2">
        <v>0</v>
      </c>
      <c r="AO2865" s="2">
        <v>0</v>
      </c>
      <c r="AP2865" s="2">
        <v>0</v>
      </c>
      <c r="AQ2865" s="2">
        <v>0</v>
      </c>
      <c r="AR2865" s="2">
        <v>0</v>
      </c>
      <c r="AS2865" s="2">
        <v>0</v>
      </c>
      <c r="AT2865" s="2">
        <v>0</v>
      </c>
    </row>
    <row r="2866" spans="1:46" x14ac:dyDescent="0.25">
      <c r="A2866" t="s">
        <v>5713</v>
      </c>
      <c r="B2866" t="s">
        <v>7355</v>
      </c>
      <c r="C2866" t="s">
        <v>7106</v>
      </c>
      <c r="D2866" t="s">
        <v>7127</v>
      </c>
      <c r="E2866" t="s">
        <v>5714</v>
      </c>
      <c r="F2866" t="s">
        <v>7418</v>
      </c>
      <c r="G2866" s="2">
        <v>3482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 s="2">
        <v>0</v>
      </c>
      <c r="R2866" s="2">
        <v>0</v>
      </c>
      <c r="S2866" s="2">
        <v>0</v>
      </c>
      <c r="T2866" s="2">
        <v>0</v>
      </c>
      <c r="U2866" s="3">
        <f t="shared" si="222"/>
        <v>3482</v>
      </c>
      <c r="V2866" s="3">
        <f t="shared" si="223"/>
        <v>3482</v>
      </c>
      <c r="W2866" s="3">
        <f t="shared" si="224"/>
        <v>0</v>
      </c>
      <c r="X2866" s="2">
        <v>0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4">
        <f t="shared" si="220"/>
        <v>0</v>
      </c>
      <c r="AE2866" s="2">
        <v>0</v>
      </c>
      <c r="AF2866" s="2">
        <v>0</v>
      </c>
      <c r="AG2866" s="2">
        <v>0</v>
      </c>
      <c r="AH2866" s="2">
        <v>0</v>
      </c>
      <c r="AI2866" s="2">
        <v>0</v>
      </c>
      <c r="AJ2866" s="5">
        <f t="shared" si="221"/>
        <v>0</v>
      </c>
      <c r="AK2866" s="2">
        <v>0</v>
      </c>
      <c r="AL2866" s="2">
        <v>0</v>
      </c>
      <c r="AM2866" s="2">
        <v>0</v>
      </c>
      <c r="AN2866" s="2">
        <v>0</v>
      </c>
      <c r="AO2866" s="2">
        <v>0</v>
      </c>
      <c r="AP2866" s="2">
        <v>0</v>
      </c>
      <c r="AQ2866" s="2">
        <v>0</v>
      </c>
      <c r="AR2866" s="2">
        <v>0</v>
      </c>
      <c r="AS2866" s="2">
        <v>0</v>
      </c>
      <c r="AT2866" s="2">
        <v>0</v>
      </c>
    </row>
    <row r="2867" spans="1:46" x14ac:dyDescent="0.25">
      <c r="A2867" t="s">
        <v>5715</v>
      </c>
      <c r="B2867" t="s">
        <v>7355</v>
      </c>
      <c r="C2867" t="s">
        <v>7106</v>
      </c>
      <c r="D2867" t="s">
        <v>7128</v>
      </c>
      <c r="E2867" t="s">
        <v>5716</v>
      </c>
      <c r="F2867" t="s">
        <v>7418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 s="2">
        <v>0</v>
      </c>
      <c r="R2867" s="2">
        <v>0</v>
      </c>
      <c r="S2867" s="2">
        <v>0</v>
      </c>
      <c r="T2867" s="2">
        <v>0</v>
      </c>
      <c r="U2867" s="3">
        <f t="shared" si="222"/>
        <v>0</v>
      </c>
      <c r="V2867" s="3">
        <f t="shared" si="223"/>
        <v>0</v>
      </c>
      <c r="W2867" s="3">
        <f t="shared" si="224"/>
        <v>0</v>
      </c>
      <c r="X2867" s="2">
        <v>0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4">
        <f t="shared" si="220"/>
        <v>0</v>
      </c>
      <c r="AE2867" s="2">
        <v>0</v>
      </c>
      <c r="AF2867" s="2">
        <v>0</v>
      </c>
      <c r="AG2867" s="2">
        <v>0</v>
      </c>
      <c r="AH2867" s="2">
        <v>0</v>
      </c>
      <c r="AI2867" s="2">
        <v>0</v>
      </c>
      <c r="AJ2867" s="5">
        <f t="shared" si="221"/>
        <v>0</v>
      </c>
      <c r="AK2867" s="2">
        <v>0</v>
      </c>
      <c r="AL2867" s="2">
        <v>0</v>
      </c>
      <c r="AM2867" s="2">
        <v>0</v>
      </c>
      <c r="AN2867" s="2">
        <v>0</v>
      </c>
      <c r="AO2867" s="2">
        <v>0</v>
      </c>
      <c r="AP2867" s="2">
        <v>0</v>
      </c>
      <c r="AQ2867" s="2">
        <v>0</v>
      </c>
      <c r="AR2867" s="2">
        <v>0</v>
      </c>
      <c r="AS2867" s="2">
        <v>0</v>
      </c>
      <c r="AT2867" s="2">
        <v>0</v>
      </c>
    </row>
    <row r="2868" spans="1:46" x14ac:dyDescent="0.25">
      <c r="A2868" t="s">
        <v>5717</v>
      </c>
      <c r="B2868" t="s">
        <v>7355</v>
      </c>
      <c r="C2868" t="s">
        <v>7142</v>
      </c>
      <c r="D2868" t="s">
        <v>7143</v>
      </c>
      <c r="E2868" t="s">
        <v>5718</v>
      </c>
      <c r="F2868" t="s">
        <v>7419</v>
      </c>
      <c r="G2868" s="2">
        <v>150843</v>
      </c>
      <c r="H2868" s="2">
        <v>102515</v>
      </c>
      <c r="I2868" s="2">
        <v>0</v>
      </c>
      <c r="J2868" s="2">
        <v>0</v>
      </c>
      <c r="K2868" s="2">
        <v>0</v>
      </c>
      <c r="L2868" s="2">
        <v>454</v>
      </c>
      <c r="M2868" s="2">
        <v>0</v>
      </c>
      <c r="N2868" s="2">
        <v>0</v>
      </c>
      <c r="O2868" s="2">
        <v>0</v>
      </c>
      <c r="P2868" s="2">
        <v>0</v>
      </c>
      <c r="Q2868" s="2">
        <v>0</v>
      </c>
      <c r="R2868" s="2">
        <v>0</v>
      </c>
      <c r="S2868" s="2">
        <v>0</v>
      </c>
      <c r="T2868" s="2">
        <v>30000</v>
      </c>
      <c r="U2868" s="3">
        <f t="shared" si="222"/>
        <v>283812</v>
      </c>
      <c r="V2868" s="3">
        <f t="shared" si="223"/>
        <v>253358</v>
      </c>
      <c r="W2868" s="3">
        <f t="shared" si="224"/>
        <v>30454</v>
      </c>
      <c r="X2868" s="2">
        <v>0</v>
      </c>
      <c r="Y2868" s="2">
        <v>22806</v>
      </c>
      <c r="Z2868" s="2">
        <v>93020</v>
      </c>
      <c r="AA2868" s="2">
        <v>0</v>
      </c>
      <c r="AB2868" s="2">
        <v>105</v>
      </c>
      <c r="AC2868" s="2">
        <v>45335</v>
      </c>
      <c r="AD2868" s="4">
        <f t="shared" si="220"/>
        <v>161266</v>
      </c>
      <c r="AE2868" s="2">
        <v>22806</v>
      </c>
      <c r="AF2868" s="2">
        <v>49620</v>
      </c>
      <c r="AG2868" s="2">
        <v>43503</v>
      </c>
      <c r="AH2868" s="2">
        <v>0</v>
      </c>
      <c r="AI2868" s="2">
        <v>45335</v>
      </c>
      <c r="AJ2868" s="5">
        <f t="shared" si="221"/>
        <v>161264</v>
      </c>
      <c r="AK2868" s="2">
        <v>147348</v>
      </c>
      <c r="AL2868" s="2">
        <v>269894</v>
      </c>
      <c r="AM2868" s="2">
        <v>0</v>
      </c>
      <c r="AN2868" s="2">
        <v>0</v>
      </c>
      <c r="AO2868" s="2">
        <v>0</v>
      </c>
      <c r="AP2868" s="2">
        <v>0</v>
      </c>
      <c r="AQ2868" s="2">
        <v>0</v>
      </c>
      <c r="AR2868" s="2">
        <v>0</v>
      </c>
      <c r="AS2868" s="2">
        <v>147348</v>
      </c>
      <c r="AT2868" s="2">
        <v>269894</v>
      </c>
    </row>
    <row r="2869" spans="1:46" x14ac:dyDescent="0.25">
      <c r="A2869" t="s">
        <v>5719</v>
      </c>
      <c r="B2869" t="s">
        <v>7355</v>
      </c>
      <c r="C2869" t="s">
        <v>7142</v>
      </c>
      <c r="D2869" t="s">
        <v>7144</v>
      </c>
      <c r="E2869" t="s">
        <v>5720</v>
      </c>
      <c r="F2869" t="s">
        <v>7419</v>
      </c>
      <c r="G2869" s="2">
        <v>39177</v>
      </c>
      <c r="H2869" s="2">
        <v>49733</v>
      </c>
      <c r="I2869" s="2">
        <v>0</v>
      </c>
      <c r="J2869" s="2">
        <v>16901</v>
      </c>
      <c r="K2869" s="2">
        <v>0</v>
      </c>
      <c r="L2869" s="2">
        <v>99</v>
      </c>
      <c r="M2869" s="2">
        <v>0</v>
      </c>
      <c r="N2869" s="2">
        <v>0</v>
      </c>
      <c r="O2869" s="2">
        <v>0</v>
      </c>
      <c r="P2869" s="2">
        <v>0</v>
      </c>
      <c r="Q2869" s="2">
        <v>0</v>
      </c>
      <c r="R2869" s="2">
        <v>0</v>
      </c>
      <c r="S2869" s="2">
        <v>0</v>
      </c>
      <c r="T2869" s="2">
        <v>0</v>
      </c>
      <c r="U2869" s="3">
        <f t="shared" si="222"/>
        <v>105910</v>
      </c>
      <c r="V2869" s="3">
        <f t="shared" si="223"/>
        <v>88910</v>
      </c>
      <c r="W2869" s="3">
        <f t="shared" si="224"/>
        <v>17000</v>
      </c>
      <c r="X2869" s="2">
        <v>10420</v>
      </c>
      <c r="Y2869" s="2">
        <v>37569</v>
      </c>
      <c r="Z2869" s="2">
        <v>51046</v>
      </c>
      <c r="AA2869" s="2">
        <v>0</v>
      </c>
      <c r="AB2869" s="2">
        <v>99</v>
      </c>
      <c r="AC2869" s="2">
        <v>10106</v>
      </c>
      <c r="AD2869" s="4">
        <f t="shared" si="220"/>
        <v>109240</v>
      </c>
      <c r="AE2869" s="2">
        <v>66098</v>
      </c>
      <c r="AF2869" s="2">
        <v>24003</v>
      </c>
      <c r="AG2869" s="2">
        <v>0</v>
      </c>
      <c r="AH2869" s="2">
        <v>9033</v>
      </c>
      <c r="AI2869" s="2">
        <v>10106</v>
      </c>
      <c r="AJ2869" s="5">
        <f t="shared" si="221"/>
        <v>109240</v>
      </c>
      <c r="AK2869" s="2">
        <v>78782</v>
      </c>
      <c r="AL2869" s="2">
        <v>74447</v>
      </c>
      <c r="AM2869" s="2">
        <v>0</v>
      </c>
      <c r="AN2869" s="2">
        <v>0</v>
      </c>
      <c r="AO2869" s="2">
        <v>0</v>
      </c>
      <c r="AP2869" s="2">
        <v>919</v>
      </c>
      <c r="AQ2869" s="2">
        <v>0</v>
      </c>
      <c r="AR2869" s="2">
        <v>0</v>
      </c>
      <c r="AS2869" s="2">
        <v>78782</v>
      </c>
      <c r="AT2869" s="2">
        <v>73528</v>
      </c>
    </row>
    <row r="2870" spans="1:46" x14ac:dyDescent="0.25">
      <c r="A2870" t="s">
        <v>5721</v>
      </c>
      <c r="B2870" t="s">
        <v>7355</v>
      </c>
      <c r="C2870" t="s">
        <v>7142</v>
      </c>
      <c r="D2870" t="s">
        <v>7147</v>
      </c>
      <c r="E2870" t="s">
        <v>5722</v>
      </c>
      <c r="F2870" t="s">
        <v>7418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 s="2">
        <v>0</v>
      </c>
      <c r="R2870" s="2">
        <v>0</v>
      </c>
      <c r="S2870" s="2">
        <v>0</v>
      </c>
      <c r="T2870" s="2">
        <v>0</v>
      </c>
      <c r="U2870" s="3">
        <f t="shared" si="222"/>
        <v>0</v>
      </c>
      <c r="V2870" s="3">
        <f t="shared" si="223"/>
        <v>0</v>
      </c>
      <c r="W2870" s="3">
        <f t="shared" si="224"/>
        <v>0</v>
      </c>
      <c r="X2870" s="2">
        <v>0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4">
        <f t="shared" si="220"/>
        <v>0</v>
      </c>
      <c r="AE2870" s="2">
        <v>0</v>
      </c>
      <c r="AF2870" s="2">
        <v>0</v>
      </c>
      <c r="AG2870" s="2">
        <v>0</v>
      </c>
      <c r="AH2870" s="2">
        <v>0</v>
      </c>
      <c r="AI2870" s="2">
        <v>0</v>
      </c>
      <c r="AJ2870" s="5">
        <f t="shared" si="221"/>
        <v>0</v>
      </c>
      <c r="AK2870" s="2">
        <v>0</v>
      </c>
      <c r="AL2870" s="2">
        <v>0</v>
      </c>
      <c r="AM2870" s="2">
        <v>0</v>
      </c>
      <c r="AN2870" s="2">
        <v>0</v>
      </c>
      <c r="AO2870" s="2">
        <v>0</v>
      </c>
      <c r="AP2870" s="2">
        <v>0</v>
      </c>
      <c r="AQ2870" s="2">
        <v>0</v>
      </c>
      <c r="AR2870" s="2">
        <v>0</v>
      </c>
      <c r="AS2870" s="2">
        <v>0</v>
      </c>
      <c r="AT2870" s="2">
        <v>0</v>
      </c>
    </row>
    <row r="2871" spans="1:46" x14ac:dyDescent="0.25">
      <c r="A2871" t="s">
        <v>5723</v>
      </c>
      <c r="B2871" t="s">
        <v>7355</v>
      </c>
      <c r="C2871" t="s">
        <v>7142</v>
      </c>
      <c r="D2871" t="s">
        <v>7151</v>
      </c>
      <c r="E2871" t="s">
        <v>5724</v>
      </c>
      <c r="F2871" t="s">
        <v>7419</v>
      </c>
      <c r="G2871" s="2">
        <v>4148</v>
      </c>
      <c r="H2871" s="2">
        <v>9519</v>
      </c>
      <c r="I2871" s="2">
        <v>0</v>
      </c>
      <c r="J2871" s="2">
        <v>9800</v>
      </c>
      <c r="K2871" s="2">
        <v>1100</v>
      </c>
      <c r="L2871" s="2">
        <v>59</v>
      </c>
      <c r="M2871" s="2">
        <v>0</v>
      </c>
      <c r="N2871" s="2">
        <v>15701</v>
      </c>
      <c r="O2871" s="2">
        <v>0</v>
      </c>
      <c r="P2871" s="2">
        <v>32000</v>
      </c>
      <c r="Q2871" s="2">
        <v>0</v>
      </c>
      <c r="R2871" s="2">
        <v>0</v>
      </c>
      <c r="S2871" s="2">
        <v>0</v>
      </c>
      <c r="T2871" s="2">
        <v>1157</v>
      </c>
      <c r="U2871" s="3">
        <f t="shared" si="222"/>
        <v>73484</v>
      </c>
      <c r="V2871" s="3">
        <f t="shared" si="223"/>
        <v>13667</v>
      </c>
      <c r="W2871" s="3">
        <f t="shared" si="224"/>
        <v>59817</v>
      </c>
      <c r="X2871" s="2">
        <v>0</v>
      </c>
      <c r="Y2871" s="2">
        <v>26755</v>
      </c>
      <c r="Z2871" s="2">
        <v>43949</v>
      </c>
      <c r="AA2871" s="2">
        <v>0</v>
      </c>
      <c r="AB2871" s="2">
        <v>304</v>
      </c>
      <c r="AC2871" s="2">
        <v>2008</v>
      </c>
      <c r="AD2871" s="4">
        <f t="shared" si="220"/>
        <v>73016</v>
      </c>
      <c r="AE2871" s="2">
        <v>63840</v>
      </c>
      <c r="AF2871" s="2">
        <v>3216</v>
      </c>
      <c r="AG2871" s="2">
        <v>3952</v>
      </c>
      <c r="AH2871" s="2">
        <v>0</v>
      </c>
      <c r="AI2871" s="2">
        <v>2008</v>
      </c>
      <c r="AJ2871" s="5">
        <f t="shared" si="221"/>
        <v>73016</v>
      </c>
      <c r="AK2871" s="2">
        <v>54986</v>
      </c>
      <c r="AL2871" s="2">
        <v>55454</v>
      </c>
      <c r="AM2871" s="2">
        <v>0</v>
      </c>
      <c r="AN2871" s="2">
        <v>0</v>
      </c>
      <c r="AO2871" s="2">
        <v>0</v>
      </c>
      <c r="AP2871" s="2">
        <v>0</v>
      </c>
      <c r="AQ2871" s="2">
        <v>0</v>
      </c>
      <c r="AR2871" s="2">
        <v>0</v>
      </c>
      <c r="AS2871" s="2">
        <v>54986</v>
      </c>
      <c r="AT2871" s="2">
        <v>55454</v>
      </c>
    </row>
    <row r="2872" spans="1:46" x14ac:dyDescent="0.25">
      <c r="A2872" t="s">
        <v>5725</v>
      </c>
      <c r="B2872" t="s">
        <v>7355</v>
      </c>
      <c r="C2872" t="s">
        <v>7142</v>
      </c>
      <c r="D2872" t="s">
        <v>7159</v>
      </c>
      <c r="E2872" t="s">
        <v>5726</v>
      </c>
      <c r="F2872" t="s">
        <v>7418</v>
      </c>
      <c r="G2872" s="2">
        <v>4499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  <c r="U2872" s="3">
        <f t="shared" si="222"/>
        <v>4499</v>
      </c>
      <c r="V2872" s="3">
        <f t="shared" si="223"/>
        <v>4499</v>
      </c>
      <c r="W2872" s="3">
        <f t="shared" si="224"/>
        <v>0</v>
      </c>
      <c r="X2872" s="2">
        <v>0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4">
        <f t="shared" si="220"/>
        <v>0</v>
      </c>
      <c r="AE2872" s="2">
        <v>0</v>
      </c>
      <c r="AF2872" s="2">
        <v>0</v>
      </c>
      <c r="AG2872" s="2">
        <v>0</v>
      </c>
      <c r="AH2872" s="2">
        <v>0</v>
      </c>
      <c r="AI2872" s="2">
        <v>0</v>
      </c>
      <c r="AJ2872" s="5">
        <f t="shared" si="221"/>
        <v>0</v>
      </c>
      <c r="AK2872" s="2">
        <v>0</v>
      </c>
      <c r="AL2872" s="2">
        <v>0</v>
      </c>
      <c r="AM2872" s="2">
        <v>0</v>
      </c>
      <c r="AN2872" s="2">
        <v>0</v>
      </c>
      <c r="AO2872" s="2">
        <v>0</v>
      </c>
      <c r="AP2872" s="2">
        <v>0</v>
      </c>
      <c r="AQ2872" s="2">
        <v>0</v>
      </c>
      <c r="AR2872" s="2">
        <v>0</v>
      </c>
      <c r="AS2872" s="2">
        <v>0</v>
      </c>
      <c r="AT2872" s="2">
        <v>0</v>
      </c>
    </row>
    <row r="2873" spans="1:46" x14ac:dyDescent="0.25">
      <c r="A2873" t="s">
        <v>5727</v>
      </c>
      <c r="B2873" t="s">
        <v>7355</v>
      </c>
      <c r="C2873" t="s">
        <v>7142</v>
      </c>
      <c r="D2873" t="s">
        <v>7164</v>
      </c>
      <c r="E2873" t="s">
        <v>5728</v>
      </c>
      <c r="F2873" t="s">
        <v>7418</v>
      </c>
      <c r="G2873" s="2">
        <v>4122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 s="2">
        <v>0</v>
      </c>
      <c r="R2873" s="2">
        <v>0</v>
      </c>
      <c r="S2873" s="2">
        <v>0</v>
      </c>
      <c r="T2873" s="2">
        <v>0</v>
      </c>
      <c r="U2873" s="3">
        <f t="shared" si="222"/>
        <v>4122</v>
      </c>
      <c r="V2873" s="3">
        <f t="shared" si="223"/>
        <v>4122</v>
      </c>
      <c r="W2873" s="3">
        <f t="shared" si="224"/>
        <v>0</v>
      </c>
      <c r="X2873" s="2">
        <v>0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4">
        <f t="shared" si="220"/>
        <v>0</v>
      </c>
      <c r="AE2873" s="2">
        <v>0</v>
      </c>
      <c r="AF2873" s="2">
        <v>0</v>
      </c>
      <c r="AG2873" s="2">
        <v>0</v>
      </c>
      <c r="AH2873" s="2">
        <v>0</v>
      </c>
      <c r="AI2873" s="2">
        <v>0</v>
      </c>
      <c r="AJ2873" s="5">
        <f t="shared" si="221"/>
        <v>0</v>
      </c>
      <c r="AK2873" s="2">
        <v>0</v>
      </c>
      <c r="AL2873" s="2">
        <v>0</v>
      </c>
      <c r="AM2873" s="2">
        <v>0</v>
      </c>
      <c r="AN2873" s="2">
        <v>0</v>
      </c>
      <c r="AO2873" s="2">
        <v>0</v>
      </c>
      <c r="AP2873" s="2">
        <v>0</v>
      </c>
      <c r="AQ2873" s="2">
        <v>0</v>
      </c>
      <c r="AR2873" s="2">
        <v>0</v>
      </c>
      <c r="AS2873" s="2">
        <v>0</v>
      </c>
      <c r="AT2873" s="2">
        <v>0</v>
      </c>
    </row>
    <row r="2874" spans="1:46" x14ac:dyDescent="0.25">
      <c r="A2874" t="s">
        <v>5729</v>
      </c>
      <c r="B2874" t="s">
        <v>7355</v>
      </c>
      <c r="C2874" t="s">
        <v>7166</v>
      </c>
      <c r="D2874" t="s">
        <v>7172</v>
      </c>
      <c r="E2874" t="s">
        <v>5730</v>
      </c>
      <c r="F2874" t="s">
        <v>7420</v>
      </c>
      <c r="G2874" s="2">
        <v>0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 s="2">
        <v>0</v>
      </c>
      <c r="R2874" s="2">
        <v>0</v>
      </c>
      <c r="S2874" s="2">
        <v>0</v>
      </c>
      <c r="T2874" s="2">
        <v>0</v>
      </c>
      <c r="U2874" s="3">
        <f t="shared" si="222"/>
        <v>0</v>
      </c>
      <c r="V2874" s="3">
        <f t="shared" si="223"/>
        <v>0</v>
      </c>
      <c r="W2874" s="3">
        <f t="shared" si="224"/>
        <v>0</v>
      </c>
      <c r="X2874" s="2">
        <v>0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4">
        <f t="shared" si="220"/>
        <v>0</v>
      </c>
      <c r="AE2874" s="2">
        <v>0</v>
      </c>
      <c r="AF2874" s="2">
        <v>0</v>
      </c>
      <c r="AG2874" s="2">
        <v>0</v>
      </c>
      <c r="AH2874" s="2">
        <v>0</v>
      </c>
      <c r="AI2874" s="2">
        <v>0</v>
      </c>
      <c r="AJ2874" s="5">
        <f t="shared" si="221"/>
        <v>0</v>
      </c>
      <c r="AK2874" s="2">
        <v>0</v>
      </c>
      <c r="AL2874" s="2">
        <v>0</v>
      </c>
      <c r="AM2874" s="2">
        <v>0</v>
      </c>
      <c r="AN2874" s="2">
        <v>0</v>
      </c>
      <c r="AO2874" s="2">
        <v>0</v>
      </c>
      <c r="AP2874" s="2">
        <v>0</v>
      </c>
      <c r="AQ2874" s="2">
        <v>0</v>
      </c>
      <c r="AR2874" s="2">
        <v>0</v>
      </c>
      <c r="AS2874" s="2">
        <v>0</v>
      </c>
      <c r="AT2874" s="2">
        <v>0</v>
      </c>
    </row>
    <row r="2875" spans="1:46" x14ac:dyDescent="0.25">
      <c r="A2875" t="s">
        <v>5731</v>
      </c>
      <c r="B2875" t="s">
        <v>7355</v>
      </c>
      <c r="C2875" t="s">
        <v>7184</v>
      </c>
      <c r="D2875" t="s">
        <v>7185</v>
      </c>
      <c r="E2875" t="s">
        <v>5732</v>
      </c>
      <c r="F2875" t="s">
        <v>7418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 s="2">
        <v>0</v>
      </c>
      <c r="R2875" s="2">
        <v>0</v>
      </c>
      <c r="S2875" s="2">
        <v>0</v>
      </c>
      <c r="T2875" s="2">
        <v>0</v>
      </c>
      <c r="U2875" s="3">
        <f t="shared" si="222"/>
        <v>0</v>
      </c>
      <c r="V2875" s="3">
        <f t="shared" si="223"/>
        <v>0</v>
      </c>
      <c r="W2875" s="3">
        <f t="shared" si="224"/>
        <v>0</v>
      </c>
      <c r="X2875" s="2">
        <v>0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4">
        <f t="shared" si="220"/>
        <v>0</v>
      </c>
      <c r="AE2875" s="2">
        <v>0</v>
      </c>
      <c r="AF2875" s="2">
        <v>0</v>
      </c>
      <c r="AG2875" s="2">
        <v>0</v>
      </c>
      <c r="AH2875" s="2">
        <v>0</v>
      </c>
      <c r="AI2875" s="2">
        <v>0</v>
      </c>
      <c r="AJ2875" s="5">
        <f t="shared" si="221"/>
        <v>0</v>
      </c>
      <c r="AK2875" s="2">
        <v>0</v>
      </c>
      <c r="AL2875" s="2">
        <v>0</v>
      </c>
      <c r="AM2875" s="2">
        <v>0</v>
      </c>
      <c r="AN2875" s="2">
        <v>0</v>
      </c>
      <c r="AO2875" s="2">
        <v>0</v>
      </c>
      <c r="AP2875" s="2">
        <v>0</v>
      </c>
      <c r="AQ2875" s="2">
        <v>0</v>
      </c>
      <c r="AR2875" s="2">
        <v>0</v>
      </c>
      <c r="AS2875" s="2">
        <v>0</v>
      </c>
      <c r="AT2875" s="2">
        <v>0</v>
      </c>
    </row>
    <row r="2876" spans="1:46" x14ac:dyDescent="0.25">
      <c r="A2876" t="s">
        <v>5733</v>
      </c>
      <c r="B2876" t="s">
        <v>7355</v>
      </c>
      <c r="C2876" t="s">
        <v>7184</v>
      </c>
      <c r="D2876" t="s">
        <v>7200</v>
      </c>
      <c r="E2876" t="s">
        <v>5734</v>
      </c>
      <c r="F2876" t="s">
        <v>7418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 s="2">
        <v>0</v>
      </c>
      <c r="R2876" s="2">
        <v>0</v>
      </c>
      <c r="S2876" s="2">
        <v>0</v>
      </c>
      <c r="T2876" s="2">
        <v>0</v>
      </c>
      <c r="U2876" s="3">
        <f t="shared" si="222"/>
        <v>0</v>
      </c>
      <c r="V2876" s="3">
        <f t="shared" si="223"/>
        <v>0</v>
      </c>
      <c r="W2876" s="3">
        <f t="shared" si="224"/>
        <v>0</v>
      </c>
      <c r="X2876" s="2">
        <v>0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4">
        <f t="shared" si="220"/>
        <v>0</v>
      </c>
      <c r="AE2876" s="2">
        <v>0</v>
      </c>
      <c r="AF2876" s="2">
        <v>0</v>
      </c>
      <c r="AG2876" s="2">
        <v>0</v>
      </c>
      <c r="AH2876" s="2">
        <v>0</v>
      </c>
      <c r="AI2876" s="2">
        <v>0</v>
      </c>
      <c r="AJ2876" s="5">
        <f t="shared" si="221"/>
        <v>0</v>
      </c>
      <c r="AK2876" s="2">
        <v>0</v>
      </c>
      <c r="AL2876" s="2">
        <v>0</v>
      </c>
      <c r="AM2876" s="2">
        <v>0</v>
      </c>
      <c r="AN2876" s="2">
        <v>0</v>
      </c>
      <c r="AO2876" s="2">
        <v>0</v>
      </c>
      <c r="AP2876" s="2">
        <v>0</v>
      </c>
      <c r="AQ2876" s="2">
        <v>0</v>
      </c>
      <c r="AR2876" s="2">
        <v>0</v>
      </c>
      <c r="AS2876" s="2">
        <v>0</v>
      </c>
      <c r="AT2876" s="2">
        <v>0</v>
      </c>
    </row>
    <row r="2877" spans="1:46" x14ac:dyDescent="0.25">
      <c r="A2877" t="s">
        <v>5735</v>
      </c>
      <c r="B2877" t="s">
        <v>7356</v>
      </c>
      <c r="C2877" t="s">
        <v>6867</v>
      </c>
      <c r="D2877" t="s">
        <v>6868</v>
      </c>
      <c r="E2877" t="s">
        <v>5736</v>
      </c>
      <c r="F2877" t="s">
        <v>7419</v>
      </c>
      <c r="G2877" s="2">
        <v>11128776</v>
      </c>
      <c r="H2877" s="2">
        <v>0</v>
      </c>
      <c r="I2877" s="2">
        <v>0</v>
      </c>
      <c r="J2877" s="2">
        <v>1806252</v>
      </c>
      <c r="K2877" s="2">
        <v>0</v>
      </c>
      <c r="L2877" s="2">
        <v>23131</v>
      </c>
      <c r="M2877" s="2">
        <v>4153863</v>
      </c>
      <c r="N2877" s="2">
        <v>27204</v>
      </c>
      <c r="O2877" s="2">
        <v>3171508</v>
      </c>
      <c r="P2877" s="2">
        <v>203120</v>
      </c>
      <c r="Q2877" s="2">
        <v>0</v>
      </c>
      <c r="R2877" s="2">
        <v>58502</v>
      </c>
      <c r="S2877" s="2">
        <v>0</v>
      </c>
      <c r="T2877" s="2">
        <v>1744955</v>
      </c>
      <c r="U2877" s="3">
        <f t="shared" si="222"/>
        <v>22317311</v>
      </c>
      <c r="V2877" s="3">
        <f t="shared" si="223"/>
        <v>11128776</v>
      </c>
      <c r="W2877" s="3">
        <f t="shared" si="224"/>
        <v>11188535</v>
      </c>
      <c r="X2877" s="2">
        <v>8845945</v>
      </c>
      <c r="Y2877" s="2">
        <v>2546636</v>
      </c>
      <c r="Z2877" s="2">
        <v>6771560</v>
      </c>
      <c r="AA2877" s="2">
        <v>301</v>
      </c>
      <c r="AB2877" s="2">
        <v>1812</v>
      </c>
      <c r="AC2877" s="2">
        <v>4106114</v>
      </c>
      <c r="AD2877" s="4">
        <f t="shared" si="220"/>
        <v>22272368</v>
      </c>
      <c r="AE2877" s="2">
        <v>6308034</v>
      </c>
      <c r="AF2877" s="2">
        <v>4256484</v>
      </c>
      <c r="AG2877" s="2">
        <v>4870221</v>
      </c>
      <c r="AH2877" s="2">
        <v>2731516</v>
      </c>
      <c r="AI2877" s="2">
        <v>4106114</v>
      </c>
      <c r="AJ2877" s="5">
        <f t="shared" si="221"/>
        <v>22272369</v>
      </c>
      <c r="AK2877" s="2">
        <v>7292090</v>
      </c>
      <c r="AL2877" s="2">
        <v>6891514</v>
      </c>
      <c r="AM2877" s="2">
        <v>0</v>
      </c>
      <c r="AN2877" s="2">
        <v>0</v>
      </c>
      <c r="AO2877" s="2">
        <v>3102985</v>
      </c>
      <c r="AP2877" s="2">
        <v>2657166</v>
      </c>
      <c r="AQ2877" s="2">
        <v>0</v>
      </c>
      <c r="AR2877" s="2">
        <v>0</v>
      </c>
      <c r="AS2877" s="2">
        <v>4189105</v>
      </c>
      <c r="AT2877" s="2">
        <v>4234348</v>
      </c>
    </row>
    <row r="2878" spans="1:46" x14ac:dyDescent="0.25">
      <c r="A2878" t="s">
        <v>5737</v>
      </c>
      <c r="B2878" t="s">
        <v>7356</v>
      </c>
      <c r="C2878" t="s">
        <v>6869</v>
      </c>
      <c r="D2878" t="s">
        <v>6870</v>
      </c>
      <c r="E2878" t="s">
        <v>5738</v>
      </c>
      <c r="F2878" t="s">
        <v>7419</v>
      </c>
      <c r="G2878" s="2">
        <v>191086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  <c r="Q2878" s="2">
        <v>0</v>
      </c>
      <c r="R2878" s="2">
        <v>0</v>
      </c>
      <c r="S2878" s="2">
        <v>0</v>
      </c>
      <c r="T2878" s="2">
        <v>125530</v>
      </c>
      <c r="U2878" s="3">
        <f t="shared" si="222"/>
        <v>316616</v>
      </c>
      <c r="V2878" s="3">
        <f t="shared" si="223"/>
        <v>191086</v>
      </c>
      <c r="W2878" s="3">
        <f t="shared" si="224"/>
        <v>125530</v>
      </c>
      <c r="X2878" s="2">
        <v>90990</v>
      </c>
      <c r="Y2878" s="2">
        <v>92893</v>
      </c>
      <c r="Z2878" s="2">
        <v>97998</v>
      </c>
      <c r="AA2878" s="2">
        <v>0</v>
      </c>
      <c r="AB2878" s="2">
        <v>84</v>
      </c>
      <c r="AC2878" s="2">
        <v>125007</v>
      </c>
      <c r="AD2878" s="4">
        <f t="shared" si="220"/>
        <v>406972</v>
      </c>
      <c r="AE2878" s="2">
        <v>3948</v>
      </c>
      <c r="AF2878" s="2">
        <v>8120</v>
      </c>
      <c r="AG2878" s="2">
        <v>11500</v>
      </c>
      <c r="AH2878" s="2">
        <v>258398</v>
      </c>
      <c r="AI2878" s="2">
        <v>125007</v>
      </c>
      <c r="AJ2878" s="5">
        <f t="shared" si="221"/>
        <v>406973</v>
      </c>
      <c r="AK2878" s="2">
        <v>221955</v>
      </c>
      <c r="AL2878" s="2">
        <v>131593</v>
      </c>
      <c r="AM2878" s="2">
        <v>0</v>
      </c>
      <c r="AN2878" s="2">
        <v>0</v>
      </c>
      <c r="AO2878" s="2">
        <v>0</v>
      </c>
      <c r="AP2878" s="2">
        <v>0</v>
      </c>
      <c r="AQ2878" s="2">
        <v>0</v>
      </c>
      <c r="AR2878" s="2">
        <v>0</v>
      </c>
      <c r="AS2878" s="2">
        <v>221955</v>
      </c>
      <c r="AT2878" s="2">
        <v>131593</v>
      </c>
    </row>
    <row r="2879" spans="1:46" x14ac:dyDescent="0.25">
      <c r="A2879" t="s">
        <v>5739</v>
      </c>
      <c r="B2879" t="s">
        <v>7356</v>
      </c>
      <c r="C2879" t="s">
        <v>6869</v>
      </c>
      <c r="D2879" t="s">
        <v>6871</v>
      </c>
      <c r="E2879" t="s">
        <v>5740</v>
      </c>
      <c r="F2879" t="s">
        <v>7418</v>
      </c>
      <c r="G2879" s="2">
        <v>9247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 s="2">
        <v>0</v>
      </c>
      <c r="R2879" s="2">
        <v>0</v>
      </c>
      <c r="S2879" s="2">
        <v>0</v>
      </c>
      <c r="T2879" s="2">
        <v>0</v>
      </c>
      <c r="U2879" s="3">
        <f t="shared" si="222"/>
        <v>9247</v>
      </c>
      <c r="V2879" s="3">
        <f t="shared" si="223"/>
        <v>9247</v>
      </c>
      <c r="W2879" s="3">
        <f t="shared" si="224"/>
        <v>0</v>
      </c>
      <c r="X2879" s="2">
        <v>0</v>
      </c>
      <c r="Y2879" s="2">
        <v>0</v>
      </c>
      <c r="Z2879" s="2">
        <v>0</v>
      </c>
      <c r="AA2879" s="2">
        <v>0</v>
      </c>
      <c r="AB2879" s="2">
        <v>0</v>
      </c>
      <c r="AC2879" s="2">
        <v>0</v>
      </c>
      <c r="AD2879" s="4">
        <f t="shared" si="220"/>
        <v>0</v>
      </c>
      <c r="AE2879" s="2">
        <v>0</v>
      </c>
      <c r="AF2879" s="2">
        <v>0</v>
      </c>
      <c r="AG2879" s="2">
        <v>0</v>
      </c>
      <c r="AH2879" s="2">
        <v>0</v>
      </c>
      <c r="AI2879" s="2">
        <v>0</v>
      </c>
      <c r="AJ2879" s="5">
        <f t="shared" si="221"/>
        <v>0</v>
      </c>
      <c r="AK2879" s="2">
        <v>0</v>
      </c>
      <c r="AL2879" s="2">
        <v>0</v>
      </c>
      <c r="AM2879" s="2">
        <v>0</v>
      </c>
      <c r="AN2879" s="2">
        <v>0</v>
      </c>
      <c r="AO2879" s="2">
        <v>0</v>
      </c>
      <c r="AP2879" s="2">
        <v>0</v>
      </c>
      <c r="AQ2879" s="2">
        <v>0</v>
      </c>
      <c r="AR2879" s="2">
        <v>0</v>
      </c>
      <c r="AS2879" s="2">
        <v>0</v>
      </c>
      <c r="AT2879" s="2">
        <v>0</v>
      </c>
    </row>
    <row r="2880" spans="1:46" x14ac:dyDescent="0.25">
      <c r="A2880" t="s">
        <v>5741</v>
      </c>
      <c r="B2880" t="s">
        <v>7356</v>
      </c>
      <c r="C2880" t="s">
        <v>6869</v>
      </c>
      <c r="D2880" t="s">
        <v>6872</v>
      </c>
      <c r="E2880" t="s">
        <v>5742</v>
      </c>
      <c r="F2880" t="s">
        <v>7419</v>
      </c>
      <c r="G2880" s="2">
        <v>10943</v>
      </c>
      <c r="H2880" s="2">
        <v>23761</v>
      </c>
      <c r="I2880" s="2">
        <v>0</v>
      </c>
      <c r="J2880" s="2">
        <v>7045</v>
      </c>
      <c r="K2880" s="2">
        <v>0</v>
      </c>
      <c r="L2880" s="2">
        <v>46</v>
      </c>
      <c r="M2880" s="2">
        <v>0</v>
      </c>
      <c r="N2880" s="2">
        <v>26416</v>
      </c>
      <c r="O2880" s="2">
        <v>70728</v>
      </c>
      <c r="P2880" s="2">
        <v>0</v>
      </c>
      <c r="Q2880" s="2">
        <v>0</v>
      </c>
      <c r="R2880" s="2">
        <v>0</v>
      </c>
      <c r="S2880" s="2">
        <v>0</v>
      </c>
      <c r="T2880" s="2">
        <v>0</v>
      </c>
      <c r="U2880" s="3">
        <f t="shared" si="222"/>
        <v>138939</v>
      </c>
      <c r="V2880" s="3">
        <f t="shared" si="223"/>
        <v>34704</v>
      </c>
      <c r="W2880" s="3">
        <f t="shared" si="224"/>
        <v>104235</v>
      </c>
      <c r="X2880" s="2">
        <v>0</v>
      </c>
      <c r="Y2880" s="2">
        <v>69851</v>
      </c>
      <c r="Z2880" s="2">
        <v>64258</v>
      </c>
      <c r="AA2880" s="2">
        <v>0</v>
      </c>
      <c r="AB2880" s="2">
        <v>53</v>
      </c>
      <c r="AC2880" s="2">
        <v>0</v>
      </c>
      <c r="AD2880" s="4">
        <f t="shared" si="220"/>
        <v>134162</v>
      </c>
      <c r="AE2880" s="2">
        <v>4687</v>
      </c>
      <c r="AF2880" s="2">
        <v>44202</v>
      </c>
      <c r="AG2880" s="2">
        <v>85273</v>
      </c>
      <c r="AH2880" s="2">
        <v>0</v>
      </c>
      <c r="AI2880" s="2">
        <v>0</v>
      </c>
      <c r="AJ2880" s="5">
        <f t="shared" si="221"/>
        <v>134162</v>
      </c>
      <c r="AK2880" s="2">
        <v>55479</v>
      </c>
      <c r="AL2880" s="2">
        <v>60254</v>
      </c>
      <c r="AM2880" s="2">
        <v>0</v>
      </c>
      <c r="AN2880" s="2">
        <v>0</v>
      </c>
      <c r="AO2880" s="2">
        <v>0</v>
      </c>
      <c r="AP2880" s="2">
        <v>0</v>
      </c>
      <c r="AQ2880" s="2">
        <v>0</v>
      </c>
      <c r="AR2880" s="2">
        <v>0</v>
      </c>
      <c r="AS2880" s="2">
        <v>55479</v>
      </c>
      <c r="AT2880" s="2">
        <v>60254</v>
      </c>
    </row>
    <row r="2881" spans="1:46" x14ac:dyDescent="0.25">
      <c r="A2881" t="s">
        <v>5743</v>
      </c>
      <c r="B2881" t="s">
        <v>7356</v>
      </c>
      <c r="C2881" t="s">
        <v>6869</v>
      </c>
      <c r="D2881" t="s">
        <v>6873</v>
      </c>
      <c r="E2881" t="s">
        <v>5744</v>
      </c>
      <c r="F2881" t="s">
        <v>7418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 s="2">
        <v>0</v>
      </c>
      <c r="R2881" s="2">
        <v>0</v>
      </c>
      <c r="S2881" s="2">
        <v>0</v>
      </c>
      <c r="T2881" s="2">
        <v>0</v>
      </c>
      <c r="U2881" s="3">
        <f t="shared" si="222"/>
        <v>0</v>
      </c>
      <c r="V2881" s="3">
        <f t="shared" si="223"/>
        <v>0</v>
      </c>
      <c r="W2881" s="3">
        <f t="shared" si="224"/>
        <v>0</v>
      </c>
      <c r="X2881" s="2">
        <v>0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4">
        <f t="shared" si="220"/>
        <v>0</v>
      </c>
      <c r="AE2881" s="2">
        <v>0</v>
      </c>
      <c r="AF2881" s="2">
        <v>0</v>
      </c>
      <c r="AG2881" s="2">
        <v>0</v>
      </c>
      <c r="AH2881" s="2">
        <v>0</v>
      </c>
      <c r="AI2881" s="2">
        <v>0</v>
      </c>
      <c r="AJ2881" s="5">
        <f t="shared" si="221"/>
        <v>0</v>
      </c>
      <c r="AK2881" s="2">
        <v>0</v>
      </c>
      <c r="AL2881" s="2">
        <v>0</v>
      </c>
      <c r="AM2881" s="2">
        <v>0</v>
      </c>
      <c r="AN2881" s="2">
        <v>0</v>
      </c>
      <c r="AO2881" s="2">
        <v>0</v>
      </c>
      <c r="AP2881" s="2">
        <v>0</v>
      </c>
      <c r="AQ2881" s="2">
        <v>0</v>
      </c>
      <c r="AR2881" s="2">
        <v>0</v>
      </c>
      <c r="AS2881" s="2">
        <v>0</v>
      </c>
      <c r="AT2881" s="2">
        <v>0</v>
      </c>
    </row>
    <row r="2882" spans="1:46" x14ac:dyDescent="0.25">
      <c r="A2882" t="s">
        <v>5745</v>
      </c>
      <c r="B2882" t="s">
        <v>7356</v>
      </c>
      <c r="C2882" t="s">
        <v>6869</v>
      </c>
      <c r="D2882" t="s">
        <v>6874</v>
      </c>
      <c r="E2882" t="s">
        <v>5746</v>
      </c>
      <c r="F2882" t="s">
        <v>7418</v>
      </c>
      <c r="G2882" s="2">
        <v>17738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 s="2">
        <v>0</v>
      </c>
      <c r="R2882" s="2">
        <v>0</v>
      </c>
      <c r="S2882" s="2">
        <v>0</v>
      </c>
      <c r="T2882" s="2">
        <v>0</v>
      </c>
      <c r="U2882" s="3">
        <f t="shared" si="222"/>
        <v>17738</v>
      </c>
      <c r="V2882" s="3">
        <f t="shared" si="223"/>
        <v>17738</v>
      </c>
      <c r="W2882" s="3">
        <f t="shared" si="224"/>
        <v>0</v>
      </c>
      <c r="X2882" s="2">
        <v>0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4">
        <f t="shared" si="220"/>
        <v>0</v>
      </c>
      <c r="AE2882" s="2">
        <v>0</v>
      </c>
      <c r="AF2882" s="2">
        <v>0</v>
      </c>
      <c r="AG2882" s="2">
        <v>0</v>
      </c>
      <c r="AH2882" s="2">
        <v>0</v>
      </c>
      <c r="AI2882" s="2">
        <v>0</v>
      </c>
      <c r="AJ2882" s="5">
        <f t="shared" si="221"/>
        <v>0</v>
      </c>
      <c r="AK2882" s="2">
        <v>0</v>
      </c>
      <c r="AL2882" s="2">
        <v>0</v>
      </c>
      <c r="AM2882" s="2">
        <v>0</v>
      </c>
      <c r="AN2882" s="2">
        <v>0</v>
      </c>
      <c r="AO2882" s="2">
        <v>0</v>
      </c>
      <c r="AP2882" s="2">
        <v>0</v>
      </c>
      <c r="AQ2882" s="2">
        <v>0</v>
      </c>
      <c r="AR2882" s="2">
        <v>0</v>
      </c>
      <c r="AS2882" s="2">
        <v>0</v>
      </c>
      <c r="AT2882" s="2">
        <v>0</v>
      </c>
    </row>
    <row r="2883" spans="1:46" x14ac:dyDescent="0.25">
      <c r="A2883" t="s">
        <v>5747</v>
      </c>
      <c r="B2883" t="s">
        <v>7356</v>
      </c>
      <c r="C2883" t="s">
        <v>6869</v>
      </c>
      <c r="D2883" t="s">
        <v>7233</v>
      </c>
      <c r="E2883" t="s">
        <v>5748</v>
      </c>
      <c r="F2883" t="s">
        <v>7418</v>
      </c>
      <c r="G2883" s="2">
        <v>2954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 s="2">
        <v>0</v>
      </c>
      <c r="R2883" s="2">
        <v>0</v>
      </c>
      <c r="S2883" s="2">
        <v>0</v>
      </c>
      <c r="T2883" s="2">
        <v>0</v>
      </c>
      <c r="U2883" s="3">
        <f t="shared" si="222"/>
        <v>2954</v>
      </c>
      <c r="V2883" s="3">
        <f t="shared" si="223"/>
        <v>2954</v>
      </c>
      <c r="W2883" s="3">
        <f t="shared" si="224"/>
        <v>0</v>
      </c>
      <c r="X2883" s="2">
        <v>0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4">
        <f t="shared" ref="AD2883:AD2946" si="225">+AC2883+AB2883+AA2883+Z2883+Y2883+X2883</f>
        <v>0</v>
      </c>
      <c r="AE2883" s="2">
        <v>0</v>
      </c>
      <c r="AF2883" s="2">
        <v>0</v>
      </c>
      <c r="AG2883" s="2">
        <v>0</v>
      </c>
      <c r="AH2883" s="2">
        <v>0</v>
      </c>
      <c r="AI2883" s="2">
        <v>0</v>
      </c>
      <c r="AJ2883" s="5">
        <f t="shared" ref="AJ2883:AJ2946" si="226">+AI2883+AH2883+AG2883+AF2883+AE2883</f>
        <v>0</v>
      </c>
      <c r="AK2883" s="2">
        <v>0</v>
      </c>
      <c r="AL2883" s="2">
        <v>0</v>
      </c>
      <c r="AM2883" s="2">
        <v>0</v>
      </c>
      <c r="AN2883" s="2">
        <v>0</v>
      </c>
      <c r="AO2883" s="2">
        <v>0</v>
      </c>
      <c r="AP2883" s="2">
        <v>0</v>
      </c>
      <c r="AQ2883" s="2">
        <v>0</v>
      </c>
      <c r="AR2883" s="2">
        <v>0</v>
      </c>
      <c r="AS2883" s="2">
        <v>0</v>
      </c>
      <c r="AT2883" s="2">
        <v>0</v>
      </c>
    </row>
    <row r="2884" spans="1:46" x14ac:dyDescent="0.25">
      <c r="A2884" t="s">
        <v>5749</v>
      </c>
      <c r="B2884" t="s">
        <v>7356</v>
      </c>
      <c r="C2884" t="s">
        <v>6869</v>
      </c>
      <c r="D2884" t="s">
        <v>6879</v>
      </c>
      <c r="E2884" t="s">
        <v>5750</v>
      </c>
      <c r="F2884" t="s">
        <v>7418</v>
      </c>
      <c r="G2884" s="2">
        <v>2615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 s="2">
        <v>0</v>
      </c>
      <c r="R2884" s="2">
        <v>0</v>
      </c>
      <c r="S2884" s="2">
        <v>0</v>
      </c>
      <c r="T2884" s="2">
        <v>0</v>
      </c>
      <c r="U2884" s="3">
        <f t="shared" ref="U2884:U2947" si="227">+V2884+W2884</f>
        <v>2615</v>
      </c>
      <c r="V2884" s="3">
        <f t="shared" ref="V2884:V2947" si="228">+G2884+H2884+I2884</f>
        <v>2615</v>
      </c>
      <c r="W2884" s="3">
        <f t="shared" ref="W2884:W2947" si="229">+T2884+S2884+R2884+Q2884+P2884+O2884+N2884+M2884+L2884+K2884+J2884</f>
        <v>0</v>
      </c>
      <c r="X2884" s="2">
        <v>0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4">
        <f t="shared" si="225"/>
        <v>0</v>
      </c>
      <c r="AE2884" s="2">
        <v>0</v>
      </c>
      <c r="AF2884" s="2">
        <v>0</v>
      </c>
      <c r="AG2884" s="2">
        <v>0</v>
      </c>
      <c r="AH2884" s="2">
        <v>0</v>
      </c>
      <c r="AI2884" s="2">
        <v>0</v>
      </c>
      <c r="AJ2884" s="5">
        <f t="shared" si="226"/>
        <v>0</v>
      </c>
      <c r="AK2884" s="2">
        <v>0</v>
      </c>
      <c r="AL2884" s="2">
        <v>0</v>
      </c>
      <c r="AM2884" s="2">
        <v>0</v>
      </c>
      <c r="AN2884" s="2">
        <v>0</v>
      </c>
      <c r="AO2884" s="2">
        <v>0</v>
      </c>
      <c r="AP2884" s="2">
        <v>0</v>
      </c>
      <c r="AQ2884" s="2">
        <v>0</v>
      </c>
      <c r="AR2884" s="2">
        <v>0</v>
      </c>
      <c r="AS2884" s="2">
        <v>0</v>
      </c>
      <c r="AT2884" s="2">
        <v>0</v>
      </c>
    </row>
    <row r="2885" spans="1:46" x14ac:dyDescent="0.25">
      <c r="A2885" t="s">
        <v>5751</v>
      </c>
      <c r="B2885" t="s">
        <v>7356</v>
      </c>
      <c r="C2885" t="s">
        <v>6869</v>
      </c>
      <c r="D2885" t="s">
        <v>6880</v>
      </c>
      <c r="E2885" t="s">
        <v>5752</v>
      </c>
      <c r="F2885" t="s">
        <v>7418</v>
      </c>
      <c r="G2885" s="2">
        <v>4173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 s="2">
        <v>0</v>
      </c>
      <c r="R2885" s="2">
        <v>0</v>
      </c>
      <c r="S2885" s="2">
        <v>0</v>
      </c>
      <c r="T2885" s="2">
        <v>0</v>
      </c>
      <c r="U2885" s="3">
        <f t="shared" si="227"/>
        <v>4173</v>
      </c>
      <c r="V2885" s="3">
        <f t="shared" si="228"/>
        <v>4173</v>
      </c>
      <c r="W2885" s="3">
        <f t="shared" si="229"/>
        <v>0</v>
      </c>
      <c r="X2885" s="2">
        <v>0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4">
        <f t="shared" si="225"/>
        <v>0</v>
      </c>
      <c r="AE2885" s="2">
        <v>0</v>
      </c>
      <c r="AF2885" s="2">
        <v>0</v>
      </c>
      <c r="AG2885" s="2">
        <v>0</v>
      </c>
      <c r="AH2885" s="2">
        <v>0</v>
      </c>
      <c r="AI2885" s="2">
        <v>0</v>
      </c>
      <c r="AJ2885" s="5">
        <f t="shared" si="226"/>
        <v>0</v>
      </c>
      <c r="AK2885" s="2">
        <v>0</v>
      </c>
      <c r="AL2885" s="2">
        <v>0</v>
      </c>
      <c r="AM2885" s="2">
        <v>0</v>
      </c>
      <c r="AN2885" s="2">
        <v>0</v>
      </c>
      <c r="AO2885" s="2">
        <v>0</v>
      </c>
      <c r="AP2885" s="2">
        <v>0</v>
      </c>
      <c r="AQ2885" s="2">
        <v>0</v>
      </c>
      <c r="AR2885" s="2">
        <v>0</v>
      </c>
      <c r="AS2885" s="2">
        <v>0</v>
      </c>
      <c r="AT2885" s="2">
        <v>0</v>
      </c>
    </row>
    <row r="2886" spans="1:46" x14ac:dyDescent="0.25">
      <c r="A2886" t="s">
        <v>5753</v>
      </c>
      <c r="B2886" t="s">
        <v>7356</v>
      </c>
      <c r="C2886" t="s">
        <v>6869</v>
      </c>
      <c r="D2886" t="s">
        <v>6884</v>
      </c>
      <c r="E2886" t="s">
        <v>5754</v>
      </c>
      <c r="F2886" t="s">
        <v>7418</v>
      </c>
      <c r="G2886" s="2">
        <v>2703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 s="2">
        <v>0</v>
      </c>
      <c r="R2886" s="2">
        <v>0</v>
      </c>
      <c r="S2886" s="2">
        <v>0</v>
      </c>
      <c r="T2886" s="2">
        <v>0</v>
      </c>
      <c r="U2886" s="3">
        <f t="shared" si="227"/>
        <v>2703</v>
      </c>
      <c r="V2886" s="3">
        <f t="shared" si="228"/>
        <v>2703</v>
      </c>
      <c r="W2886" s="3">
        <f t="shared" si="229"/>
        <v>0</v>
      </c>
      <c r="X2886" s="2">
        <v>0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4">
        <f t="shared" si="225"/>
        <v>0</v>
      </c>
      <c r="AE2886" s="2">
        <v>0</v>
      </c>
      <c r="AF2886" s="2">
        <v>0</v>
      </c>
      <c r="AG2886" s="2">
        <v>0</v>
      </c>
      <c r="AH2886" s="2">
        <v>0</v>
      </c>
      <c r="AI2886" s="2">
        <v>0</v>
      </c>
      <c r="AJ2886" s="5">
        <f t="shared" si="226"/>
        <v>0</v>
      </c>
      <c r="AK2886" s="2">
        <v>0</v>
      </c>
      <c r="AL2886" s="2">
        <v>0</v>
      </c>
      <c r="AM2886" s="2">
        <v>0</v>
      </c>
      <c r="AN2886" s="2">
        <v>0</v>
      </c>
      <c r="AO2886" s="2">
        <v>0</v>
      </c>
      <c r="AP2886" s="2">
        <v>0</v>
      </c>
      <c r="AQ2886" s="2">
        <v>0</v>
      </c>
      <c r="AR2886" s="2">
        <v>0</v>
      </c>
      <c r="AS2886" s="2">
        <v>0</v>
      </c>
      <c r="AT2886" s="2">
        <v>0</v>
      </c>
    </row>
    <row r="2887" spans="1:46" x14ac:dyDescent="0.25">
      <c r="A2887" t="s">
        <v>5755</v>
      </c>
      <c r="B2887" t="s">
        <v>7356</v>
      </c>
      <c r="C2887" t="s">
        <v>6869</v>
      </c>
      <c r="D2887" t="s">
        <v>6885</v>
      </c>
      <c r="E2887" t="s">
        <v>5756</v>
      </c>
      <c r="F2887" t="s">
        <v>7418</v>
      </c>
      <c r="G2887" s="2">
        <v>4449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  <c r="Q2887" s="2">
        <v>0</v>
      </c>
      <c r="R2887" s="2">
        <v>0</v>
      </c>
      <c r="S2887" s="2">
        <v>0</v>
      </c>
      <c r="T2887" s="2">
        <v>0</v>
      </c>
      <c r="U2887" s="3">
        <f t="shared" si="227"/>
        <v>4449</v>
      </c>
      <c r="V2887" s="3">
        <f t="shared" si="228"/>
        <v>4449</v>
      </c>
      <c r="W2887" s="3">
        <f t="shared" si="229"/>
        <v>0</v>
      </c>
      <c r="X2887" s="2">
        <v>0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4">
        <f t="shared" si="225"/>
        <v>0</v>
      </c>
      <c r="AE2887" s="2">
        <v>0</v>
      </c>
      <c r="AF2887" s="2">
        <v>0</v>
      </c>
      <c r="AG2887" s="2">
        <v>0</v>
      </c>
      <c r="AH2887" s="2">
        <v>0</v>
      </c>
      <c r="AI2887" s="2">
        <v>0</v>
      </c>
      <c r="AJ2887" s="5">
        <f t="shared" si="226"/>
        <v>0</v>
      </c>
      <c r="AK2887" s="2">
        <v>0</v>
      </c>
      <c r="AL2887" s="2">
        <v>0</v>
      </c>
      <c r="AM2887" s="2">
        <v>0</v>
      </c>
      <c r="AN2887" s="2">
        <v>0</v>
      </c>
      <c r="AO2887" s="2">
        <v>0</v>
      </c>
      <c r="AP2887" s="2">
        <v>0</v>
      </c>
      <c r="AQ2887" s="2">
        <v>0</v>
      </c>
      <c r="AR2887" s="2">
        <v>0</v>
      </c>
      <c r="AS2887" s="2">
        <v>0</v>
      </c>
      <c r="AT2887" s="2">
        <v>0</v>
      </c>
    </row>
    <row r="2888" spans="1:46" x14ac:dyDescent="0.25">
      <c r="A2888" t="s">
        <v>5757</v>
      </c>
      <c r="B2888" t="s">
        <v>7356</v>
      </c>
      <c r="C2888" t="s">
        <v>6869</v>
      </c>
      <c r="D2888" t="s">
        <v>6886</v>
      </c>
      <c r="E2888" t="s">
        <v>5758</v>
      </c>
      <c r="F2888" t="s">
        <v>7418</v>
      </c>
      <c r="G2888" s="2">
        <v>653</v>
      </c>
      <c r="H2888" s="2">
        <v>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 s="2">
        <v>0</v>
      </c>
      <c r="R2888" s="2">
        <v>0</v>
      </c>
      <c r="S2888" s="2">
        <v>0</v>
      </c>
      <c r="T2888" s="2">
        <v>0</v>
      </c>
      <c r="U2888" s="3">
        <f t="shared" si="227"/>
        <v>653</v>
      </c>
      <c r="V2888" s="3">
        <f t="shared" si="228"/>
        <v>653</v>
      </c>
      <c r="W2888" s="3">
        <f t="shared" si="229"/>
        <v>0</v>
      </c>
      <c r="X2888" s="2">
        <v>0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4">
        <f t="shared" si="225"/>
        <v>0</v>
      </c>
      <c r="AE2888" s="2">
        <v>0</v>
      </c>
      <c r="AF2888" s="2">
        <v>0</v>
      </c>
      <c r="AG2888" s="2">
        <v>0</v>
      </c>
      <c r="AH2888" s="2">
        <v>0</v>
      </c>
      <c r="AI2888" s="2">
        <v>0</v>
      </c>
      <c r="AJ2888" s="5">
        <f t="shared" si="226"/>
        <v>0</v>
      </c>
      <c r="AK2888" s="2">
        <v>0</v>
      </c>
      <c r="AL2888" s="2">
        <v>0</v>
      </c>
      <c r="AM2888" s="2">
        <v>0</v>
      </c>
      <c r="AN2888" s="2">
        <v>0</v>
      </c>
      <c r="AO2888" s="2">
        <v>0</v>
      </c>
      <c r="AP2888" s="2">
        <v>0</v>
      </c>
      <c r="AQ2888" s="2">
        <v>0</v>
      </c>
      <c r="AR2888" s="2">
        <v>0</v>
      </c>
      <c r="AS2888" s="2">
        <v>0</v>
      </c>
      <c r="AT2888" s="2">
        <v>0</v>
      </c>
    </row>
    <row r="2889" spans="1:46" x14ac:dyDescent="0.25">
      <c r="A2889" t="s">
        <v>5759</v>
      </c>
      <c r="B2889" t="s">
        <v>7356</v>
      </c>
      <c r="C2889" t="s">
        <v>6869</v>
      </c>
      <c r="D2889" t="s">
        <v>6887</v>
      </c>
      <c r="E2889" t="s">
        <v>5760</v>
      </c>
      <c r="F2889" t="s">
        <v>7418</v>
      </c>
      <c r="G2889" s="2">
        <v>2779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 s="2">
        <v>0</v>
      </c>
      <c r="R2889" s="2">
        <v>0</v>
      </c>
      <c r="S2889" s="2">
        <v>0</v>
      </c>
      <c r="T2889" s="2">
        <v>0</v>
      </c>
      <c r="U2889" s="3">
        <f t="shared" si="227"/>
        <v>2779</v>
      </c>
      <c r="V2889" s="3">
        <f t="shared" si="228"/>
        <v>2779</v>
      </c>
      <c r="W2889" s="3">
        <f t="shared" si="229"/>
        <v>0</v>
      </c>
      <c r="X2889" s="2">
        <v>0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4">
        <f t="shared" si="225"/>
        <v>0</v>
      </c>
      <c r="AE2889" s="2">
        <v>0</v>
      </c>
      <c r="AF2889" s="2">
        <v>0</v>
      </c>
      <c r="AG2889" s="2">
        <v>0</v>
      </c>
      <c r="AH2889" s="2">
        <v>0</v>
      </c>
      <c r="AI2889" s="2">
        <v>0</v>
      </c>
      <c r="AJ2889" s="5">
        <f t="shared" si="226"/>
        <v>0</v>
      </c>
      <c r="AK2889" s="2">
        <v>0</v>
      </c>
      <c r="AL2889" s="2">
        <v>0</v>
      </c>
      <c r="AM2889" s="2">
        <v>0</v>
      </c>
      <c r="AN2889" s="2">
        <v>0</v>
      </c>
      <c r="AO2889" s="2">
        <v>0</v>
      </c>
      <c r="AP2889" s="2">
        <v>0</v>
      </c>
      <c r="AQ2889" s="2">
        <v>0</v>
      </c>
      <c r="AR2889" s="2">
        <v>0</v>
      </c>
      <c r="AS2889" s="2">
        <v>0</v>
      </c>
      <c r="AT2889" s="2">
        <v>0</v>
      </c>
    </row>
    <row r="2890" spans="1:46" x14ac:dyDescent="0.25">
      <c r="A2890" t="s">
        <v>5761</v>
      </c>
      <c r="B2890" t="s">
        <v>7356</v>
      </c>
      <c r="C2890" t="s">
        <v>6888</v>
      </c>
      <c r="D2890" t="s">
        <v>6889</v>
      </c>
      <c r="E2890" t="s">
        <v>5762</v>
      </c>
      <c r="F2890" t="s">
        <v>7419</v>
      </c>
      <c r="G2890" s="2">
        <v>486898</v>
      </c>
      <c r="H2890" s="2">
        <v>0</v>
      </c>
      <c r="I2890" s="2">
        <v>0</v>
      </c>
      <c r="J2890" s="2">
        <v>391015</v>
      </c>
      <c r="K2890" s="2">
        <v>0</v>
      </c>
      <c r="L2890" s="2">
        <v>0</v>
      </c>
      <c r="M2890" s="2">
        <v>171148</v>
      </c>
      <c r="N2890" s="2">
        <v>0</v>
      </c>
      <c r="O2890" s="2">
        <v>84308</v>
      </c>
      <c r="P2890" s="2">
        <v>0</v>
      </c>
      <c r="Q2890" s="2">
        <v>0</v>
      </c>
      <c r="R2890" s="2">
        <v>0</v>
      </c>
      <c r="S2890" s="2">
        <v>0</v>
      </c>
      <c r="T2890" s="2">
        <v>381186</v>
      </c>
      <c r="U2890" s="3">
        <f t="shared" si="227"/>
        <v>1514555</v>
      </c>
      <c r="V2890" s="3">
        <f t="shared" si="228"/>
        <v>486898</v>
      </c>
      <c r="W2890" s="3">
        <f t="shared" si="229"/>
        <v>1027657</v>
      </c>
      <c r="X2890" s="2">
        <v>154868</v>
      </c>
      <c r="Y2890" s="2">
        <v>265602</v>
      </c>
      <c r="Z2890" s="2">
        <v>1017193</v>
      </c>
      <c r="AA2890" s="2">
        <v>0</v>
      </c>
      <c r="AB2890" s="2">
        <v>1194</v>
      </c>
      <c r="AC2890" s="2">
        <v>160764</v>
      </c>
      <c r="AD2890" s="4">
        <f t="shared" si="225"/>
        <v>1599621</v>
      </c>
      <c r="AE2890" s="2">
        <v>143401</v>
      </c>
      <c r="AF2890" s="2">
        <v>362360</v>
      </c>
      <c r="AG2890" s="2">
        <v>789827</v>
      </c>
      <c r="AH2890" s="2">
        <v>143269</v>
      </c>
      <c r="AI2890" s="2">
        <v>160764</v>
      </c>
      <c r="AJ2890" s="5">
        <f t="shared" si="226"/>
        <v>1599621</v>
      </c>
      <c r="AK2890" s="2">
        <v>323690</v>
      </c>
      <c r="AL2890" s="2">
        <v>382767</v>
      </c>
      <c r="AM2890" s="2">
        <v>0</v>
      </c>
      <c r="AN2890" s="2">
        <v>0</v>
      </c>
      <c r="AO2890" s="2">
        <v>64284</v>
      </c>
      <c r="AP2890" s="2">
        <v>208427</v>
      </c>
      <c r="AQ2890" s="2">
        <v>0</v>
      </c>
      <c r="AR2890" s="2">
        <v>0</v>
      </c>
      <c r="AS2890" s="2">
        <v>259406</v>
      </c>
      <c r="AT2890" s="2">
        <v>174340</v>
      </c>
    </row>
    <row r="2891" spans="1:46" x14ac:dyDescent="0.25">
      <c r="A2891" t="s">
        <v>5763</v>
      </c>
      <c r="B2891" t="s">
        <v>7356</v>
      </c>
      <c r="C2891" t="s">
        <v>6888</v>
      </c>
      <c r="D2891" t="s">
        <v>6890</v>
      </c>
      <c r="E2891" t="s">
        <v>5764</v>
      </c>
      <c r="F2891" t="s">
        <v>7419</v>
      </c>
      <c r="G2891" s="2">
        <v>7664</v>
      </c>
      <c r="H2891" s="2">
        <v>27209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8000</v>
      </c>
      <c r="P2891" s="2">
        <v>0</v>
      </c>
      <c r="Q2891" s="2">
        <v>0</v>
      </c>
      <c r="R2891" s="2">
        <v>0</v>
      </c>
      <c r="S2891" s="2">
        <v>0</v>
      </c>
      <c r="T2891" s="2">
        <v>14669</v>
      </c>
      <c r="U2891" s="3">
        <f t="shared" si="227"/>
        <v>57542</v>
      </c>
      <c r="V2891" s="3">
        <f t="shared" si="228"/>
        <v>34873</v>
      </c>
      <c r="W2891" s="3">
        <f t="shared" si="229"/>
        <v>22669</v>
      </c>
      <c r="X2891" s="2">
        <v>0</v>
      </c>
      <c r="Y2891" s="2">
        <v>41498</v>
      </c>
      <c r="Z2891" s="2">
        <v>5000</v>
      </c>
      <c r="AA2891" s="2">
        <v>0</v>
      </c>
      <c r="AB2891" s="2">
        <v>0</v>
      </c>
      <c r="AC2891" s="2">
        <v>0</v>
      </c>
      <c r="AD2891" s="4">
        <f t="shared" si="225"/>
        <v>46498</v>
      </c>
      <c r="AE2891" s="2">
        <v>38</v>
      </c>
      <c r="AF2891" s="2">
        <v>12341</v>
      </c>
      <c r="AG2891" s="2">
        <v>32619</v>
      </c>
      <c r="AH2891" s="2">
        <v>1500</v>
      </c>
      <c r="AI2891" s="2">
        <v>0</v>
      </c>
      <c r="AJ2891" s="5">
        <f t="shared" si="226"/>
        <v>46498</v>
      </c>
      <c r="AK2891" s="2">
        <v>37954</v>
      </c>
      <c r="AL2891" s="2">
        <v>48999</v>
      </c>
      <c r="AM2891" s="2">
        <v>0</v>
      </c>
      <c r="AN2891" s="2">
        <v>0</v>
      </c>
      <c r="AO2891" s="2">
        <v>0</v>
      </c>
      <c r="AP2891" s="2">
        <v>0</v>
      </c>
      <c r="AQ2891" s="2">
        <v>0</v>
      </c>
      <c r="AR2891" s="2">
        <v>0</v>
      </c>
      <c r="AS2891" s="2">
        <v>37954</v>
      </c>
      <c r="AT2891" s="2">
        <v>48999</v>
      </c>
    </row>
    <row r="2892" spans="1:46" x14ac:dyDescent="0.25">
      <c r="A2892" t="s">
        <v>5765</v>
      </c>
      <c r="B2892" t="s">
        <v>7356</v>
      </c>
      <c r="C2892" t="s">
        <v>6888</v>
      </c>
      <c r="D2892" t="s">
        <v>6891</v>
      </c>
      <c r="E2892" t="s">
        <v>5766</v>
      </c>
      <c r="F2892" t="s">
        <v>7418</v>
      </c>
      <c r="G2892" s="2">
        <v>8355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 s="2">
        <v>0</v>
      </c>
      <c r="R2892" s="2">
        <v>0</v>
      </c>
      <c r="S2892" s="2">
        <v>0</v>
      </c>
      <c r="T2892" s="2">
        <v>0</v>
      </c>
      <c r="U2892" s="3">
        <f t="shared" si="227"/>
        <v>8355</v>
      </c>
      <c r="V2892" s="3">
        <f t="shared" si="228"/>
        <v>8355</v>
      </c>
      <c r="W2892" s="3">
        <f t="shared" si="229"/>
        <v>0</v>
      </c>
      <c r="X2892" s="2">
        <v>0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4">
        <f t="shared" si="225"/>
        <v>0</v>
      </c>
      <c r="AE2892" s="2">
        <v>0</v>
      </c>
      <c r="AF2892" s="2">
        <v>0</v>
      </c>
      <c r="AG2892" s="2">
        <v>0</v>
      </c>
      <c r="AH2892" s="2">
        <v>0</v>
      </c>
      <c r="AI2892" s="2">
        <v>0</v>
      </c>
      <c r="AJ2892" s="5">
        <f t="shared" si="226"/>
        <v>0</v>
      </c>
      <c r="AK2892" s="2">
        <v>0</v>
      </c>
      <c r="AL2892" s="2">
        <v>0</v>
      </c>
      <c r="AM2892" s="2">
        <v>0</v>
      </c>
      <c r="AN2892" s="2">
        <v>0</v>
      </c>
      <c r="AO2892" s="2">
        <v>0</v>
      </c>
      <c r="AP2892" s="2">
        <v>0</v>
      </c>
      <c r="AQ2892" s="2">
        <v>0</v>
      </c>
      <c r="AR2892" s="2">
        <v>0</v>
      </c>
      <c r="AS2892" s="2">
        <v>0</v>
      </c>
      <c r="AT2892" s="2">
        <v>0</v>
      </c>
    </row>
    <row r="2893" spans="1:46" x14ac:dyDescent="0.25">
      <c r="A2893" t="s">
        <v>5767</v>
      </c>
      <c r="B2893" t="s">
        <v>7356</v>
      </c>
      <c r="C2893" t="s">
        <v>6888</v>
      </c>
      <c r="D2893" t="s">
        <v>6892</v>
      </c>
      <c r="E2893" t="s">
        <v>5768</v>
      </c>
      <c r="F2893" t="s">
        <v>7419</v>
      </c>
      <c r="G2893" s="2">
        <v>8845</v>
      </c>
      <c r="H2893" s="2">
        <v>23849</v>
      </c>
      <c r="I2893" s="2">
        <v>0</v>
      </c>
      <c r="J2893" s="2">
        <v>13924</v>
      </c>
      <c r="K2893" s="2">
        <v>0</v>
      </c>
      <c r="L2893" s="2">
        <v>0</v>
      </c>
      <c r="M2893" s="2">
        <v>0</v>
      </c>
      <c r="N2893" s="2">
        <v>1600</v>
      </c>
      <c r="O2893" s="2">
        <v>0</v>
      </c>
      <c r="P2893" s="2">
        <v>0</v>
      </c>
      <c r="Q2893" s="2">
        <v>0</v>
      </c>
      <c r="R2893" s="2">
        <v>0</v>
      </c>
      <c r="S2893" s="2">
        <v>0</v>
      </c>
      <c r="T2893" s="2">
        <v>0</v>
      </c>
      <c r="U2893" s="3">
        <f t="shared" si="227"/>
        <v>48218</v>
      </c>
      <c r="V2893" s="3">
        <f t="shared" si="228"/>
        <v>32694</v>
      </c>
      <c r="W2893" s="3">
        <f t="shared" si="229"/>
        <v>15524</v>
      </c>
      <c r="X2893" s="2">
        <v>0</v>
      </c>
      <c r="Y2893" s="2">
        <v>13219</v>
      </c>
      <c r="Z2893" s="2">
        <v>2736</v>
      </c>
      <c r="AA2893" s="2">
        <v>0</v>
      </c>
      <c r="AB2893" s="2">
        <v>308</v>
      </c>
      <c r="AC2893" s="2">
        <v>4125</v>
      </c>
      <c r="AD2893" s="4">
        <f t="shared" si="225"/>
        <v>20388</v>
      </c>
      <c r="AE2893" s="2">
        <v>0</v>
      </c>
      <c r="AF2893" s="2">
        <v>11478</v>
      </c>
      <c r="AG2893" s="2">
        <v>3703</v>
      </c>
      <c r="AH2893" s="2">
        <v>1082</v>
      </c>
      <c r="AI2893" s="2">
        <v>4125</v>
      </c>
      <c r="AJ2893" s="5">
        <f t="shared" si="226"/>
        <v>20388</v>
      </c>
      <c r="AK2893" s="2">
        <v>49403</v>
      </c>
      <c r="AL2893" s="2">
        <v>77233</v>
      </c>
      <c r="AM2893" s="2">
        <v>0</v>
      </c>
      <c r="AN2893" s="2">
        <v>0</v>
      </c>
      <c r="AO2893" s="2">
        <v>0</v>
      </c>
      <c r="AP2893" s="2">
        <v>0</v>
      </c>
      <c r="AQ2893" s="2">
        <v>0</v>
      </c>
      <c r="AR2893" s="2">
        <v>0</v>
      </c>
      <c r="AS2893" s="2">
        <v>49403</v>
      </c>
      <c r="AT2893" s="2">
        <v>77233</v>
      </c>
    </row>
    <row r="2894" spans="1:46" x14ac:dyDescent="0.25">
      <c r="A2894" t="s">
        <v>5769</v>
      </c>
      <c r="B2894" t="s">
        <v>7356</v>
      </c>
      <c r="C2894" t="s">
        <v>6888</v>
      </c>
      <c r="D2894" t="s">
        <v>6893</v>
      </c>
      <c r="E2894" t="s">
        <v>5770</v>
      </c>
      <c r="F2894" t="s">
        <v>7418</v>
      </c>
      <c r="G2894" s="2">
        <v>7803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 s="2">
        <v>0</v>
      </c>
      <c r="R2894" s="2">
        <v>0</v>
      </c>
      <c r="S2894" s="2">
        <v>0</v>
      </c>
      <c r="T2894" s="2">
        <v>0</v>
      </c>
      <c r="U2894" s="3">
        <f t="shared" si="227"/>
        <v>7803</v>
      </c>
      <c r="V2894" s="3">
        <f t="shared" si="228"/>
        <v>7803</v>
      </c>
      <c r="W2894" s="3">
        <f t="shared" si="229"/>
        <v>0</v>
      </c>
      <c r="X2894" s="2">
        <v>0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  <c r="AD2894" s="4">
        <f t="shared" si="225"/>
        <v>0</v>
      </c>
      <c r="AE2894" s="2">
        <v>0</v>
      </c>
      <c r="AF2894" s="2">
        <v>0</v>
      </c>
      <c r="AG2894" s="2">
        <v>0</v>
      </c>
      <c r="AH2894" s="2">
        <v>0</v>
      </c>
      <c r="AI2894" s="2">
        <v>0</v>
      </c>
      <c r="AJ2894" s="5">
        <f t="shared" si="226"/>
        <v>0</v>
      </c>
      <c r="AK2894" s="2">
        <v>0</v>
      </c>
      <c r="AL2894" s="2">
        <v>0</v>
      </c>
      <c r="AM2894" s="2">
        <v>0</v>
      </c>
      <c r="AN2894" s="2">
        <v>0</v>
      </c>
      <c r="AO2894" s="2">
        <v>0</v>
      </c>
      <c r="AP2894" s="2">
        <v>0</v>
      </c>
      <c r="AQ2894" s="2">
        <v>0</v>
      </c>
      <c r="AR2894" s="2">
        <v>0</v>
      </c>
      <c r="AS2894" s="2">
        <v>0</v>
      </c>
      <c r="AT2894" s="2">
        <v>0</v>
      </c>
    </row>
    <row r="2895" spans="1:46" x14ac:dyDescent="0.25">
      <c r="A2895" t="s">
        <v>5771</v>
      </c>
      <c r="B2895" t="s">
        <v>7356</v>
      </c>
      <c r="C2895" t="s">
        <v>6888</v>
      </c>
      <c r="D2895" t="s">
        <v>6894</v>
      </c>
      <c r="E2895" t="s">
        <v>5772</v>
      </c>
      <c r="F2895" t="s">
        <v>7418</v>
      </c>
      <c r="G2895" s="2">
        <v>17022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 s="2">
        <v>0</v>
      </c>
      <c r="R2895" s="2">
        <v>0</v>
      </c>
      <c r="S2895" s="2">
        <v>0</v>
      </c>
      <c r="T2895" s="2">
        <v>0</v>
      </c>
      <c r="U2895" s="3">
        <f t="shared" si="227"/>
        <v>17022</v>
      </c>
      <c r="V2895" s="3">
        <f t="shared" si="228"/>
        <v>17022</v>
      </c>
      <c r="W2895" s="3">
        <f t="shared" si="229"/>
        <v>0</v>
      </c>
      <c r="X2895" s="2">
        <v>0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4">
        <f t="shared" si="225"/>
        <v>0</v>
      </c>
      <c r="AE2895" s="2">
        <v>0</v>
      </c>
      <c r="AF2895" s="2">
        <v>0</v>
      </c>
      <c r="AG2895" s="2">
        <v>0</v>
      </c>
      <c r="AH2895" s="2">
        <v>0</v>
      </c>
      <c r="AI2895" s="2">
        <v>0</v>
      </c>
      <c r="AJ2895" s="5">
        <f t="shared" si="226"/>
        <v>0</v>
      </c>
      <c r="AK2895" s="2">
        <v>0</v>
      </c>
      <c r="AL2895" s="2">
        <v>0</v>
      </c>
      <c r="AM2895" s="2">
        <v>0</v>
      </c>
      <c r="AN2895" s="2">
        <v>0</v>
      </c>
      <c r="AO2895" s="2">
        <v>0</v>
      </c>
      <c r="AP2895" s="2">
        <v>0</v>
      </c>
      <c r="AQ2895" s="2">
        <v>0</v>
      </c>
      <c r="AR2895" s="2">
        <v>0</v>
      </c>
      <c r="AS2895" s="2">
        <v>0</v>
      </c>
      <c r="AT2895" s="2">
        <v>0</v>
      </c>
    </row>
    <row r="2896" spans="1:46" x14ac:dyDescent="0.25">
      <c r="A2896" t="s">
        <v>5773</v>
      </c>
      <c r="B2896" t="s">
        <v>7356</v>
      </c>
      <c r="C2896" t="s">
        <v>6888</v>
      </c>
      <c r="D2896" t="s">
        <v>6895</v>
      </c>
      <c r="E2896" t="s">
        <v>5774</v>
      </c>
      <c r="F2896" t="s">
        <v>7418</v>
      </c>
      <c r="G2896" s="2">
        <v>15464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 s="2">
        <v>0</v>
      </c>
      <c r="R2896" s="2">
        <v>0</v>
      </c>
      <c r="S2896" s="2">
        <v>0</v>
      </c>
      <c r="T2896" s="2">
        <v>0</v>
      </c>
      <c r="U2896" s="3">
        <f t="shared" si="227"/>
        <v>15464</v>
      </c>
      <c r="V2896" s="3">
        <f t="shared" si="228"/>
        <v>15464</v>
      </c>
      <c r="W2896" s="3">
        <f t="shared" si="229"/>
        <v>0</v>
      </c>
      <c r="X2896" s="2">
        <v>0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4">
        <f t="shared" si="225"/>
        <v>0</v>
      </c>
      <c r="AE2896" s="2">
        <v>0</v>
      </c>
      <c r="AF2896" s="2">
        <v>0</v>
      </c>
      <c r="AG2896" s="2">
        <v>0</v>
      </c>
      <c r="AH2896" s="2">
        <v>0</v>
      </c>
      <c r="AI2896" s="2">
        <v>0</v>
      </c>
      <c r="AJ2896" s="5">
        <f t="shared" si="226"/>
        <v>0</v>
      </c>
      <c r="AK2896" s="2">
        <v>0</v>
      </c>
      <c r="AL2896" s="2">
        <v>0</v>
      </c>
      <c r="AM2896" s="2">
        <v>0</v>
      </c>
      <c r="AN2896" s="2">
        <v>0</v>
      </c>
      <c r="AO2896" s="2">
        <v>0</v>
      </c>
      <c r="AP2896" s="2">
        <v>0</v>
      </c>
      <c r="AQ2896" s="2">
        <v>0</v>
      </c>
      <c r="AR2896" s="2">
        <v>0</v>
      </c>
      <c r="AS2896" s="2">
        <v>0</v>
      </c>
      <c r="AT2896" s="2">
        <v>0</v>
      </c>
    </row>
    <row r="2897" spans="1:46" x14ac:dyDescent="0.25">
      <c r="A2897" t="s">
        <v>5775</v>
      </c>
      <c r="B2897" t="s">
        <v>7356</v>
      </c>
      <c r="C2897" t="s">
        <v>6888</v>
      </c>
      <c r="D2897" t="s">
        <v>6896</v>
      </c>
      <c r="E2897" t="s">
        <v>5776</v>
      </c>
      <c r="F2897" t="s">
        <v>7419</v>
      </c>
      <c r="G2897" s="2">
        <v>46814</v>
      </c>
      <c r="H2897" s="2">
        <v>0</v>
      </c>
      <c r="I2897" s="2">
        <v>0</v>
      </c>
      <c r="J2897" s="2">
        <v>37629</v>
      </c>
      <c r="K2897" s="2">
        <v>0</v>
      </c>
      <c r="L2897" s="2">
        <v>0</v>
      </c>
      <c r="M2897" s="2">
        <v>0</v>
      </c>
      <c r="N2897" s="2">
        <v>0</v>
      </c>
      <c r="O2897" s="2">
        <v>80000</v>
      </c>
      <c r="P2897" s="2">
        <v>0</v>
      </c>
      <c r="Q2897" s="2">
        <v>0</v>
      </c>
      <c r="R2897" s="2">
        <v>0</v>
      </c>
      <c r="S2897" s="2">
        <v>0</v>
      </c>
      <c r="T2897" s="2">
        <v>6059</v>
      </c>
      <c r="U2897" s="3">
        <f t="shared" si="227"/>
        <v>170502</v>
      </c>
      <c r="V2897" s="3">
        <f t="shared" si="228"/>
        <v>46814</v>
      </c>
      <c r="W2897" s="3">
        <f t="shared" si="229"/>
        <v>123688</v>
      </c>
      <c r="X2897" s="2">
        <v>0</v>
      </c>
      <c r="Y2897" s="2">
        <v>0</v>
      </c>
      <c r="Z2897" s="2">
        <v>77657</v>
      </c>
      <c r="AA2897" s="2">
        <v>0</v>
      </c>
      <c r="AB2897" s="2">
        <v>46</v>
      </c>
      <c r="AC2897" s="2">
        <v>120000</v>
      </c>
      <c r="AD2897" s="4">
        <f t="shared" si="225"/>
        <v>197703</v>
      </c>
      <c r="AE2897" s="2">
        <v>46</v>
      </c>
      <c r="AF2897" s="2">
        <v>15226</v>
      </c>
      <c r="AG2897" s="2">
        <v>60700</v>
      </c>
      <c r="AH2897" s="2">
        <v>1731</v>
      </c>
      <c r="AI2897" s="2">
        <v>120000</v>
      </c>
      <c r="AJ2897" s="5">
        <f t="shared" si="226"/>
        <v>197703</v>
      </c>
      <c r="AK2897" s="2">
        <v>68779</v>
      </c>
      <c r="AL2897" s="2">
        <v>42093</v>
      </c>
      <c r="AM2897" s="2">
        <v>0</v>
      </c>
      <c r="AN2897" s="2">
        <v>0</v>
      </c>
      <c r="AO2897" s="2">
        <v>0</v>
      </c>
      <c r="AP2897" s="2">
        <v>257</v>
      </c>
      <c r="AQ2897" s="2">
        <v>0</v>
      </c>
      <c r="AR2897" s="2">
        <v>0</v>
      </c>
      <c r="AS2897" s="2">
        <v>68779</v>
      </c>
      <c r="AT2897" s="2">
        <v>41836</v>
      </c>
    </row>
    <row r="2898" spans="1:46" x14ac:dyDescent="0.25">
      <c r="A2898" t="s">
        <v>5777</v>
      </c>
      <c r="B2898" t="s">
        <v>7356</v>
      </c>
      <c r="C2898" t="s">
        <v>6888</v>
      </c>
      <c r="D2898" t="s">
        <v>6897</v>
      </c>
      <c r="E2898" t="s">
        <v>5778</v>
      </c>
      <c r="F2898" t="s">
        <v>7419</v>
      </c>
      <c r="G2898" s="2">
        <v>27245</v>
      </c>
      <c r="H2898" s="2">
        <v>75877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 s="2">
        <v>0</v>
      </c>
      <c r="R2898" s="2">
        <v>0</v>
      </c>
      <c r="S2898" s="2">
        <v>0</v>
      </c>
      <c r="T2898" s="2">
        <v>25541</v>
      </c>
      <c r="U2898" s="3">
        <f t="shared" si="227"/>
        <v>128663</v>
      </c>
      <c r="V2898" s="3">
        <f t="shared" si="228"/>
        <v>103122</v>
      </c>
      <c r="W2898" s="3">
        <f t="shared" si="229"/>
        <v>25541</v>
      </c>
      <c r="X2898" s="2">
        <v>0</v>
      </c>
      <c r="Y2898" s="2">
        <v>61476</v>
      </c>
      <c r="Z2898" s="2">
        <v>165875</v>
      </c>
      <c r="AA2898" s="2">
        <v>0</v>
      </c>
      <c r="AB2898" s="2">
        <v>0</v>
      </c>
      <c r="AC2898" s="2">
        <v>13186</v>
      </c>
      <c r="AD2898" s="4">
        <f t="shared" si="225"/>
        <v>240537</v>
      </c>
      <c r="AE2898" s="2">
        <v>1271</v>
      </c>
      <c r="AF2898" s="2">
        <v>71400</v>
      </c>
      <c r="AG2898" s="2">
        <v>154182</v>
      </c>
      <c r="AH2898" s="2">
        <v>498</v>
      </c>
      <c r="AI2898" s="2">
        <v>13186</v>
      </c>
      <c r="AJ2898" s="5">
        <f t="shared" si="226"/>
        <v>240537</v>
      </c>
      <c r="AK2898" s="2">
        <v>136078</v>
      </c>
      <c r="AL2898" s="2">
        <v>25390</v>
      </c>
      <c r="AM2898" s="2">
        <v>0</v>
      </c>
      <c r="AN2898" s="2">
        <v>0</v>
      </c>
      <c r="AO2898" s="2">
        <v>0</v>
      </c>
      <c r="AP2898" s="2">
        <v>1185</v>
      </c>
      <c r="AQ2898" s="2">
        <v>0</v>
      </c>
      <c r="AR2898" s="2">
        <v>0</v>
      </c>
      <c r="AS2898" s="2">
        <v>136078</v>
      </c>
      <c r="AT2898" s="2">
        <v>24205</v>
      </c>
    </row>
    <row r="2899" spans="1:46" x14ac:dyDescent="0.25">
      <c r="A2899" t="s">
        <v>5779</v>
      </c>
      <c r="B2899" t="s">
        <v>7356</v>
      </c>
      <c r="C2899" t="s">
        <v>6888</v>
      </c>
      <c r="D2899" t="s">
        <v>6898</v>
      </c>
      <c r="E2899" t="s">
        <v>5780</v>
      </c>
      <c r="F2899" t="s">
        <v>7418</v>
      </c>
      <c r="G2899" s="2">
        <v>3771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 s="2">
        <v>0</v>
      </c>
      <c r="R2899" s="2">
        <v>0</v>
      </c>
      <c r="S2899" s="2">
        <v>0</v>
      </c>
      <c r="T2899" s="2">
        <v>0</v>
      </c>
      <c r="U2899" s="3">
        <f t="shared" si="227"/>
        <v>3771</v>
      </c>
      <c r="V2899" s="3">
        <f t="shared" si="228"/>
        <v>3771</v>
      </c>
      <c r="W2899" s="3">
        <f t="shared" si="229"/>
        <v>0</v>
      </c>
      <c r="X2899" s="2">
        <v>0</v>
      </c>
      <c r="Y2899" s="2">
        <v>0</v>
      </c>
      <c r="Z2899" s="2">
        <v>0</v>
      </c>
      <c r="AA2899" s="2">
        <v>0</v>
      </c>
      <c r="AB2899" s="2">
        <v>0</v>
      </c>
      <c r="AC2899" s="2">
        <v>0</v>
      </c>
      <c r="AD2899" s="4">
        <f t="shared" si="225"/>
        <v>0</v>
      </c>
      <c r="AE2899" s="2">
        <v>0</v>
      </c>
      <c r="AF2899" s="2">
        <v>0</v>
      </c>
      <c r="AG2899" s="2">
        <v>0</v>
      </c>
      <c r="AH2899" s="2">
        <v>0</v>
      </c>
      <c r="AI2899" s="2">
        <v>0</v>
      </c>
      <c r="AJ2899" s="5">
        <f t="shared" si="226"/>
        <v>0</v>
      </c>
      <c r="AK2899" s="2">
        <v>0</v>
      </c>
      <c r="AL2899" s="2">
        <v>0</v>
      </c>
      <c r="AM2899" s="2">
        <v>0</v>
      </c>
      <c r="AN2899" s="2">
        <v>0</v>
      </c>
      <c r="AO2899" s="2">
        <v>0</v>
      </c>
      <c r="AP2899" s="2">
        <v>0</v>
      </c>
      <c r="AQ2899" s="2">
        <v>0</v>
      </c>
      <c r="AR2899" s="2">
        <v>0</v>
      </c>
      <c r="AS2899" s="2">
        <v>0</v>
      </c>
      <c r="AT2899" s="2">
        <v>0</v>
      </c>
    </row>
    <row r="2900" spans="1:46" x14ac:dyDescent="0.25">
      <c r="A2900" t="s">
        <v>5781</v>
      </c>
      <c r="B2900" t="s">
        <v>7356</v>
      </c>
      <c r="C2900" t="s">
        <v>6888</v>
      </c>
      <c r="D2900" t="s">
        <v>6899</v>
      </c>
      <c r="E2900" t="s">
        <v>5782</v>
      </c>
      <c r="F2900" t="s">
        <v>7418</v>
      </c>
      <c r="G2900" s="2">
        <v>4989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 s="2">
        <v>0</v>
      </c>
      <c r="R2900" s="2">
        <v>0</v>
      </c>
      <c r="S2900" s="2">
        <v>0</v>
      </c>
      <c r="T2900" s="2">
        <v>0</v>
      </c>
      <c r="U2900" s="3">
        <f t="shared" si="227"/>
        <v>4989</v>
      </c>
      <c r="V2900" s="3">
        <f t="shared" si="228"/>
        <v>4989</v>
      </c>
      <c r="W2900" s="3">
        <f t="shared" si="229"/>
        <v>0</v>
      </c>
      <c r="X2900" s="2">
        <v>0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  <c r="AD2900" s="4">
        <f t="shared" si="225"/>
        <v>0</v>
      </c>
      <c r="AE2900" s="2">
        <v>0</v>
      </c>
      <c r="AF2900" s="2">
        <v>0</v>
      </c>
      <c r="AG2900" s="2">
        <v>0</v>
      </c>
      <c r="AH2900" s="2">
        <v>0</v>
      </c>
      <c r="AI2900" s="2">
        <v>0</v>
      </c>
      <c r="AJ2900" s="5">
        <f t="shared" si="226"/>
        <v>0</v>
      </c>
      <c r="AK2900" s="2">
        <v>0</v>
      </c>
      <c r="AL2900" s="2">
        <v>0</v>
      </c>
      <c r="AM2900" s="2">
        <v>0</v>
      </c>
      <c r="AN2900" s="2">
        <v>0</v>
      </c>
      <c r="AO2900" s="2">
        <v>0</v>
      </c>
      <c r="AP2900" s="2">
        <v>0</v>
      </c>
      <c r="AQ2900" s="2">
        <v>0</v>
      </c>
      <c r="AR2900" s="2">
        <v>0</v>
      </c>
      <c r="AS2900" s="2">
        <v>0</v>
      </c>
      <c r="AT2900" s="2">
        <v>0</v>
      </c>
    </row>
    <row r="2901" spans="1:46" x14ac:dyDescent="0.25">
      <c r="A2901" t="s">
        <v>5783</v>
      </c>
      <c r="B2901" t="s">
        <v>7356</v>
      </c>
      <c r="C2901" t="s">
        <v>6888</v>
      </c>
      <c r="D2901" t="s">
        <v>6900</v>
      </c>
      <c r="E2901" t="s">
        <v>5784</v>
      </c>
      <c r="F2901" t="s">
        <v>7418</v>
      </c>
      <c r="G2901" s="2">
        <v>4198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 s="2">
        <v>0</v>
      </c>
      <c r="R2901" s="2">
        <v>0</v>
      </c>
      <c r="S2901" s="2">
        <v>0</v>
      </c>
      <c r="T2901" s="2">
        <v>0</v>
      </c>
      <c r="U2901" s="3">
        <f t="shared" si="227"/>
        <v>4198</v>
      </c>
      <c r="V2901" s="3">
        <f t="shared" si="228"/>
        <v>4198</v>
      </c>
      <c r="W2901" s="3">
        <f t="shared" si="229"/>
        <v>0</v>
      </c>
      <c r="X2901" s="2">
        <v>0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4">
        <f t="shared" si="225"/>
        <v>0</v>
      </c>
      <c r="AE2901" s="2">
        <v>0</v>
      </c>
      <c r="AF2901" s="2">
        <v>0</v>
      </c>
      <c r="AG2901" s="2">
        <v>0</v>
      </c>
      <c r="AH2901" s="2">
        <v>0</v>
      </c>
      <c r="AI2901" s="2">
        <v>0</v>
      </c>
      <c r="AJ2901" s="5">
        <f t="shared" si="226"/>
        <v>0</v>
      </c>
      <c r="AK2901" s="2">
        <v>0</v>
      </c>
      <c r="AL2901" s="2">
        <v>0</v>
      </c>
      <c r="AM2901" s="2">
        <v>0</v>
      </c>
      <c r="AN2901" s="2">
        <v>0</v>
      </c>
      <c r="AO2901" s="2">
        <v>0</v>
      </c>
      <c r="AP2901" s="2">
        <v>0</v>
      </c>
      <c r="AQ2901" s="2">
        <v>0</v>
      </c>
      <c r="AR2901" s="2">
        <v>0</v>
      </c>
      <c r="AS2901" s="2">
        <v>0</v>
      </c>
      <c r="AT2901" s="2">
        <v>0</v>
      </c>
    </row>
    <row r="2902" spans="1:46" x14ac:dyDescent="0.25">
      <c r="A2902" t="s">
        <v>5785</v>
      </c>
      <c r="B2902" t="s">
        <v>7356</v>
      </c>
      <c r="C2902" t="s">
        <v>6888</v>
      </c>
      <c r="D2902" t="s">
        <v>6901</v>
      </c>
      <c r="E2902" t="s">
        <v>5786</v>
      </c>
      <c r="F2902" t="s">
        <v>7418</v>
      </c>
      <c r="G2902" s="2">
        <v>4085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 s="2">
        <v>0</v>
      </c>
      <c r="R2902" s="2">
        <v>0</v>
      </c>
      <c r="S2902" s="2">
        <v>0</v>
      </c>
      <c r="T2902" s="2">
        <v>0</v>
      </c>
      <c r="U2902" s="3">
        <f t="shared" si="227"/>
        <v>4085</v>
      </c>
      <c r="V2902" s="3">
        <f t="shared" si="228"/>
        <v>4085</v>
      </c>
      <c r="W2902" s="3">
        <f t="shared" si="229"/>
        <v>0</v>
      </c>
      <c r="X2902" s="2">
        <v>0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4">
        <f t="shared" si="225"/>
        <v>0</v>
      </c>
      <c r="AE2902" s="2">
        <v>0</v>
      </c>
      <c r="AF2902" s="2">
        <v>0</v>
      </c>
      <c r="AG2902" s="2">
        <v>0</v>
      </c>
      <c r="AH2902" s="2">
        <v>0</v>
      </c>
      <c r="AI2902" s="2">
        <v>0</v>
      </c>
      <c r="AJ2902" s="5">
        <f t="shared" si="226"/>
        <v>0</v>
      </c>
      <c r="AK2902" s="2">
        <v>0</v>
      </c>
      <c r="AL2902" s="2">
        <v>0</v>
      </c>
      <c r="AM2902" s="2">
        <v>0</v>
      </c>
      <c r="AN2902" s="2">
        <v>0</v>
      </c>
      <c r="AO2902" s="2">
        <v>0</v>
      </c>
      <c r="AP2902" s="2">
        <v>0</v>
      </c>
      <c r="AQ2902" s="2">
        <v>0</v>
      </c>
      <c r="AR2902" s="2">
        <v>0</v>
      </c>
      <c r="AS2902" s="2">
        <v>0</v>
      </c>
      <c r="AT2902" s="2">
        <v>0</v>
      </c>
    </row>
    <row r="2903" spans="1:46" x14ac:dyDescent="0.25">
      <c r="A2903" t="s">
        <v>5787</v>
      </c>
      <c r="B2903" t="s">
        <v>7356</v>
      </c>
      <c r="C2903" t="s">
        <v>6888</v>
      </c>
      <c r="D2903" t="s">
        <v>6902</v>
      </c>
      <c r="E2903" t="s">
        <v>5788</v>
      </c>
      <c r="F2903" t="s">
        <v>7418</v>
      </c>
      <c r="G2903" s="2">
        <v>3005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 s="2">
        <v>0</v>
      </c>
      <c r="R2903" s="2">
        <v>0</v>
      </c>
      <c r="S2903" s="2">
        <v>0</v>
      </c>
      <c r="T2903" s="2">
        <v>0</v>
      </c>
      <c r="U2903" s="3">
        <f t="shared" si="227"/>
        <v>3005</v>
      </c>
      <c r="V2903" s="3">
        <f t="shared" si="228"/>
        <v>3005</v>
      </c>
      <c r="W2903" s="3">
        <f t="shared" si="229"/>
        <v>0</v>
      </c>
      <c r="X2903" s="2">
        <v>0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4">
        <f t="shared" si="225"/>
        <v>0</v>
      </c>
      <c r="AE2903" s="2">
        <v>0</v>
      </c>
      <c r="AF2903" s="2">
        <v>0</v>
      </c>
      <c r="AG2903" s="2">
        <v>0</v>
      </c>
      <c r="AH2903" s="2">
        <v>0</v>
      </c>
      <c r="AI2903" s="2">
        <v>0</v>
      </c>
      <c r="AJ2903" s="5">
        <f t="shared" si="226"/>
        <v>0</v>
      </c>
      <c r="AK2903" s="2">
        <v>0</v>
      </c>
      <c r="AL2903" s="2">
        <v>0</v>
      </c>
      <c r="AM2903" s="2">
        <v>0</v>
      </c>
      <c r="AN2903" s="2">
        <v>0</v>
      </c>
      <c r="AO2903" s="2">
        <v>0</v>
      </c>
      <c r="AP2903" s="2">
        <v>0</v>
      </c>
      <c r="AQ2903" s="2">
        <v>0</v>
      </c>
      <c r="AR2903" s="2">
        <v>0</v>
      </c>
      <c r="AS2903" s="2">
        <v>0</v>
      </c>
      <c r="AT2903" s="2">
        <v>0</v>
      </c>
    </row>
    <row r="2904" spans="1:46" x14ac:dyDescent="0.25">
      <c r="A2904" t="s">
        <v>5789</v>
      </c>
      <c r="B2904" t="s">
        <v>7356</v>
      </c>
      <c r="C2904" t="s">
        <v>6888</v>
      </c>
      <c r="D2904" t="s">
        <v>6903</v>
      </c>
      <c r="E2904" t="s">
        <v>5790</v>
      </c>
      <c r="F2904" t="s">
        <v>7418</v>
      </c>
      <c r="G2904" s="2">
        <v>8632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 s="2">
        <v>0</v>
      </c>
      <c r="R2904" s="2">
        <v>0</v>
      </c>
      <c r="S2904" s="2">
        <v>0</v>
      </c>
      <c r="T2904" s="2">
        <v>0</v>
      </c>
      <c r="U2904" s="3">
        <f t="shared" si="227"/>
        <v>8632</v>
      </c>
      <c r="V2904" s="3">
        <f t="shared" si="228"/>
        <v>8632</v>
      </c>
      <c r="W2904" s="3">
        <f t="shared" si="229"/>
        <v>0</v>
      </c>
      <c r="X2904" s="2">
        <v>0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4">
        <f t="shared" si="225"/>
        <v>0</v>
      </c>
      <c r="AE2904" s="2">
        <v>0</v>
      </c>
      <c r="AF2904" s="2">
        <v>0</v>
      </c>
      <c r="AG2904" s="2">
        <v>0</v>
      </c>
      <c r="AH2904" s="2">
        <v>0</v>
      </c>
      <c r="AI2904" s="2">
        <v>0</v>
      </c>
      <c r="AJ2904" s="5">
        <f t="shared" si="226"/>
        <v>0</v>
      </c>
      <c r="AK2904" s="2">
        <v>0</v>
      </c>
      <c r="AL2904" s="2">
        <v>0</v>
      </c>
      <c r="AM2904" s="2">
        <v>0</v>
      </c>
      <c r="AN2904" s="2">
        <v>0</v>
      </c>
      <c r="AO2904" s="2">
        <v>0</v>
      </c>
      <c r="AP2904" s="2">
        <v>0</v>
      </c>
      <c r="AQ2904" s="2">
        <v>0</v>
      </c>
      <c r="AR2904" s="2">
        <v>0</v>
      </c>
      <c r="AS2904" s="2">
        <v>0</v>
      </c>
      <c r="AT2904" s="2">
        <v>0</v>
      </c>
    </row>
    <row r="2905" spans="1:46" x14ac:dyDescent="0.25">
      <c r="A2905" t="s">
        <v>5791</v>
      </c>
      <c r="B2905" t="s">
        <v>7356</v>
      </c>
      <c r="C2905" t="s">
        <v>6888</v>
      </c>
      <c r="D2905" t="s">
        <v>6904</v>
      </c>
      <c r="E2905" t="s">
        <v>5792</v>
      </c>
      <c r="F2905" t="s">
        <v>7418</v>
      </c>
      <c r="G2905" s="2">
        <v>10340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 s="2">
        <v>0</v>
      </c>
      <c r="R2905" s="2">
        <v>0</v>
      </c>
      <c r="S2905" s="2">
        <v>0</v>
      </c>
      <c r="T2905" s="2">
        <v>0</v>
      </c>
      <c r="U2905" s="3">
        <f t="shared" si="227"/>
        <v>10340</v>
      </c>
      <c r="V2905" s="3">
        <f t="shared" si="228"/>
        <v>10340</v>
      </c>
      <c r="W2905" s="3">
        <f t="shared" si="229"/>
        <v>0</v>
      </c>
      <c r="X2905" s="2">
        <v>0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4">
        <f t="shared" si="225"/>
        <v>0</v>
      </c>
      <c r="AE2905" s="2">
        <v>0</v>
      </c>
      <c r="AF2905" s="2">
        <v>0</v>
      </c>
      <c r="AG2905" s="2">
        <v>0</v>
      </c>
      <c r="AH2905" s="2">
        <v>0</v>
      </c>
      <c r="AI2905" s="2">
        <v>0</v>
      </c>
      <c r="AJ2905" s="5">
        <f t="shared" si="226"/>
        <v>0</v>
      </c>
      <c r="AK2905" s="2">
        <v>0</v>
      </c>
      <c r="AL2905" s="2">
        <v>0</v>
      </c>
      <c r="AM2905" s="2">
        <v>0</v>
      </c>
      <c r="AN2905" s="2">
        <v>0</v>
      </c>
      <c r="AO2905" s="2">
        <v>0</v>
      </c>
      <c r="AP2905" s="2">
        <v>0</v>
      </c>
      <c r="AQ2905" s="2">
        <v>0</v>
      </c>
      <c r="AR2905" s="2">
        <v>0</v>
      </c>
      <c r="AS2905" s="2">
        <v>0</v>
      </c>
      <c r="AT2905" s="2">
        <v>0</v>
      </c>
    </row>
    <row r="2906" spans="1:46" x14ac:dyDescent="0.25">
      <c r="A2906" t="s">
        <v>5793</v>
      </c>
      <c r="B2906" t="s">
        <v>7356</v>
      </c>
      <c r="C2906" t="s">
        <v>6888</v>
      </c>
      <c r="D2906" t="s">
        <v>6905</v>
      </c>
      <c r="E2906" t="s">
        <v>5794</v>
      </c>
      <c r="F2906" t="s">
        <v>7418</v>
      </c>
      <c r="G2906" s="2">
        <v>7614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 s="2">
        <v>0</v>
      </c>
      <c r="R2906" s="2">
        <v>0</v>
      </c>
      <c r="S2906" s="2">
        <v>0</v>
      </c>
      <c r="T2906" s="2">
        <v>0</v>
      </c>
      <c r="U2906" s="3">
        <f t="shared" si="227"/>
        <v>7614</v>
      </c>
      <c r="V2906" s="3">
        <f t="shared" si="228"/>
        <v>7614</v>
      </c>
      <c r="W2906" s="3">
        <f t="shared" si="229"/>
        <v>0</v>
      </c>
      <c r="X2906" s="2">
        <v>0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4">
        <f t="shared" si="225"/>
        <v>0</v>
      </c>
      <c r="AE2906" s="2">
        <v>0</v>
      </c>
      <c r="AF2906" s="2">
        <v>0</v>
      </c>
      <c r="AG2906" s="2">
        <v>0</v>
      </c>
      <c r="AH2906" s="2">
        <v>0</v>
      </c>
      <c r="AI2906" s="2">
        <v>0</v>
      </c>
      <c r="AJ2906" s="5">
        <f t="shared" si="226"/>
        <v>0</v>
      </c>
      <c r="AK2906" s="2">
        <v>0</v>
      </c>
      <c r="AL2906" s="2">
        <v>0</v>
      </c>
      <c r="AM2906" s="2">
        <v>0</v>
      </c>
      <c r="AN2906" s="2">
        <v>0</v>
      </c>
      <c r="AO2906" s="2">
        <v>0</v>
      </c>
      <c r="AP2906" s="2">
        <v>0</v>
      </c>
      <c r="AQ2906" s="2">
        <v>0</v>
      </c>
      <c r="AR2906" s="2">
        <v>0</v>
      </c>
      <c r="AS2906" s="2">
        <v>0</v>
      </c>
      <c r="AT2906" s="2">
        <v>0</v>
      </c>
    </row>
    <row r="2907" spans="1:46" x14ac:dyDescent="0.25">
      <c r="A2907" t="s">
        <v>5795</v>
      </c>
      <c r="B2907" t="s">
        <v>7356</v>
      </c>
      <c r="C2907" t="s">
        <v>6888</v>
      </c>
      <c r="D2907" t="s">
        <v>6906</v>
      </c>
      <c r="E2907" t="s">
        <v>5796</v>
      </c>
      <c r="F2907" t="s">
        <v>7418</v>
      </c>
      <c r="G2907" s="2">
        <v>2666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2">
        <v>0</v>
      </c>
      <c r="R2907" s="2">
        <v>0</v>
      </c>
      <c r="S2907" s="2">
        <v>0</v>
      </c>
      <c r="T2907" s="2">
        <v>0</v>
      </c>
      <c r="U2907" s="3">
        <f t="shared" si="227"/>
        <v>2666</v>
      </c>
      <c r="V2907" s="3">
        <f t="shared" si="228"/>
        <v>2666</v>
      </c>
      <c r="W2907" s="3">
        <f t="shared" si="229"/>
        <v>0</v>
      </c>
      <c r="X2907" s="2">
        <v>0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4">
        <f t="shared" si="225"/>
        <v>0</v>
      </c>
      <c r="AE2907" s="2">
        <v>0</v>
      </c>
      <c r="AF2907" s="2">
        <v>0</v>
      </c>
      <c r="AG2907" s="2">
        <v>0</v>
      </c>
      <c r="AH2907" s="2">
        <v>0</v>
      </c>
      <c r="AI2907" s="2">
        <v>0</v>
      </c>
      <c r="AJ2907" s="5">
        <f t="shared" si="226"/>
        <v>0</v>
      </c>
      <c r="AK2907" s="2">
        <v>0</v>
      </c>
      <c r="AL2907" s="2">
        <v>0</v>
      </c>
      <c r="AM2907" s="2">
        <v>0</v>
      </c>
      <c r="AN2907" s="2">
        <v>0</v>
      </c>
      <c r="AO2907" s="2">
        <v>0</v>
      </c>
      <c r="AP2907" s="2">
        <v>0</v>
      </c>
      <c r="AQ2907" s="2">
        <v>0</v>
      </c>
      <c r="AR2907" s="2">
        <v>0</v>
      </c>
      <c r="AS2907" s="2">
        <v>0</v>
      </c>
      <c r="AT2907" s="2">
        <v>0</v>
      </c>
    </row>
    <row r="2908" spans="1:46" x14ac:dyDescent="0.25">
      <c r="A2908" t="s">
        <v>5797</v>
      </c>
      <c r="B2908" t="s">
        <v>7356</v>
      </c>
      <c r="C2908" t="s">
        <v>6888</v>
      </c>
      <c r="D2908" t="s">
        <v>6907</v>
      </c>
      <c r="E2908" t="s">
        <v>5798</v>
      </c>
      <c r="F2908" t="s">
        <v>7418</v>
      </c>
      <c r="G2908" s="2">
        <v>5655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 s="2">
        <v>0</v>
      </c>
      <c r="R2908" s="2">
        <v>0</v>
      </c>
      <c r="S2908" s="2">
        <v>0</v>
      </c>
      <c r="T2908" s="2">
        <v>0</v>
      </c>
      <c r="U2908" s="3">
        <f t="shared" si="227"/>
        <v>5655</v>
      </c>
      <c r="V2908" s="3">
        <f t="shared" si="228"/>
        <v>5655</v>
      </c>
      <c r="W2908" s="3">
        <f t="shared" si="229"/>
        <v>0</v>
      </c>
      <c r="X2908" s="2">
        <v>0</v>
      </c>
      <c r="Y2908" s="2">
        <v>0</v>
      </c>
      <c r="Z2908" s="2">
        <v>0</v>
      </c>
      <c r="AA2908" s="2">
        <v>0</v>
      </c>
      <c r="AB2908" s="2">
        <v>0</v>
      </c>
      <c r="AC2908" s="2">
        <v>0</v>
      </c>
      <c r="AD2908" s="4">
        <f t="shared" si="225"/>
        <v>0</v>
      </c>
      <c r="AE2908" s="2">
        <v>0</v>
      </c>
      <c r="AF2908" s="2">
        <v>0</v>
      </c>
      <c r="AG2908" s="2">
        <v>0</v>
      </c>
      <c r="AH2908" s="2">
        <v>0</v>
      </c>
      <c r="AI2908" s="2">
        <v>0</v>
      </c>
      <c r="AJ2908" s="5">
        <f t="shared" si="226"/>
        <v>0</v>
      </c>
      <c r="AK2908" s="2">
        <v>0</v>
      </c>
      <c r="AL2908" s="2">
        <v>0</v>
      </c>
      <c r="AM2908" s="2">
        <v>0</v>
      </c>
      <c r="AN2908" s="2">
        <v>0</v>
      </c>
      <c r="AO2908" s="2">
        <v>0</v>
      </c>
      <c r="AP2908" s="2">
        <v>0</v>
      </c>
      <c r="AQ2908" s="2">
        <v>0</v>
      </c>
      <c r="AR2908" s="2">
        <v>0</v>
      </c>
      <c r="AS2908" s="2">
        <v>0</v>
      </c>
      <c r="AT2908" s="2">
        <v>0</v>
      </c>
    </row>
    <row r="2909" spans="1:46" x14ac:dyDescent="0.25">
      <c r="A2909" t="s">
        <v>5799</v>
      </c>
      <c r="B2909" t="s">
        <v>7356</v>
      </c>
      <c r="C2909" t="s">
        <v>6888</v>
      </c>
      <c r="D2909" t="s">
        <v>6908</v>
      </c>
      <c r="E2909" t="s">
        <v>5800</v>
      </c>
      <c r="F2909" t="s">
        <v>7418</v>
      </c>
      <c r="G2909" s="2">
        <v>5178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0</v>
      </c>
      <c r="Q2909" s="2">
        <v>0</v>
      </c>
      <c r="R2909" s="2">
        <v>0</v>
      </c>
      <c r="S2909" s="2">
        <v>0</v>
      </c>
      <c r="T2909" s="2">
        <v>0</v>
      </c>
      <c r="U2909" s="3">
        <f t="shared" si="227"/>
        <v>5178</v>
      </c>
      <c r="V2909" s="3">
        <f t="shared" si="228"/>
        <v>5178</v>
      </c>
      <c r="W2909" s="3">
        <f t="shared" si="229"/>
        <v>0</v>
      </c>
      <c r="X2909" s="2">
        <v>0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4">
        <f t="shared" si="225"/>
        <v>0</v>
      </c>
      <c r="AE2909" s="2">
        <v>0</v>
      </c>
      <c r="AF2909" s="2">
        <v>0</v>
      </c>
      <c r="AG2909" s="2">
        <v>0</v>
      </c>
      <c r="AH2909" s="2">
        <v>0</v>
      </c>
      <c r="AI2909" s="2">
        <v>0</v>
      </c>
      <c r="AJ2909" s="5">
        <f t="shared" si="226"/>
        <v>0</v>
      </c>
      <c r="AK2909" s="2">
        <v>0</v>
      </c>
      <c r="AL2909" s="2">
        <v>0</v>
      </c>
      <c r="AM2909" s="2">
        <v>0</v>
      </c>
      <c r="AN2909" s="2">
        <v>0</v>
      </c>
      <c r="AO2909" s="2">
        <v>0</v>
      </c>
      <c r="AP2909" s="2">
        <v>0</v>
      </c>
      <c r="AQ2909" s="2">
        <v>0</v>
      </c>
      <c r="AR2909" s="2">
        <v>0</v>
      </c>
      <c r="AS2909" s="2">
        <v>0</v>
      </c>
      <c r="AT2909" s="2">
        <v>0</v>
      </c>
    </row>
    <row r="2910" spans="1:46" x14ac:dyDescent="0.25">
      <c r="A2910" t="s">
        <v>5801</v>
      </c>
      <c r="B2910" t="s">
        <v>7356</v>
      </c>
      <c r="C2910" t="s">
        <v>6888</v>
      </c>
      <c r="D2910" t="s">
        <v>6909</v>
      </c>
      <c r="E2910" t="s">
        <v>5802</v>
      </c>
      <c r="F2910" t="s">
        <v>7418</v>
      </c>
      <c r="G2910" s="2">
        <v>5906</v>
      </c>
      <c r="H2910" s="2">
        <v>0</v>
      </c>
      <c r="I2910" s="2">
        <v>0</v>
      </c>
      <c r="J2910" s="2">
        <v>0</v>
      </c>
      <c r="K2910" s="2">
        <v>0</v>
      </c>
      <c r="L2910" s="2">
        <v>0</v>
      </c>
      <c r="M2910" s="2">
        <v>0</v>
      </c>
      <c r="N2910" s="2">
        <v>0</v>
      </c>
      <c r="O2910" s="2">
        <v>0</v>
      </c>
      <c r="P2910" s="2">
        <v>0</v>
      </c>
      <c r="Q2910" s="2">
        <v>0</v>
      </c>
      <c r="R2910" s="2">
        <v>0</v>
      </c>
      <c r="S2910" s="2">
        <v>0</v>
      </c>
      <c r="T2910" s="2">
        <v>0</v>
      </c>
      <c r="U2910" s="3">
        <f t="shared" si="227"/>
        <v>5906</v>
      </c>
      <c r="V2910" s="3">
        <f t="shared" si="228"/>
        <v>5906</v>
      </c>
      <c r="W2910" s="3">
        <f t="shared" si="229"/>
        <v>0</v>
      </c>
      <c r="X2910" s="2">
        <v>0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4">
        <f t="shared" si="225"/>
        <v>0</v>
      </c>
      <c r="AE2910" s="2">
        <v>0</v>
      </c>
      <c r="AF2910" s="2">
        <v>0</v>
      </c>
      <c r="AG2910" s="2">
        <v>0</v>
      </c>
      <c r="AH2910" s="2">
        <v>0</v>
      </c>
      <c r="AI2910" s="2">
        <v>0</v>
      </c>
      <c r="AJ2910" s="5">
        <f t="shared" si="226"/>
        <v>0</v>
      </c>
      <c r="AK2910" s="2">
        <v>0</v>
      </c>
      <c r="AL2910" s="2">
        <v>0</v>
      </c>
      <c r="AM2910" s="2">
        <v>0</v>
      </c>
      <c r="AN2910" s="2">
        <v>0</v>
      </c>
      <c r="AO2910" s="2">
        <v>0</v>
      </c>
      <c r="AP2910" s="2">
        <v>0</v>
      </c>
      <c r="AQ2910" s="2">
        <v>0</v>
      </c>
      <c r="AR2910" s="2">
        <v>0</v>
      </c>
      <c r="AS2910" s="2">
        <v>0</v>
      </c>
      <c r="AT2910" s="2">
        <v>0</v>
      </c>
    </row>
    <row r="2911" spans="1:46" x14ac:dyDescent="0.25">
      <c r="A2911" t="s">
        <v>5803</v>
      </c>
      <c r="B2911" t="s">
        <v>7356</v>
      </c>
      <c r="C2911" t="s">
        <v>6888</v>
      </c>
      <c r="D2911" t="s">
        <v>6910</v>
      </c>
      <c r="E2911" t="s">
        <v>5804</v>
      </c>
      <c r="F2911" t="s">
        <v>7418</v>
      </c>
      <c r="G2911" s="2">
        <v>3080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 s="2">
        <v>0</v>
      </c>
      <c r="R2911" s="2">
        <v>0</v>
      </c>
      <c r="S2911" s="2">
        <v>0</v>
      </c>
      <c r="T2911" s="2">
        <v>0</v>
      </c>
      <c r="U2911" s="3">
        <f t="shared" si="227"/>
        <v>3080</v>
      </c>
      <c r="V2911" s="3">
        <f t="shared" si="228"/>
        <v>3080</v>
      </c>
      <c r="W2911" s="3">
        <f t="shared" si="229"/>
        <v>0</v>
      </c>
      <c r="X2911" s="2">
        <v>0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4">
        <f t="shared" si="225"/>
        <v>0</v>
      </c>
      <c r="AE2911" s="2">
        <v>0</v>
      </c>
      <c r="AF2911" s="2">
        <v>0</v>
      </c>
      <c r="AG2911" s="2">
        <v>0</v>
      </c>
      <c r="AH2911" s="2">
        <v>0</v>
      </c>
      <c r="AI2911" s="2">
        <v>0</v>
      </c>
      <c r="AJ2911" s="5">
        <f t="shared" si="226"/>
        <v>0</v>
      </c>
      <c r="AK2911" s="2">
        <v>0</v>
      </c>
      <c r="AL2911" s="2">
        <v>0</v>
      </c>
      <c r="AM2911" s="2">
        <v>0</v>
      </c>
      <c r="AN2911" s="2">
        <v>0</v>
      </c>
      <c r="AO2911" s="2">
        <v>0</v>
      </c>
      <c r="AP2911" s="2">
        <v>0</v>
      </c>
      <c r="AQ2911" s="2">
        <v>0</v>
      </c>
      <c r="AR2911" s="2">
        <v>0</v>
      </c>
      <c r="AS2911" s="2">
        <v>0</v>
      </c>
      <c r="AT2911" s="2">
        <v>0</v>
      </c>
    </row>
    <row r="2912" spans="1:46" x14ac:dyDescent="0.25">
      <c r="A2912" t="s">
        <v>5805</v>
      </c>
      <c r="B2912" t="s">
        <v>7356</v>
      </c>
      <c r="C2912" t="s">
        <v>6888</v>
      </c>
      <c r="D2912" t="s">
        <v>6911</v>
      </c>
      <c r="E2912" t="s">
        <v>5806</v>
      </c>
      <c r="F2912" t="s">
        <v>7418</v>
      </c>
      <c r="G2912" s="2">
        <v>2038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 s="2">
        <v>0</v>
      </c>
      <c r="R2912" s="2">
        <v>0</v>
      </c>
      <c r="S2912" s="2">
        <v>0</v>
      </c>
      <c r="T2912" s="2">
        <v>0</v>
      </c>
      <c r="U2912" s="3">
        <f t="shared" si="227"/>
        <v>2038</v>
      </c>
      <c r="V2912" s="3">
        <f t="shared" si="228"/>
        <v>2038</v>
      </c>
      <c r="W2912" s="3">
        <f t="shared" si="229"/>
        <v>0</v>
      </c>
      <c r="X2912" s="2">
        <v>0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4">
        <f t="shared" si="225"/>
        <v>0</v>
      </c>
      <c r="AE2912" s="2">
        <v>0</v>
      </c>
      <c r="AF2912" s="2">
        <v>0</v>
      </c>
      <c r="AG2912" s="2">
        <v>0</v>
      </c>
      <c r="AH2912" s="2">
        <v>0</v>
      </c>
      <c r="AI2912" s="2">
        <v>0</v>
      </c>
      <c r="AJ2912" s="5">
        <f t="shared" si="226"/>
        <v>0</v>
      </c>
      <c r="AK2912" s="2">
        <v>0</v>
      </c>
      <c r="AL2912" s="2">
        <v>0</v>
      </c>
      <c r="AM2912" s="2">
        <v>0</v>
      </c>
      <c r="AN2912" s="2">
        <v>0</v>
      </c>
      <c r="AO2912" s="2">
        <v>0</v>
      </c>
      <c r="AP2912" s="2">
        <v>0</v>
      </c>
      <c r="AQ2912" s="2">
        <v>0</v>
      </c>
      <c r="AR2912" s="2">
        <v>0</v>
      </c>
      <c r="AS2912" s="2">
        <v>0</v>
      </c>
      <c r="AT2912" s="2">
        <v>0</v>
      </c>
    </row>
    <row r="2913" spans="1:46" x14ac:dyDescent="0.25">
      <c r="A2913" t="s">
        <v>5807</v>
      </c>
      <c r="B2913" t="s">
        <v>7356</v>
      </c>
      <c r="C2913" t="s">
        <v>6912</v>
      </c>
      <c r="D2913" t="s">
        <v>6913</v>
      </c>
      <c r="E2913" t="s">
        <v>5808</v>
      </c>
      <c r="F2913" t="s">
        <v>7419</v>
      </c>
      <c r="G2913" s="2">
        <v>1148716</v>
      </c>
      <c r="H2913" s="2">
        <v>173235</v>
      </c>
      <c r="I2913" s="2">
        <v>0</v>
      </c>
      <c r="J2913" s="2">
        <v>0</v>
      </c>
      <c r="K2913" s="2">
        <v>0</v>
      </c>
      <c r="L2913" s="2">
        <v>5612</v>
      </c>
      <c r="M2913" s="2">
        <v>56875</v>
      </c>
      <c r="N2913" s="2">
        <v>27163</v>
      </c>
      <c r="O2913" s="2">
        <v>289664</v>
      </c>
      <c r="P2913" s="2">
        <v>82000</v>
      </c>
      <c r="Q2913" s="2">
        <v>0</v>
      </c>
      <c r="R2913" s="2">
        <v>0</v>
      </c>
      <c r="S2913" s="2">
        <v>0</v>
      </c>
      <c r="T2913" s="2">
        <v>1005082</v>
      </c>
      <c r="U2913" s="3">
        <f t="shared" si="227"/>
        <v>2788347</v>
      </c>
      <c r="V2913" s="3">
        <f t="shared" si="228"/>
        <v>1321951</v>
      </c>
      <c r="W2913" s="3">
        <f t="shared" si="229"/>
        <v>1466396</v>
      </c>
      <c r="X2913" s="2">
        <v>505522</v>
      </c>
      <c r="Y2913" s="2">
        <v>89546</v>
      </c>
      <c r="Z2913" s="2">
        <v>2174481</v>
      </c>
      <c r="AA2913" s="2">
        <v>0</v>
      </c>
      <c r="AB2913" s="2">
        <v>0</v>
      </c>
      <c r="AC2913" s="2">
        <v>403502</v>
      </c>
      <c r="AD2913" s="4">
        <f t="shared" si="225"/>
        <v>3173051</v>
      </c>
      <c r="AE2913" s="2">
        <v>93847</v>
      </c>
      <c r="AF2913" s="2">
        <v>416550</v>
      </c>
      <c r="AG2913" s="2">
        <v>511523</v>
      </c>
      <c r="AH2913" s="2">
        <v>1747629</v>
      </c>
      <c r="AI2913" s="2">
        <v>403502</v>
      </c>
      <c r="AJ2913" s="5">
        <f t="shared" si="226"/>
        <v>3173051</v>
      </c>
      <c r="AK2913" s="2">
        <v>1180263</v>
      </c>
      <c r="AL2913" s="2">
        <v>986867</v>
      </c>
      <c r="AM2913" s="2">
        <v>0</v>
      </c>
      <c r="AN2913" s="2">
        <v>0</v>
      </c>
      <c r="AO2913" s="2">
        <v>467112</v>
      </c>
      <c r="AP2913" s="2">
        <v>658420</v>
      </c>
      <c r="AQ2913" s="2">
        <v>0</v>
      </c>
      <c r="AR2913" s="2">
        <v>0</v>
      </c>
      <c r="AS2913" s="2">
        <v>713151</v>
      </c>
      <c r="AT2913" s="2">
        <v>328447</v>
      </c>
    </row>
    <row r="2914" spans="1:46" x14ac:dyDescent="0.25">
      <c r="A2914" t="s">
        <v>5809</v>
      </c>
      <c r="B2914" t="s">
        <v>7356</v>
      </c>
      <c r="C2914" t="s">
        <v>6914</v>
      </c>
      <c r="D2914" t="s">
        <v>6915</v>
      </c>
      <c r="E2914" t="s">
        <v>5810</v>
      </c>
      <c r="F2914" t="s">
        <v>7419</v>
      </c>
      <c r="G2914" s="2">
        <v>144190</v>
      </c>
      <c r="H2914" s="2">
        <v>0</v>
      </c>
      <c r="I2914" s="2">
        <v>0</v>
      </c>
      <c r="J2914" s="2">
        <v>0</v>
      </c>
      <c r="K2914" s="2">
        <v>0</v>
      </c>
      <c r="L2914" s="2">
        <v>1927</v>
      </c>
      <c r="M2914" s="2">
        <v>0</v>
      </c>
      <c r="N2914" s="2">
        <v>0</v>
      </c>
      <c r="O2914" s="2">
        <v>0</v>
      </c>
      <c r="P2914" s="2">
        <v>0</v>
      </c>
      <c r="Q2914" s="2">
        <v>0</v>
      </c>
      <c r="R2914" s="2">
        <v>0</v>
      </c>
      <c r="S2914" s="2">
        <v>0</v>
      </c>
      <c r="T2914" s="2">
        <v>79670</v>
      </c>
      <c r="U2914" s="3">
        <f t="shared" si="227"/>
        <v>225787</v>
      </c>
      <c r="V2914" s="3">
        <f t="shared" si="228"/>
        <v>144190</v>
      </c>
      <c r="W2914" s="3">
        <f t="shared" si="229"/>
        <v>81597</v>
      </c>
      <c r="X2914" s="2">
        <v>197616</v>
      </c>
      <c r="Y2914" s="2">
        <v>26726</v>
      </c>
      <c r="Z2914" s="2">
        <v>47965</v>
      </c>
      <c r="AA2914" s="2">
        <v>0</v>
      </c>
      <c r="AB2914" s="2">
        <v>0</v>
      </c>
      <c r="AC2914" s="2">
        <v>1757</v>
      </c>
      <c r="AD2914" s="4">
        <f t="shared" si="225"/>
        <v>274064</v>
      </c>
      <c r="AE2914" s="2">
        <v>201086</v>
      </c>
      <c r="AF2914" s="2">
        <v>7190</v>
      </c>
      <c r="AG2914" s="2">
        <v>26726</v>
      </c>
      <c r="AH2914" s="2">
        <v>37305</v>
      </c>
      <c r="AI2914" s="2">
        <v>1757</v>
      </c>
      <c r="AJ2914" s="5">
        <f t="shared" si="226"/>
        <v>274064</v>
      </c>
      <c r="AK2914" s="2">
        <v>175661</v>
      </c>
      <c r="AL2914" s="2">
        <v>127385</v>
      </c>
      <c r="AM2914" s="2">
        <v>0</v>
      </c>
      <c r="AN2914" s="2">
        <v>0</v>
      </c>
      <c r="AO2914" s="2">
        <v>0</v>
      </c>
      <c r="AP2914" s="2">
        <v>0</v>
      </c>
      <c r="AQ2914" s="2">
        <v>0</v>
      </c>
      <c r="AR2914" s="2">
        <v>0</v>
      </c>
      <c r="AS2914" s="2">
        <v>175661</v>
      </c>
      <c r="AT2914" s="2">
        <v>127385</v>
      </c>
    </row>
    <row r="2915" spans="1:46" x14ac:dyDescent="0.25">
      <c r="A2915" t="s">
        <v>5811</v>
      </c>
      <c r="B2915" t="s">
        <v>7356</v>
      </c>
      <c r="C2915" t="s">
        <v>6914</v>
      </c>
      <c r="D2915" t="s">
        <v>6916</v>
      </c>
      <c r="E2915" t="s">
        <v>5812</v>
      </c>
      <c r="F2915" t="s">
        <v>7418</v>
      </c>
      <c r="G2915" s="2">
        <v>3884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 s="2">
        <v>0</v>
      </c>
      <c r="R2915" s="2">
        <v>0</v>
      </c>
      <c r="S2915" s="2">
        <v>0</v>
      </c>
      <c r="T2915" s="2">
        <v>0</v>
      </c>
      <c r="U2915" s="3">
        <f t="shared" si="227"/>
        <v>3884</v>
      </c>
      <c r="V2915" s="3">
        <f t="shared" si="228"/>
        <v>3884</v>
      </c>
      <c r="W2915" s="3">
        <f t="shared" si="229"/>
        <v>0</v>
      </c>
      <c r="X2915" s="2">
        <v>0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4">
        <f t="shared" si="225"/>
        <v>0</v>
      </c>
      <c r="AE2915" s="2">
        <v>0</v>
      </c>
      <c r="AF2915" s="2">
        <v>0</v>
      </c>
      <c r="AG2915" s="2">
        <v>0</v>
      </c>
      <c r="AH2915" s="2">
        <v>0</v>
      </c>
      <c r="AI2915" s="2">
        <v>0</v>
      </c>
      <c r="AJ2915" s="5">
        <f t="shared" si="226"/>
        <v>0</v>
      </c>
      <c r="AK2915" s="2">
        <v>0</v>
      </c>
      <c r="AL2915" s="2">
        <v>0</v>
      </c>
      <c r="AM2915" s="2">
        <v>0</v>
      </c>
      <c r="AN2915" s="2">
        <v>0</v>
      </c>
      <c r="AO2915" s="2">
        <v>0</v>
      </c>
      <c r="AP2915" s="2">
        <v>0</v>
      </c>
      <c r="AQ2915" s="2">
        <v>0</v>
      </c>
      <c r="AR2915" s="2">
        <v>0</v>
      </c>
      <c r="AS2915" s="2">
        <v>0</v>
      </c>
      <c r="AT2915" s="2">
        <v>0</v>
      </c>
    </row>
    <row r="2916" spans="1:46" x14ac:dyDescent="0.25">
      <c r="A2916" t="s">
        <v>5813</v>
      </c>
      <c r="B2916" t="s">
        <v>7356</v>
      </c>
      <c r="C2916" t="s">
        <v>6914</v>
      </c>
      <c r="D2916" t="s">
        <v>6917</v>
      </c>
      <c r="E2916" t="s">
        <v>5814</v>
      </c>
      <c r="F2916" t="s">
        <v>7418</v>
      </c>
      <c r="G2916" s="2">
        <v>9724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 s="2">
        <v>0</v>
      </c>
      <c r="R2916" s="2">
        <v>0</v>
      </c>
      <c r="S2916" s="2">
        <v>0</v>
      </c>
      <c r="T2916" s="2">
        <v>0</v>
      </c>
      <c r="U2916" s="3">
        <f t="shared" si="227"/>
        <v>9724</v>
      </c>
      <c r="V2916" s="3">
        <f t="shared" si="228"/>
        <v>9724</v>
      </c>
      <c r="W2916" s="3">
        <f t="shared" si="229"/>
        <v>0</v>
      </c>
      <c r="X2916" s="2">
        <v>0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4">
        <f t="shared" si="225"/>
        <v>0</v>
      </c>
      <c r="AE2916" s="2">
        <v>0</v>
      </c>
      <c r="AF2916" s="2">
        <v>0</v>
      </c>
      <c r="AG2916" s="2">
        <v>0</v>
      </c>
      <c r="AH2916" s="2">
        <v>0</v>
      </c>
      <c r="AI2916" s="2">
        <v>0</v>
      </c>
      <c r="AJ2916" s="5">
        <f t="shared" si="226"/>
        <v>0</v>
      </c>
      <c r="AK2916" s="2">
        <v>0</v>
      </c>
      <c r="AL2916" s="2">
        <v>0</v>
      </c>
      <c r="AM2916" s="2">
        <v>0</v>
      </c>
      <c r="AN2916" s="2">
        <v>0</v>
      </c>
      <c r="AO2916" s="2">
        <v>0</v>
      </c>
      <c r="AP2916" s="2">
        <v>0</v>
      </c>
      <c r="AQ2916" s="2">
        <v>0</v>
      </c>
      <c r="AR2916" s="2">
        <v>0</v>
      </c>
      <c r="AS2916" s="2">
        <v>0</v>
      </c>
      <c r="AT2916" s="2">
        <v>0</v>
      </c>
    </row>
    <row r="2917" spans="1:46" x14ac:dyDescent="0.25">
      <c r="A2917" t="s">
        <v>5815</v>
      </c>
      <c r="B2917" t="s">
        <v>7356</v>
      </c>
      <c r="C2917" t="s">
        <v>6914</v>
      </c>
      <c r="D2917" t="s">
        <v>6918</v>
      </c>
      <c r="E2917" t="s">
        <v>5816</v>
      </c>
      <c r="F2917" t="s">
        <v>7418</v>
      </c>
      <c r="G2917" s="2">
        <v>6861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 s="2">
        <v>0</v>
      </c>
      <c r="R2917" s="2">
        <v>0</v>
      </c>
      <c r="S2917" s="2">
        <v>0</v>
      </c>
      <c r="T2917" s="2">
        <v>0</v>
      </c>
      <c r="U2917" s="3">
        <f t="shared" si="227"/>
        <v>6861</v>
      </c>
      <c r="V2917" s="3">
        <f t="shared" si="228"/>
        <v>6861</v>
      </c>
      <c r="W2917" s="3">
        <f t="shared" si="229"/>
        <v>0</v>
      </c>
      <c r="X2917" s="2">
        <v>0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4">
        <f t="shared" si="225"/>
        <v>0</v>
      </c>
      <c r="AE2917" s="2">
        <v>0</v>
      </c>
      <c r="AF2917" s="2">
        <v>0</v>
      </c>
      <c r="AG2917" s="2">
        <v>0</v>
      </c>
      <c r="AH2917" s="2">
        <v>0</v>
      </c>
      <c r="AI2917" s="2">
        <v>0</v>
      </c>
      <c r="AJ2917" s="5">
        <f t="shared" si="226"/>
        <v>0</v>
      </c>
      <c r="AK2917" s="2">
        <v>0</v>
      </c>
      <c r="AL2917" s="2">
        <v>0</v>
      </c>
      <c r="AM2917" s="2">
        <v>0</v>
      </c>
      <c r="AN2917" s="2">
        <v>0</v>
      </c>
      <c r="AO2917" s="2">
        <v>0</v>
      </c>
      <c r="AP2917" s="2">
        <v>0</v>
      </c>
      <c r="AQ2917" s="2">
        <v>0</v>
      </c>
      <c r="AR2917" s="2">
        <v>0</v>
      </c>
      <c r="AS2917" s="2">
        <v>0</v>
      </c>
      <c r="AT2917" s="2">
        <v>0</v>
      </c>
    </row>
    <row r="2918" spans="1:46" x14ac:dyDescent="0.25">
      <c r="A2918" t="s">
        <v>5817</v>
      </c>
      <c r="B2918" t="s">
        <v>7356</v>
      </c>
      <c r="C2918" t="s">
        <v>6914</v>
      </c>
      <c r="D2918" t="s">
        <v>6919</v>
      </c>
      <c r="E2918" t="s">
        <v>5818</v>
      </c>
      <c r="F2918" t="s">
        <v>7418</v>
      </c>
      <c r="G2918" s="2">
        <v>2954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 s="2">
        <v>0</v>
      </c>
      <c r="R2918" s="2">
        <v>0</v>
      </c>
      <c r="S2918" s="2">
        <v>0</v>
      </c>
      <c r="T2918" s="2">
        <v>0</v>
      </c>
      <c r="U2918" s="3">
        <f t="shared" si="227"/>
        <v>2954</v>
      </c>
      <c r="V2918" s="3">
        <f t="shared" si="228"/>
        <v>2954</v>
      </c>
      <c r="W2918" s="3">
        <f t="shared" si="229"/>
        <v>0</v>
      </c>
      <c r="X2918" s="2">
        <v>0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4">
        <f t="shared" si="225"/>
        <v>0</v>
      </c>
      <c r="AE2918" s="2">
        <v>0</v>
      </c>
      <c r="AF2918" s="2">
        <v>0</v>
      </c>
      <c r="AG2918" s="2">
        <v>0</v>
      </c>
      <c r="AH2918" s="2">
        <v>0</v>
      </c>
      <c r="AI2918" s="2">
        <v>0</v>
      </c>
      <c r="AJ2918" s="5">
        <f t="shared" si="226"/>
        <v>0</v>
      </c>
      <c r="AK2918" s="2">
        <v>0</v>
      </c>
      <c r="AL2918" s="2">
        <v>0</v>
      </c>
      <c r="AM2918" s="2">
        <v>0</v>
      </c>
      <c r="AN2918" s="2">
        <v>0</v>
      </c>
      <c r="AO2918" s="2">
        <v>0</v>
      </c>
      <c r="AP2918" s="2">
        <v>0</v>
      </c>
      <c r="AQ2918" s="2">
        <v>0</v>
      </c>
      <c r="AR2918" s="2">
        <v>0</v>
      </c>
      <c r="AS2918" s="2">
        <v>0</v>
      </c>
      <c r="AT2918" s="2">
        <v>0</v>
      </c>
    </row>
    <row r="2919" spans="1:46" x14ac:dyDescent="0.25">
      <c r="A2919" t="s">
        <v>5819</v>
      </c>
      <c r="B2919" t="s">
        <v>7356</v>
      </c>
      <c r="C2919" t="s">
        <v>6914</v>
      </c>
      <c r="D2919" t="s">
        <v>6920</v>
      </c>
      <c r="E2919" t="s">
        <v>5820</v>
      </c>
      <c r="F2919" t="s">
        <v>7418</v>
      </c>
      <c r="G2919" s="2">
        <v>6835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 s="2">
        <v>0</v>
      </c>
      <c r="R2919" s="2">
        <v>0</v>
      </c>
      <c r="S2919" s="2">
        <v>0</v>
      </c>
      <c r="T2919" s="2">
        <v>0</v>
      </c>
      <c r="U2919" s="3">
        <f t="shared" si="227"/>
        <v>6835</v>
      </c>
      <c r="V2919" s="3">
        <f t="shared" si="228"/>
        <v>6835</v>
      </c>
      <c r="W2919" s="3">
        <f t="shared" si="229"/>
        <v>0</v>
      </c>
      <c r="X2919" s="2">
        <v>0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4">
        <f t="shared" si="225"/>
        <v>0</v>
      </c>
      <c r="AE2919" s="2">
        <v>0</v>
      </c>
      <c r="AF2919" s="2">
        <v>0</v>
      </c>
      <c r="AG2919" s="2">
        <v>0</v>
      </c>
      <c r="AH2919" s="2">
        <v>0</v>
      </c>
      <c r="AI2919" s="2">
        <v>0</v>
      </c>
      <c r="AJ2919" s="5">
        <f t="shared" si="226"/>
        <v>0</v>
      </c>
      <c r="AK2919" s="2">
        <v>0</v>
      </c>
      <c r="AL2919" s="2">
        <v>0</v>
      </c>
      <c r="AM2919" s="2">
        <v>0</v>
      </c>
      <c r="AN2919" s="2">
        <v>0</v>
      </c>
      <c r="AO2919" s="2">
        <v>0</v>
      </c>
      <c r="AP2919" s="2">
        <v>0</v>
      </c>
      <c r="AQ2919" s="2">
        <v>0</v>
      </c>
      <c r="AR2919" s="2">
        <v>0</v>
      </c>
      <c r="AS2919" s="2">
        <v>0</v>
      </c>
      <c r="AT2919" s="2">
        <v>0</v>
      </c>
    </row>
    <row r="2920" spans="1:46" x14ac:dyDescent="0.25">
      <c r="A2920" t="s">
        <v>5821</v>
      </c>
      <c r="B2920" t="s">
        <v>7356</v>
      </c>
      <c r="C2920" t="s">
        <v>6914</v>
      </c>
      <c r="D2920" t="s">
        <v>7234</v>
      </c>
      <c r="E2920" t="s">
        <v>5822</v>
      </c>
      <c r="F2920" t="s">
        <v>7420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 s="2">
        <v>0</v>
      </c>
      <c r="R2920" s="2">
        <v>0</v>
      </c>
      <c r="S2920" s="2">
        <v>0</v>
      </c>
      <c r="T2920" s="2">
        <v>0</v>
      </c>
      <c r="U2920" s="3">
        <f t="shared" si="227"/>
        <v>0</v>
      </c>
      <c r="V2920" s="3">
        <f t="shared" si="228"/>
        <v>0</v>
      </c>
      <c r="W2920" s="3">
        <f t="shared" si="229"/>
        <v>0</v>
      </c>
      <c r="X2920" s="2">
        <v>0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4">
        <f t="shared" si="225"/>
        <v>0</v>
      </c>
      <c r="AE2920" s="2">
        <v>0</v>
      </c>
      <c r="AF2920" s="2">
        <v>0</v>
      </c>
      <c r="AG2920" s="2">
        <v>0</v>
      </c>
      <c r="AH2920" s="2">
        <v>0</v>
      </c>
      <c r="AI2920" s="2">
        <v>0</v>
      </c>
      <c r="AJ2920" s="5">
        <f t="shared" si="226"/>
        <v>0</v>
      </c>
      <c r="AK2920" s="2">
        <v>0</v>
      </c>
      <c r="AL2920" s="2">
        <v>0</v>
      </c>
      <c r="AM2920" s="2">
        <v>0</v>
      </c>
      <c r="AN2920" s="2">
        <v>0</v>
      </c>
      <c r="AO2920" s="2">
        <v>0</v>
      </c>
      <c r="AP2920" s="2">
        <v>0</v>
      </c>
      <c r="AQ2920" s="2">
        <v>0</v>
      </c>
      <c r="AR2920" s="2">
        <v>0</v>
      </c>
      <c r="AS2920" s="2">
        <v>0</v>
      </c>
      <c r="AT2920" s="2">
        <v>0</v>
      </c>
    </row>
    <row r="2921" spans="1:46" x14ac:dyDescent="0.25">
      <c r="A2921" t="s">
        <v>5823</v>
      </c>
      <c r="B2921" t="s">
        <v>7356</v>
      </c>
      <c r="C2921" t="s">
        <v>6914</v>
      </c>
      <c r="D2921" t="s">
        <v>7287</v>
      </c>
      <c r="E2921" t="s">
        <v>5824</v>
      </c>
      <c r="F2921" t="s">
        <v>7418</v>
      </c>
      <c r="G2921" s="2">
        <v>2590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 s="2">
        <v>0</v>
      </c>
      <c r="R2921" s="2">
        <v>0</v>
      </c>
      <c r="S2921" s="2">
        <v>0</v>
      </c>
      <c r="T2921" s="2">
        <v>0</v>
      </c>
      <c r="U2921" s="3">
        <f t="shared" si="227"/>
        <v>2590</v>
      </c>
      <c r="V2921" s="3">
        <f t="shared" si="228"/>
        <v>2590</v>
      </c>
      <c r="W2921" s="3">
        <f t="shared" si="229"/>
        <v>0</v>
      </c>
      <c r="X2921" s="2">
        <v>0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4">
        <f t="shared" si="225"/>
        <v>0</v>
      </c>
      <c r="AE2921" s="2">
        <v>0</v>
      </c>
      <c r="AF2921" s="2">
        <v>0</v>
      </c>
      <c r="AG2921" s="2">
        <v>0</v>
      </c>
      <c r="AH2921" s="2">
        <v>0</v>
      </c>
      <c r="AI2921" s="2">
        <v>0</v>
      </c>
      <c r="AJ2921" s="5">
        <f t="shared" si="226"/>
        <v>0</v>
      </c>
      <c r="AK2921" s="2">
        <v>0</v>
      </c>
      <c r="AL2921" s="2">
        <v>0</v>
      </c>
      <c r="AM2921" s="2">
        <v>0</v>
      </c>
      <c r="AN2921" s="2">
        <v>0</v>
      </c>
      <c r="AO2921" s="2">
        <v>0</v>
      </c>
      <c r="AP2921" s="2">
        <v>0</v>
      </c>
      <c r="AQ2921" s="2">
        <v>0</v>
      </c>
      <c r="AR2921" s="2">
        <v>0</v>
      </c>
      <c r="AS2921" s="2">
        <v>0</v>
      </c>
      <c r="AT2921" s="2">
        <v>0</v>
      </c>
    </row>
    <row r="2922" spans="1:46" x14ac:dyDescent="0.25">
      <c r="A2922" t="s">
        <v>5825</v>
      </c>
      <c r="B2922" t="s">
        <v>7356</v>
      </c>
      <c r="C2922" t="s">
        <v>6914</v>
      </c>
      <c r="D2922" t="s">
        <v>7238</v>
      </c>
      <c r="E2922" t="s">
        <v>5826</v>
      </c>
      <c r="F2922" t="s">
        <v>7418</v>
      </c>
      <c r="G2922" s="2">
        <v>4587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 s="2">
        <v>0</v>
      </c>
      <c r="R2922" s="2">
        <v>0</v>
      </c>
      <c r="S2922" s="2">
        <v>0</v>
      </c>
      <c r="T2922" s="2">
        <v>0</v>
      </c>
      <c r="U2922" s="3">
        <f t="shared" si="227"/>
        <v>4587</v>
      </c>
      <c r="V2922" s="3">
        <f t="shared" si="228"/>
        <v>4587</v>
      </c>
      <c r="W2922" s="3">
        <f t="shared" si="229"/>
        <v>0</v>
      </c>
      <c r="X2922" s="2">
        <v>0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4">
        <f t="shared" si="225"/>
        <v>0</v>
      </c>
      <c r="AE2922" s="2">
        <v>0</v>
      </c>
      <c r="AF2922" s="2">
        <v>0</v>
      </c>
      <c r="AG2922" s="2">
        <v>0</v>
      </c>
      <c r="AH2922" s="2">
        <v>0</v>
      </c>
      <c r="AI2922" s="2">
        <v>0</v>
      </c>
      <c r="AJ2922" s="5">
        <f t="shared" si="226"/>
        <v>0</v>
      </c>
      <c r="AK2922" s="2">
        <v>0</v>
      </c>
      <c r="AL2922" s="2">
        <v>0</v>
      </c>
      <c r="AM2922" s="2">
        <v>0</v>
      </c>
      <c r="AN2922" s="2">
        <v>0</v>
      </c>
      <c r="AO2922" s="2">
        <v>0</v>
      </c>
      <c r="AP2922" s="2">
        <v>0</v>
      </c>
      <c r="AQ2922" s="2">
        <v>0</v>
      </c>
      <c r="AR2922" s="2">
        <v>0</v>
      </c>
      <c r="AS2922" s="2">
        <v>0</v>
      </c>
      <c r="AT2922" s="2">
        <v>0</v>
      </c>
    </row>
    <row r="2923" spans="1:46" x14ac:dyDescent="0.25">
      <c r="A2923" t="s">
        <v>5827</v>
      </c>
      <c r="B2923" t="s">
        <v>7356</v>
      </c>
      <c r="C2923" t="s">
        <v>6914</v>
      </c>
      <c r="D2923" t="s">
        <v>6923</v>
      </c>
      <c r="E2923" t="s">
        <v>5828</v>
      </c>
      <c r="F2923" t="s">
        <v>7418</v>
      </c>
      <c r="G2923" s="2">
        <v>2578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 s="2">
        <v>0</v>
      </c>
      <c r="R2923" s="2">
        <v>0</v>
      </c>
      <c r="S2923" s="2">
        <v>0</v>
      </c>
      <c r="T2923" s="2">
        <v>0</v>
      </c>
      <c r="U2923" s="3">
        <f t="shared" si="227"/>
        <v>2578</v>
      </c>
      <c r="V2923" s="3">
        <f t="shared" si="228"/>
        <v>2578</v>
      </c>
      <c r="W2923" s="3">
        <f t="shared" si="229"/>
        <v>0</v>
      </c>
      <c r="X2923" s="2">
        <v>0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4">
        <f t="shared" si="225"/>
        <v>0</v>
      </c>
      <c r="AE2923" s="2">
        <v>0</v>
      </c>
      <c r="AF2923" s="2">
        <v>0</v>
      </c>
      <c r="AG2923" s="2">
        <v>0</v>
      </c>
      <c r="AH2923" s="2">
        <v>0</v>
      </c>
      <c r="AI2923" s="2">
        <v>0</v>
      </c>
      <c r="AJ2923" s="5">
        <f t="shared" si="226"/>
        <v>0</v>
      </c>
      <c r="AK2923" s="2">
        <v>0</v>
      </c>
      <c r="AL2923" s="2">
        <v>0</v>
      </c>
      <c r="AM2923" s="2">
        <v>0</v>
      </c>
      <c r="AN2923" s="2">
        <v>0</v>
      </c>
      <c r="AO2923" s="2">
        <v>0</v>
      </c>
      <c r="AP2923" s="2">
        <v>0</v>
      </c>
      <c r="AQ2923" s="2">
        <v>0</v>
      </c>
      <c r="AR2923" s="2">
        <v>0</v>
      </c>
      <c r="AS2923" s="2">
        <v>0</v>
      </c>
      <c r="AT2923" s="2">
        <v>0</v>
      </c>
    </row>
    <row r="2924" spans="1:46" x14ac:dyDescent="0.25">
      <c r="A2924" t="s">
        <v>5829</v>
      </c>
      <c r="B2924" t="s">
        <v>7356</v>
      </c>
      <c r="C2924" t="s">
        <v>6926</v>
      </c>
      <c r="D2924" t="s">
        <v>6927</v>
      </c>
      <c r="E2924" t="s">
        <v>5830</v>
      </c>
      <c r="F2924" t="s">
        <v>7418</v>
      </c>
      <c r="G2924" s="2">
        <v>140269</v>
      </c>
      <c r="H2924" s="2">
        <v>106384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 s="2">
        <v>0</v>
      </c>
      <c r="R2924" s="2">
        <v>0</v>
      </c>
      <c r="S2924" s="2">
        <v>0</v>
      </c>
      <c r="T2924" s="2">
        <v>0</v>
      </c>
      <c r="U2924" s="3">
        <f t="shared" si="227"/>
        <v>246653</v>
      </c>
      <c r="V2924" s="3">
        <f t="shared" si="228"/>
        <v>246653</v>
      </c>
      <c r="W2924" s="3">
        <f t="shared" si="229"/>
        <v>0</v>
      </c>
      <c r="X2924" s="2">
        <v>50119</v>
      </c>
      <c r="Y2924" s="2">
        <v>5678</v>
      </c>
      <c r="Z2924" s="2">
        <v>157366</v>
      </c>
      <c r="AA2924" s="2">
        <v>0</v>
      </c>
      <c r="AB2924" s="2">
        <v>0</v>
      </c>
      <c r="AC2924" s="2">
        <v>5000</v>
      </c>
      <c r="AD2924" s="4">
        <f t="shared" si="225"/>
        <v>218163</v>
      </c>
      <c r="AE2924" s="2">
        <v>5678</v>
      </c>
      <c r="AF2924" s="2">
        <v>99509</v>
      </c>
      <c r="AG2924" s="2">
        <v>87127</v>
      </c>
      <c r="AH2924" s="2">
        <v>20849</v>
      </c>
      <c r="AI2924" s="2">
        <v>5000</v>
      </c>
      <c r="AJ2924" s="5">
        <f t="shared" si="226"/>
        <v>218163</v>
      </c>
      <c r="AK2924" s="2">
        <v>71991</v>
      </c>
      <c r="AL2924" s="2">
        <v>100480</v>
      </c>
      <c r="AM2924" s="2">
        <v>0</v>
      </c>
      <c r="AN2924" s="2">
        <v>0</v>
      </c>
      <c r="AO2924" s="2">
        <v>0</v>
      </c>
      <c r="AP2924" s="2">
        <v>0</v>
      </c>
      <c r="AQ2924" s="2">
        <v>0</v>
      </c>
      <c r="AR2924" s="2">
        <v>0</v>
      </c>
      <c r="AS2924" s="2">
        <v>71991</v>
      </c>
      <c r="AT2924" s="2">
        <v>100480</v>
      </c>
    </row>
    <row r="2925" spans="1:46" x14ac:dyDescent="0.25">
      <c r="A2925" t="s">
        <v>5831</v>
      </c>
      <c r="B2925" t="s">
        <v>7356</v>
      </c>
      <c r="C2925" t="s">
        <v>6926</v>
      </c>
      <c r="D2925" t="s">
        <v>6928</v>
      </c>
      <c r="E2925" t="s">
        <v>5832</v>
      </c>
      <c r="F2925" t="s">
        <v>7418</v>
      </c>
      <c r="G2925" s="2">
        <v>11545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 s="2">
        <v>0</v>
      </c>
      <c r="R2925" s="2">
        <v>0</v>
      </c>
      <c r="S2925" s="2">
        <v>0</v>
      </c>
      <c r="T2925" s="2">
        <v>0</v>
      </c>
      <c r="U2925" s="3">
        <f t="shared" si="227"/>
        <v>11545</v>
      </c>
      <c r="V2925" s="3">
        <f t="shared" si="228"/>
        <v>11545</v>
      </c>
      <c r="W2925" s="3">
        <f t="shared" si="229"/>
        <v>0</v>
      </c>
      <c r="X2925" s="2">
        <v>0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4">
        <f t="shared" si="225"/>
        <v>0</v>
      </c>
      <c r="AE2925" s="2">
        <v>0</v>
      </c>
      <c r="AF2925" s="2">
        <v>0</v>
      </c>
      <c r="AG2925" s="2">
        <v>0</v>
      </c>
      <c r="AH2925" s="2">
        <v>0</v>
      </c>
      <c r="AI2925" s="2">
        <v>0</v>
      </c>
      <c r="AJ2925" s="5">
        <f t="shared" si="226"/>
        <v>0</v>
      </c>
      <c r="AK2925" s="2">
        <v>0</v>
      </c>
      <c r="AL2925" s="2">
        <v>0</v>
      </c>
      <c r="AM2925" s="2">
        <v>0</v>
      </c>
      <c r="AN2925" s="2">
        <v>0</v>
      </c>
      <c r="AO2925" s="2">
        <v>0</v>
      </c>
      <c r="AP2925" s="2">
        <v>0</v>
      </c>
      <c r="AQ2925" s="2">
        <v>0</v>
      </c>
      <c r="AR2925" s="2">
        <v>0</v>
      </c>
      <c r="AS2925" s="2">
        <v>0</v>
      </c>
      <c r="AT2925" s="2">
        <v>0</v>
      </c>
    </row>
    <row r="2926" spans="1:46" x14ac:dyDescent="0.25">
      <c r="A2926" t="s">
        <v>5833</v>
      </c>
      <c r="B2926" t="s">
        <v>7356</v>
      </c>
      <c r="C2926" t="s">
        <v>6926</v>
      </c>
      <c r="D2926" t="s">
        <v>6929</v>
      </c>
      <c r="E2926" t="s">
        <v>5834</v>
      </c>
      <c r="F2926" t="s">
        <v>7418</v>
      </c>
      <c r="G2926" s="2">
        <v>5806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 s="2">
        <v>0</v>
      </c>
      <c r="R2926" s="2">
        <v>0</v>
      </c>
      <c r="S2926" s="2">
        <v>0</v>
      </c>
      <c r="T2926" s="2">
        <v>0</v>
      </c>
      <c r="U2926" s="3">
        <f t="shared" si="227"/>
        <v>5806</v>
      </c>
      <c r="V2926" s="3">
        <f t="shared" si="228"/>
        <v>5806</v>
      </c>
      <c r="W2926" s="3">
        <f t="shared" si="229"/>
        <v>0</v>
      </c>
      <c r="X2926" s="2">
        <v>0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4">
        <f t="shared" si="225"/>
        <v>0</v>
      </c>
      <c r="AE2926" s="2">
        <v>0</v>
      </c>
      <c r="AF2926" s="2">
        <v>0</v>
      </c>
      <c r="AG2926" s="2">
        <v>0</v>
      </c>
      <c r="AH2926" s="2">
        <v>0</v>
      </c>
      <c r="AI2926" s="2">
        <v>0</v>
      </c>
      <c r="AJ2926" s="5">
        <f t="shared" si="226"/>
        <v>0</v>
      </c>
      <c r="AK2926" s="2">
        <v>0</v>
      </c>
      <c r="AL2926" s="2">
        <v>0</v>
      </c>
      <c r="AM2926" s="2">
        <v>0</v>
      </c>
      <c r="AN2926" s="2">
        <v>0</v>
      </c>
      <c r="AO2926" s="2">
        <v>0</v>
      </c>
      <c r="AP2926" s="2">
        <v>0</v>
      </c>
      <c r="AQ2926" s="2">
        <v>0</v>
      </c>
      <c r="AR2926" s="2">
        <v>0</v>
      </c>
      <c r="AS2926" s="2">
        <v>0</v>
      </c>
      <c r="AT2926" s="2">
        <v>0</v>
      </c>
    </row>
    <row r="2927" spans="1:46" x14ac:dyDescent="0.25">
      <c r="A2927" t="s">
        <v>5835</v>
      </c>
      <c r="B2927" t="s">
        <v>7356</v>
      </c>
      <c r="C2927" t="s">
        <v>6926</v>
      </c>
      <c r="D2927" t="s">
        <v>6931</v>
      </c>
      <c r="E2927" t="s">
        <v>5836</v>
      </c>
      <c r="F2927" t="s">
        <v>7418</v>
      </c>
      <c r="G2927" s="2">
        <v>2766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 s="2">
        <v>0</v>
      </c>
      <c r="R2927" s="2">
        <v>0</v>
      </c>
      <c r="S2927" s="2">
        <v>0</v>
      </c>
      <c r="T2927" s="2">
        <v>0</v>
      </c>
      <c r="U2927" s="3">
        <f t="shared" si="227"/>
        <v>2766</v>
      </c>
      <c r="V2927" s="3">
        <f t="shared" si="228"/>
        <v>2766</v>
      </c>
      <c r="W2927" s="3">
        <f t="shared" si="229"/>
        <v>0</v>
      </c>
      <c r="X2927" s="2">
        <v>0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4">
        <f t="shared" si="225"/>
        <v>0</v>
      </c>
      <c r="AE2927" s="2">
        <v>0</v>
      </c>
      <c r="AF2927" s="2">
        <v>0</v>
      </c>
      <c r="AG2927" s="2">
        <v>0</v>
      </c>
      <c r="AH2927" s="2">
        <v>0</v>
      </c>
      <c r="AI2927" s="2">
        <v>0</v>
      </c>
      <c r="AJ2927" s="5">
        <f t="shared" si="226"/>
        <v>0</v>
      </c>
      <c r="AK2927" s="2">
        <v>0</v>
      </c>
      <c r="AL2927" s="2">
        <v>0</v>
      </c>
      <c r="AM2927" s="2">
        <v>0</v>
      </c>
      <c r="AN2927" s="2">
        <v>0</v>
      </c>
      <c r="AO2927" s="2">
        <v>0</v>
      </c>
      <c r="AP2927" s="2">
        <v>0</v>
      </c>
      <c r="AQ2927" s="2">
        <v>0</v>
      </c>
      <c r="AR2927" s="2">
        <v>0</v>
      </c>
      <c r="AS2927" s="2">
        <v>0</v>
      </c>
      <c r="AT2927" s="2">
        <v>0</v>
      </c>
    </row>
    <row r="2928" spans="1:46" x14ac:dyDescent="0.25">
      <c r="A2928" t="s">
        <v>5837</v>
      </c>
      <c r="B2928" t="s">
        <v>7356</v>
      </c>
      <c r="C2928" t="s">
        <v>6926</v>
      </c>
      <c r="D2928" t="s">
        <v>6933</v>
      </c>
      <c r="E2928" t="s">
        <v>5838</v>
      </c>
      <c r="F2928" t="s">
        <v>7418</v>
      </c>
      <c r="G2928" s="2">
        <v>4311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 s="2">
        <v>0</v>
      </c>
      <c r="R2928" s="2">
        <v>0</v>
      </c>
      <c r="S2928" s="2">
        <v>0</v>
      </c>
      <c r="T2928" s="2">
        <v>0</v>
      </c>
      <c r="U2928" s="3">
        <f t="shared" si="227"/>
        <v>4311</v>
      </c>
      <c r="V2928" s="3">
        <f t="shared" si="228"/>
        <v>4311</v>
      </c>
      <c r="W2928" s="3">
        <f t="shared" si="229"/>
        <v>0</v>
      </c>
      <c r="X2928" s="2">
        <v>0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4">
        <f t="shared" si="225"/>
        <v>0</v>
      </c>
      <c r="AE2928" s="2">
        <v>0</v>
      </c>
      <c r="AF2928" s="2">
        <v>0</v>
      </c>
      <c r="AG2928" s="2">
        <v>0</v>
      </c>
      <c r="AH2928" s="2">
        <v>0</v>
      </c>
      <c r="AI2928" s="2">
        <v>0</v>
      </c>
      <c r="AJ2928" s="5">
        <f t="shared" si="226"/>
        <v>0</v>
      </c>
      <c r="AK2928" s="2">
        <v>0</v>
      </c>
      <c r="AL2928" s="2">
        <v>0</v>
      </c>
      <c r="AM2928" s="2">
        <v>0</v>
      </c>
      <c r="AN2928" s="2">
        <v>0</v>
      </c>
      <c r="AO2928" s="2">
        <v>0</v>
      </c>
      <c r="AP2928" s="2">
        <v>0</v>
      </c>
      <c r="AQ2928" s="2">
        <v>0</v>
      </c>
      <c r="AR2928" s="2">
        <v>0</v>
      </c>
      <c r="AS2928" s="2">
        <v>0</v>
      </c>
      <c r="AT2928" s="2">
        <v>0</v>
      </c>
    </row>
    <row r="2929" spans="1:46" x14ac:dyDescent="0.25">
      <c r="A2929" t="s">
        <v>5839</v>
      </c>
      <c r="B2929" t="s">
        <v>7356</v>
      </c>
      <c r="C2929" t="s">
        <v>6926</v>
      </c>
      <c r="D2929" t="s">
        <v>6934</v>
      </c>
      <c r="E2929" t="s">
        <v>5840</v>
      </c>
      <c r="F2929" t="s">
        <v>7418</v>
      </c>
      <c r="G2929" s="2">
        <v>3356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0</v>
      </c>
      <c r="U2929" s="3">
        <f t="shared" si="227"/>
        <v>3356</v>
      </c>
      <c r="V2929" s="3">
        <f t="shared" si="228"/>
        <v>3356</v>
      </c>
      <c r="W2929" s="3">
        <f t="shared" si="229"/>
        <v>0</v>
      </c>
      <c r="X2929" s="2">
        <v>0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4">
        <f t="shared" si="225"/>
        <v>0</v>
      </c>
      <c r="AE2929" s="2">
        <v>0</v>
      </c>
      <c r="AF2929" s="2">
        <v>0</v>
      </c>
      <c r="AG2929" s="2">
        <v>0</v>
      </c>
      <c r="AH2929" s="2">
        <v>0</v>
      </c>
      <c r="AI2929" s="2">
        <v>0</v>
      </c>
      <c r="AJ2929" s="5">
        <f t="shared" si="226"/>
        <v>0</v>
      </c>
      <c r="AK2929" s="2">
        <v>0</v>
      </c>
      <c r="AL2929" s="2">
        <v>0</v>
      </c>
      <c r="AM2929" s="2">
        <v>0</v>
      </c>
      <c r="AN2929" s="2">
        <v>0</v>
      </c>
      <c r="AO2929" s="2">
        <v>0</v>
      </c>
      <c r="AP2929" s="2">
        <v>0</v>
      </c>
      <c r="AQ2929" s="2">
        <v>0</v>
      </c>
      <c r="AR2929" s="2">
        <v>0</v>
      </c>
      <c r="AS2929" s="2">
        <v>0</v>
      </c>
      <c r="AT2929" s="2">
        <v>0</v>
      </c>
    </row>
    <row r="2930" spans="1:46" x14ac:dyDescent="0.25">
      <c r="A2930" t="s">
        <v>5841</v>
      </c>
      <c r="B2930" t="s">
        <v>7356</v>
      </c>
      <c r="C2930" t="s">
        <v>6926</v>
      </c>
      <c r="D2930" t="s">
        <v>7291</v>
      </c>
      <c r="E2930" t="s">
        <v>5842</v>
      </c>
      <c r="F2930" t="s">
        <v>7418</v>
      </c>
      <c r="G2930" s="2">
        <v>3243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 s="2">
        <v>0</v>
      </c>
      <c r="R2930" s="2">
        <v>0</v>
      </c>
      <c r="S2930" s="2">
        <v>0</v>
      </c>
      <c r="T2930" s="2">
        <v>0</v>
      </c>
      <c r="U2930" s="3">
        <f t="shared" si="227"/>
        <v>3243</v>
      </c>
      <c r="V2930" s="3">
        <f t="shared" si="228"/>
        <v>3243</v>
      </c>
      <c r="W2930" s="3">
        <f t="shared" si="229"/>
        <v>0</v>
      </c>
      <c r="X2930" s="2">
        <v>0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4">
        <f t="shared" si="225"/>
        <v>0</v>
      </c>
      <c r="AE2930" s="2">
        <v>0</v>
      </c>
      <c r="AF2930" s="2">
        <v>0</v>
      </c>
      <c r="AG2930" s="2">
        <v>0</v>
      </c>
      <c r="AH2930" s="2">
        <v>0</v>
      </c>
      <c r="AI2930" s="2">
        <v>0</v>
      </c>
      <c r="AJ2930" s="5">
        <f t="shared" si="226"/>
        <v>0</v>
      </c>
      <c r="AK2930" s="2">
        <v>0</v>
      </c>
      <c r="AL2930" s="2">
        <v>0</v>
      </c>
      <c r="AM2930" s="2">
        <v>0</v>
      </c>
      <c r="AN2930" s="2">
        <v>0</v>
      </c>
      <c r="AO2930" s="2">
        <v>0</v>
      </c>
      <c r="AP2930" s="2">
        <v>0</v>
      </c>
      <c r="AQ2930" s="2">
        <v>0</v>
      </c>
      <c r="AR2930" s="2">
        <v>0</v>
      </c>
      <c r="AS2930" s="2">
        <v>0</v>
      </c>
      <c r="AT2930" s="2">
        <v>0</v>
      </c>
    </row>
    <row r="2931" spans="1:46" x14ac:dyDescent="0.25">
      <c r="A2931" t="s">
        <v>5843</v>
      </c>
      <c r="B2931" t="s">
        <v>7356</v>
      </c>
      <c r="C2931" t="s">
        <v>6926</v>
      </c>
      <c r="D2931" t="s">
        <v>6935</v>
      </c>
      <c r="E2931" t="s">
        <v>5844</v>
      </c>
      <c r="F2931" t="s">
        <v>7418</v>
      </c>
      <c r="G2931" s="2">
        <v>3997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 s="2">
        <v>0</v>
      </c>
      <c r="R2931" s="2">
        <v>0</v>
      </c>
      <c r="S2931" s="2">
        <v>0</v>
      </c>
      <c r="T2931" s="2">
        <v>0</v>
      </c>
      <c r="U2931" s="3">
        <f t="shared" si="227"/>
        <v>3997</v>
      </c>
      <c r="V2931" s="3">
        <f t="shared" si="228"/>
        <v>3997</v>
      </c>
      <c r="W2931" s="3">
        <f t="shared" si="229"/>
        <v>0</v>
      </c>
      <c r="X2931" s="2">
        <v>0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4">
        <f t="shared" si="225"/>
        <v>0</v>
      </c>
      <c r="AE2931" s="2">
        <v>0</v>
      </c>
      <c r="AF2931" s="2">
        <v>0</v>
      </c>
      <c r="AG2931" s="2">
        <v>0</v>
      </c>
      <c r="AH2931" s="2">
        <v>0</v>
      </c>
      <c r="AI2931" s="2">
        <v>0</v>
      </c>
      <c r="AJ2931" s="5">
        <f t="shared" si="226"/>
        <v>0</v>
      </c>
      <c r="AK2931" s="2">
        <v>0</v>
      </c>
      <c r="AL2931" s="2">
        <v>0</v>
      </c>
      <c r="AM2931" s="2">
        <v>0</v>
      </c>
      <c r="AN2931" s="2">
        <v>0</v>
      </c>
      <c r="AO2931" s="2">
        <v>0</v>
      </c>
      <c r="AP2931" s="2">
        <v>0</v>
      </c>
      <c r="AQ2931" s="2">
        <v>0</v>
      </c>
      <c r="AR2931" s="2">
        <v>0</v>
      </c>
      <c r="AS2931" s="2">
        <v>0</v>
      </c>
      <c r="AT2931" s="2">
        <v>0</v>
      </c>
    </row>
    <row r="2932" spans="1:46" x14ac:dyDescent="0.25">
      <c r="A2932" t="s">
        <v>5845</v>
      </c>
      <c r="B2932" t="s">
        <v>7356</v>
      </c>
      <c r="C2932" t="s">
        <v>6926</v>
      </c>
      <c r="D2932" t="s">
        <v>6936</v>
      </c>
      <c r="E2932" t="s">
        <v>5846</v>
      </c>
      <c r="F2932" t="s">
        <v>7418</v>
      </c>
      <c r="G2932" s="2">
        <v>3708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 s="2">
        <v>0</v>
      </c>
      <c r="R2932" s="2">
        <v>0</v>
      </c>
      <c r="S2932" s="2">
        <v>0</v>
      </c>
      <c r="T2932" s="2">
        <v>0</v>
      </c>
      <c r="U2932" s="3">
        <f t="shared" si="227"/>
        <v>3708</v>
      </c>
      <c r="V2932" s="3">
        <f t="shared" si="228"/>
        <v>3708</v>
      </c>
      <c r="W2932" s="3">
        <f t="shared" si="229"/>
        <v>0</v>
      </c>
      <c r="X2932" s="2">
        <v>0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4">
        <f t="shared" si="225"/>
        <v>0</v>
      </c>
      <c r="AE2932" s="2">
        <v>0</v>
      </c>
      <c r="AF2932" s="2">
        <v>0</v>
      </c>
      <c r="AG2932" s="2">
        <v>0</v>
      </c>
      <c r="AH2932" s="2">
        <v>0</v>
      </c>
      <c r="AI2932" s="2">
        <v>0</v>
      </c>
      <c r="AJ2932" s="5">
        <f t="shared" si="226"/>
        <v>0</v>
      </c>
      <c r="AK2932" s="2">
        <v>0</v>
      </c>
      <c r="AL2932" s="2">
        <v>0</v>
      </c>
      <c r="AM2932" s="2">
        <v>0</v>
      </c>
      <c r="AN2932" s="2">
        <v>0</v>
      </c>
      <c r="AO2932" s="2">
        <v>0</v>
      </c>
      <c r="AP2932" s="2">
        <v>0</v>
      </c>
      <c r="AQ2932" s="2">
        <v>0</v>
      </c>
      <c r="AR2932" s="2">
        <v>0</v>
      </c>
      <c r="AS2932" s="2">
        <v>0</v>
      </c>
      <c r="AT2932" s="2">
        <v>0</v>
      </c>
    </row>
    <row r="2933" spans="1:46" x14ac:dyDescent="0.25">
      <c r="A2933" t="s">
        <v>5847</v>
      </c>
      <c r="B2933" t="s">
        <v>7356</v>
      </c>
      <c r="C2933" t="s">
        <v>6926</v>
      </c>
      <c r="D2933" t="s">
        <v>6940</v>
      </c>
      <c r="E2933" t="s">
        <v>5848</v>
      </c>
      <c r="F2933" t="s">
        <v>7420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3">
        <f t="shared" si="227"/>
        <v>0</v>
      </c>
      <c r="V2933" s="3">
        <f t="shared" si="228"/>
        <v>0</v>
      </c>
      <c r="W2933" s="3">
        <f t="shared" si="229"/>
        <v>0</v>
      </c>
      <c r="X2933" s="2">
        <v>0</v>
      </c>
      <c r="Y2933" s="2">
        <v>0</v>
      </c>
      <c r="Z2933" s="2">
        <v>0</v>
      </c>
      <c r="AA2933" s="2">
        <v>0</v>
      </c>
      <c r="AB2933" s="2">
        <v>0</v>
      </c>
      <c r="AC2933" s="2">
        <v>0</v>
      </c>
      <c r="AD2933" s="4">
        <f t="shared" si="225"/>
        <v>0</v>
      </c>
      <c r="AE2933" s="2">
        <v>0</v>
      </c>
      <c r="AF2933" s="2">
        <v>0</v>
      </c>
      <c r="AG2933" s="2">
        <v>0</v>
      </c>
      <c r="AH2933" s="2">
        <v>0</v>
      </c>
      <c r="AI2933" s="2">
        <v>0</v>
      </c>
      <c r="AJ2933" s="5">
        <f t="shared" si="226"/>
        <v>0</v>
      </c>
      <c r="AK2933" s="2">
        <v>0</v>
      </c>
      <c r="AL2933" s="2">
        <v>0</v>
      </c>
      <c r="AM2933" s="2">
        <v>0</v>
      </c>
      <c r="AN2933" s="2">
        <v>0</v>
      </c>
      <c r="AO2933" s="2">
        <v>0</v>
      </c>
      <c r="AP2933" s="2">
        <v>0</v>
      </c>
      <c r="AQ2933" s="2">
        <v>0</v>
      </c>
      <c r="AR2933" s="2">
        <v>0</v>
      </c>
      <c r="AS2933" s="2">
        <v>0</v>
      </c>
      <c r="AT2933" s="2">
        <v>0</v>
      </c>
    </row>
    <row r="2934" spans="1:46" x14ac:dyDescent="0.25">
      <c r="A2934" t="s">
        <v>5849</v>
      </c>
      <c r="B2934" t="s">
        <v>7356</v>
      </c>
      <c r="C2934" t="s">
        <v>6926</v>
      </c>
      <c r="D2934" t="s">
        <v>6942</v>
      </c>
      <c r="E2934" t="s">
        <v>5850</v>
      </c>
      <c r="F2934" t="s">
        <v>7418</v>
      </c>
      <c r="G2934" s="2">
        <v>2012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 s="2">
        <v>0</v>
      </c>
      <c r="R2934" s="2">
        <v>0</v>
      </c>
      <c r="S2934" s="2">
        <v>0</v>
      </c>
      <c r="T2934" s="2">
        <v>0</v>
      </c>
      <c r="U2934" s="3">
        <f t="shared" si="227"/>
        <v>2012</v>
      </c>
      <c r="V2934" s="3">
        <f t="shared" si="228"/>
        <v>2012</v>
      </c>
      <c r="W2934" s="3">
        <f t="shared" si="229"/>
        <v>0</v>
      </c>
      <c r="X2934" s="2">
        <v>0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4">
        <f t="shared" si="225"/>
        <v>0</v>
      </c>
      <c r="AE2934" s="2">
        <v>0</v>
      </c>
      <c r="AF2934" s="2">
        <v>0</v>
      </c>
      <c r="AG2934" s="2">
        <v>0</v>
      </c>
      <c r="AH2934" s="2">
        <v>0</v>
      </c>
      <c r="AI2934" s="2">
        <v>0</v>
      </c>
      <c r="AJ2934" s="5">
        <f t="shared" si="226"/>
        <v>0</v>
      </c>
      <c r="AK2934" s="2">
        <v>0</v>
      </c>
      <c r="AL2934" s="2">
        <v>0</v>
      </c>
      <c r="AM2934" s="2">
        <v>0</v>
      </c>
      <c r="AN2934" s="2">
        <v>0</v>
      </c>
      <c r="AO2934" s="2">
        <v>0</v>
      </c>
      <c r="AP2934" s="2">
        <v>0</v>
      </c>
      <c r="AQ2934" s="2">
        <v>0</v>
      </c>
      <c r="AR2934" s="2">
        <v>0</v>
      </c>
      <c r="AS2934" s="2">
        <v>0</v>
      </c>
      <c r="AT2934" s="2">
        <v>0</v>
      </c>
    </row>
    <row r="2935" spans="1:46" x14ac:dyDescent="0.25">
      <c r="A2935" t="s">
        <v>5851</v>
      </c>
      <c r="B2935" t="s">
        <v>7356</v>
      </c>
      <c r="C2935" t="s">
        <v>6926</v>
      </c>
      <c r="D2935" t="s">
        <v>7317</v>
      </c>
      <c r="E2935" t="s">
        <v>5852</v>
      </c>
      <c r="F2935" t="s">
        <v>7418</v>
      </c>
      <c r="G2935" s="2">
        <v>2113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3">
        <f t="shared" si="227"/>
        <v>2113</v>
      </c>
      <c r="V2935" s="3">
        <f t="shared" si="228"/>
        <v>2113</v>
      </c>
      <c r="W2935" s="3">
        <f t="shared" si="229"/>
        <v>0</v>
      </c>
      <c r="X2935" s="2">
        <v>0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4">
        <f t="shared" si="225"/>
        <v>0</v>
      </c>
      <c r="AE2935" s="2">
        <v>0</v>
      </c>
      <c r="AF2935" s="2">
        <v>0</v>
      </c>
      <c r="AG2935" s="2">
        <v>0</v>
      </c>
      <c r="AH2935" s="2">
        <v>0</v>
      </c>
      <c r="AI2935" s="2">
        <v>0</v>
      </c>
      <c r="AJ2935" s="5">
        <f t="shared" si="226"/>
        <v>0</v>
      </c>
      <c r="AK2935" s="2">
        <v>0</v>
      </c>
      <c r="AL2935" s="2">
        <v>0</v>
      </c>
      <c r="AM2935" s="2">
        <v>0</v>
      </c>
      <c r="AN2935" s="2">
        <v>0</v>
      </c>
      <c r="AO2935" s="2">
        <v>0</v>
      </c>
      <c r="AP2935" s="2">
        <v>0</v>
      </c>
      <c r="AQ2935" s="2">
        <v>0</v>
      </c>
      <c r="AR2935" s="2">
        <v>0</v>
      </c>
      <c r="AS2935" s="2">
        <v>0</v>
      </c>
      <c r="AT2935" s="2">
        <v>0</v>
      </c>
    </row>
    <row r="2936" spans="1:46" x14ac:dyDescent="0.25">
      <c r="A2936" t="s">
        <v>5853</v>
      </c>
      <c r="B2936" t="s">
        <v>7356</v>
      </c>
      <c r="C2936" t="s">
        <v>6944</v>
      </c>
      <c r="D2936" t="s">
        <v>6945</v>
      </c>
      <c r="E2936" t="s">
        <v>5854</v>
      </c>
      <c r="F2936" t="s">
        <v>7419</v>
      </c>
      <c r="G2936" s="2">
        <v>193700</v>
      </c>
      <c r="H2936" s="2">
        <v>0</v>
      </c>
      <c r="I2936" s="2">
        <v>0</v>
      </c>
      <c r="J2936" s="2">
        <v>206118</v>
      </c>
      <c r="K2936" s="2">
        <v>0</v>
      </c>
      <c r="L2936" s="2">
        <v>96</v>
      </c>
      <c r="M2936" s="2">
        <v>1650</v>
      </c>
      <c r="N2936" s="2">
        <v>23125</v>
      </c>
      <c r="O2936" s="2">
        <v>0</v>
      </c>
      <c r="P2936" s="2">
        <v>0</v>
      </c>
      <c r="Q2936" s="2">
        <v>0</v>
      </c>
      <c r="R2936" s="2">
        <v>0</v>
      </c>
      <c r="S2936" s="2">
        <v>0</v>
      </c>
      <c r="T2936" s="2">
        <v>0</v>
      </c>
      <c r="U2936" s="3">
        <f t="shared" si="227"/>
        <v>424689</v>
      </c>
      <c r="V2936" s="3">
        <f t="shared" si="228"/>
        <v>193700</v>
      </c>
      <c r="W2936" s="3">
        <f t="shared" si="229"/>
        <v>230989</v>
      </c>
      <c r="X2936" s="2">
        <v>0</v>
      </c>
      <c r="Y2936" s="2">
        <v>136589</v>
      </c>
      <c r="Z2936" s="2">
        <v>220315</v>
      </c>
      <c r="AA2936" s="2">
        <v>0</v>
      </c>
      <c r="AB2936" s="2">
        <v>399</v>
      </c>
      <c r="AC2936" s="2">
        <v>38894</v>
      </c>
      <c r="AD2936" s="4">
        <f t="shared" si="225"/>
        <v>396197</v>
      </c>
      <c r="AE2936" s="2">
        <v>59617</v>
      </c>
      <c r="AF2936" s="2">
        <v>40664</v>
      </c>
      <c r="AG2936" s="2">
        <v>13463</v>
      </c>
      <c r="AH2936" s="2">
        <v>243559</v>
      </c>
      <c r="AI2936" s="2">
        <v>38894</v>
      </c>
      <c r="AJ2936" s="5">
        <f t="shared" si="226"/>
        <v>396197</v>
      </c>
      <c r="AK2936" s="2">
        <v>128238</v>
      </c>
      <c r="AL2936" s="2">
        <v>197137</v>
      </c>
      <c r="AM2936" s="2">
        <v>0</v>
      </c>
      <c r="AN2936" s="2">
        <v>0</v>
      </c>
      <c r="AO2936" s="2">
        <v>0</v>
      </c>
      <c r="AP2936" s="2">
        <v>40407</v>
      </c>
      <c r="AQ2936" s="2">
        <v>0</v>
      </c>
      <c r="AR2936" s="2">
        <v>0</v>
      </c>
      <c r="AS2936" s="2">
        <v>128238</v>
      </c>
      <c r="AT2936" s="2">
        <v>156730</v>
      </c>
    </row>
    <row r="2937" spans="1:46" x14ac:dyDescent="0.25">
      <c r="A2937" t="s">
        <v>5855</v>
      </c>
      <c r="B2937" t="s">
        <v>7356</v>
      </c>
      <c r="C2937" t="s">
        <v>6944</v>
      </c>
      <c r="D2937" t="s">
        <v>6946</v>
      </c>
      <c r="E2937" t="s">
        <v>5856</v>
      </c>
      <c r="F2937" t="s">
        <v>7419</v>
      </c>
      <c r="G2937" s="2">
        <v>20011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 s="2">
        <v>0</v>
      </c>
      <c r="R2937" s="2">
        <v>0</v>
      </c>
      <c r="S2937" s="2">
        <v>0</v>
      </c>
      <c r="T2937" s="2">
        <v>26200</v>
      </c>
      <c r="U2937" s="3">
        <f t="shared" si="227"/>
        <v>46211</v>
      </c>
      <c r="V2937" s="3">
        <f t="shared" si="228"/>
        <v>20011</v>
      </c>
      <c r="W2937" s="3">
        <f t="shared" si="229"/>
        <v>26200</v>
      </c>
      <c r="X2937" s="2">
        <v>0</v>
      </c>
      <c r="Y2937" s="2">
        <v>2567</v>
      </c>
      <c r="Z2937" s="2">
        <v>14394</v>
      </c>
      <c r="AA2937" s="2">
        <v>0</v>
      </c>
      <c r="AB2937" s="2">
        <v>252</v>
      </c>
      <c r="AC2937" s="2">
        <v>15000</v>
      </c>
      <c r="AD2937" s="4">
        <f t="shared" si="225"/>
        <v>32213</v>
      </c>
      <c r="AE2937" s="2">
        <v>252</v>
      </c>
      <c r="AF2937" s="2">
        <v>7567</v>
      </c>
      <c r="AG2937" s="2">
        <v>0</v>
      </c>
      <c r="AH2937" s="2">
        <v>9394</v>
      </c>
      <c r="AI2937" s="2">
        <v>15000</v>
      </c>
      <c r="AJ2937" s="5">
        <f t="shared" si="226"/>
        <v>32213</v>
      </c>
      <c r="AK2937" s="2">
        <v>37812</v>
      </c>
      <c r="AL2937" s="2">
        <v>71811</v>
      </c>
      <c r="AM2937" s="2">
        <v>0</v>
      </c>
      <c r="AN2937" s="2">
        <v>0</v>
      </c>
      <c r="AO2937" s="2">
        <v>0</v>
      </c>
      <c r="AP2937" s="2">
        <v>20000</v>
      </c>
      <c r="AQ2937" s="2">
        <v>0</v>
      </c>
      <c r="AR2937" s="2">
        <v>0</v>
      </c>
      <c r="AS2937" s="2">
        <v>37812</v>
      </c>
      <c r="AT2937" s="2">
        <v>51811</v>
      </c>
    </row>
    <row r="2938" spans="1:46" x14ac:dyDescent="0.25">
      <c r="A2938" t="s">
        <v>5857</v>
      </c>
      <c r="B2938" t="s">
        <v>7356</v>
      </c>
      <c r="C2938" t="s">
        <v>6944</v>
      </c>
      <c r="D2938" t="s">
        <v>6947</v>
      </c>
      <c r="E2938" t="s">
        <v>5858</v>
      </c>
      <c r="F2938" t="s">
        <v>7418</v>
      </c>
      <c r="G2938" s="2">
        <v>7978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 s="2">
        <v>0</v>
      </c>
      <c r="R2938" s="2">
        <v>0</v>
      </c>
      <c r="S2938" s="2">
        <v>0</v>
      </c>
      <c r="T2938" s="2">
        <v>0</v>
      </c>
      <c r="U2938" s="3">
        <f t="shared" si="227"/>
        <v>7978</v>
      </c>
      <c r="V2938" s="3">
        <f t="shared" si="228"/>
        <v>7978</v>
      </c>
      <c r="W2938" s="3">
        <f t="shared" si="229"/>
        <v>0</v>
      </c>
      <c r="X2938" s="2">
        <v>0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4">
        <f t="shared" si="225"/>
        <v>0</v>
      </c>
      <c r="AE2938" s="2">
        <v>0</v>
      </c>
      <c r="AF2938" s="2">
        <v>0</v>
      </c>
      <c r="AG2938" s="2">
        <v>0</v>
      </c>
      <c r="AH2938" s="2">
        <v>0</v>
      </c>
      <c r="AI2938" s="2">
        <v>0</v>
      </c>
      <c r="AJ2938" s="5">
        <f t="shared" si="226"/>
        <v>0</v>
      </c>
      <c r="AK2938" s="2">
        <v>0</v>
      </c>
      <c r="AL2938" s="2">
        <v>0</v>
      </c>
      <c r="AM2938" s="2">
        <v>0</v>
      </c>
      <c r="AN2938" s="2">
        <v>0</v>
      </c>
      <c r="AO2938" s="2">
        <v>0</v>
      </c>
      <c r="AP2938" s="2">
        <v>0</v>
      </c>
      <c r="AQ2938" s="2">
        <v>0</v>
      </c>
      <c r="AR2938" s="2">
        <v>0</v>
      </c>
      <c r="AS2938" s="2">
        <v>0</v>
      </c>
      <c r="AT2938" s="2">
        <v>0</v>
      </c>
    </row>
    <row r="2939" spans="1:46" x14ac:dyDescent="0.25">
      <c r="A2939" t="s">
        <v>5859</v>
      </c>
      <c r="B2939" t="s">
        <v>7356</v>
      </c>
      <c r="C2939" t="s">
        <v>6944</v>
      </c>
      <c r="D2939" t="s">
        <v>6948</v>
      </c>
      <c r="E2939" t="s">
        <v>5860</v>
      </c>
      <c r="F2939" t="s">
        <v>7418</v>
      </c>
      <c r="G2939" s="2">
        <v>6383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 s="2">
        <v>0</v>
      </c>
      <c r="R2939" s="2">
        <v>0</v>
      </c>
      <c r="S2939" s="2">
        <v>0</v>
      </c>
      <c r="T2939" s="2">
        <v>0</v>
      </c>
      <c r="U2939" s="3">
        <f t="shared" si="227"/>
        <v>6383</v>
      </c>
      <c r="V2939" s="3">
        <f t="shared" si="228"/>
        <v>6383</v>
      </c>
      <c r="W2939" s="3">
        <f t="shared" si="229"/>
        <v>0</v>
      </c>
      <c r="X2939" s="2">
        <v>0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4">
        <f t="shared" si="225"/>
        <v>0</v>
      </c>
      <c r="AE2939" s="2">
        <v>0</v>
      </c>
      <c r="AF2939" s="2">
        <v>0</v>
      </c>
      <c r="AG2939" s="2">
        <v>0</v>
      </c>
      <c r="AH2939" s="2">
        <v>0</v>
      </c>
      <c r="AI2939" s="2">
        <v>0</v>
      </c>
      <c r="AJ2939" s="5">
        <f t="shared" si="226"/>
        <v>0</v>
      </c>
      <c r="AK2939" s="2">
        <v>0</v>
      </c>
      <c r="AL2939" s="2">
        <v>0</v>
      </c>
      <c r="AM2939" s="2">
        <v>0</v>
      </c>
      <c r="AN2939" s="2">
        <v>0</v>
      </c>
      <c r="AO2939" s="2">
        <v>0</v>
      </c>
      <c r="AP2939" s="2">
        <v>0</v>
      </c>
      <c r="AQ2939" s="2">
        <v>0</v>
      </c>
      <c r="AR2939" s="2">
        <v>0</v>
      </c>
      <c r="AS2939" s="2">
        <v>0</v>
      </c>
      <c r="AT2939" s="2">
        <v>0</v>
      </c>
    </row>
    <row r="2940" spans="1:46" x14ac:dyDescent="0.25">
      <c r="A2940" t="s">
        <v>5861</v>
      </c>
      <c r="B2940" t="s">
        <v>7356</v>
      </c>
      <c r="C2940" t="s">
        <v>6944</v>
      </c>
      <c r="D2940" t="s">
        <v>6949</v>
      </c>
      <c r="E2940" t="s">
        <v>5862</v>
      </c>
      <c r="F2940" t="s">
        <v>7418</v>
      </c>
      <c r="G2940" s="2">
        <v>2527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 s="2">
        <v>0</v>
      </c>
      <c r="R2940" s="2">
        <v>0</v>
      </c>
      <c r="S2940" s="2">
        <v>0</v>
      </c>
      <c r="T2940" s="2">
        <v>0</v>
      </c>
      <c r="U2940" s="3">
        <f t="shared" si="227"/>
        <v>2527</v>
      </c>
      <c r="V2940" s="3">
        <f t="shared" si="228"/>
        <v>2527</v>
      </c>
      <c r="W2940" s="3">
        <f t="shared" si="229"/>
        <v>0</v>
      </c>
      <c r="X2940" s="2">
        <v>0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4">
        <f t="shared" si="225"/>
        <v>0</v>
      </c>
      <c r="AE2940" s="2">
        <v>0</v>
      </c>
      <c r="AF2940" s="2">
        <v>0</v>
      </c>
      <c r="AG2940" s="2">
        <v>0</v>
      </c>
      <c r="AH2940" s="2">
        <v>0</v>
      </c>
      <c r="AI2940" s="2">
        <v>0</v>
      </c>
      <c r="AJ2940" s="5">
        <f t="shared" si="226"/>
        <v>0</v>
      </c>
      <c r="AK2940" s="2">
        <v>0</v>
      </c>
      <c r="AL2940" s="2">
        <v>0</v>
      </c>
      <c r="AM2940" s="2">
        <v>0</v>
      </c>
      <c r="AN2940" s="2">
        <v>0</v>
      </c>
      <c r="AO2940" s="2">
        <v>0</v>
      </c>
      <c r="AP2940" s="2">
        <v>0</v>
      </c>
      <c r="AQ2940" s="2">
        <v>0</v>
      </c>
      <c r="AR2940" s="2">
        <v>0</v>
      </c>
      <c r="AS2940" s="2">
        <v>0</v>
      </c>
      <c r="AT2940" s="2">
        <v>0</v>
      </c>
    </row>
    <row r="2941" spans="1:46" x14ac:dyDescent="0.25">
      <c r="A2941" t="s">
        <v>5863</v>
      </c>
      <c r="B2941" t="s">
        <v>7356</v>
      </c>
      <c r="C2941" t="s">
        <v>6944</v>
      </c>
      <c r="D2941" t="s">
        <v>6951</v>
      </c>
      <c r="E2941" t="s">
        <v>5864</v>
      </c>
      <c r="F2941" t="s">
        <v>7418</v>
      </c>
      <c r="G2941" s="2">
        <v>0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0</v>
      </c>
      <c r="P2941" s="2">
        <v>0</v>
      </c>
      <c r="Q2941" s="2">
        <v>0</v>
      </c>
      <c r="R2941" s="2">
        <v>0</v>
      </c>
      <c r="S2941" s="2">
        <v>0</v>
      </c>
      <c r="T2941" s="2">
        <v>0</v>
      </c>
      <c r="U2941" s="3">
        <f t="shared" si="227"/>
        <v>0</v>
      </c>
      <c r="V2941" s="3">
        <f t="shared" si="228"/>
        <v>0</v>
      </c>
      <c r="W2941" s="3">
        <f t="shared" si="229"/>
        <v>0</v>
      </c>
      <c r="X2941" s="2">
        <v>0</v>
      </c>
      <c r="Y2941" s="2">
        <v>0</v>
      </c>
      <c r="Z2941" s="2">
        <v>0</v>
      </c>
      <c r="AA2941" s="2">
        <v>0</v>
      </c>
      <c r="AB2941" s="2">
        <v>0</v>
      </c>
      <c r="AC2941" s="2">
        <v>0</v>
      </c>
      <c r="AD2941" s="4">
        <f t="shared" si="225"/>
        <v>0</v>
      </c>
      <c r="AE2941" s="2">
        <v>0</v>
      </c>
      <c r="AF2941" s="2">
        <v>0</v>
      </c>
      <c r="AG2941" s="2">
        <v>0</v>
      </c>
      <c r="AH2941" s="2">
        <v>0</v>
      </c>
      <c r="AI2941" s="2">
        <v>0</v>
      </c>
      <c r="AJ2941" s="5">
        <f t="shared" si="226"/>
        <v>0</v>
      </c>
      <c r="AK2941" s="2">
        <v>0</v>
      </c>
      <c r="AL2941" s="2">
        <v>0</v>
      </c>
      <c r="AM2941" s="2">
        <v>0</v>
      </c>
      <c r="AN2941" s="2">
        <v>0</v>
      </c>
      <c r="AO2941" s="2">
        <v>0</v>
      </c>
      <c r="AP2941" s="2">
        <v>0</v>
      </c>
      <c r="AQ2941" s="2">
        <v>0</v>
      </c>
      <c r="AR2941" s="2">
        <v>0</v>
      </c>
      <c r="AS2941" s="2">
        <v>0</v>
      </c>
      <c r="AT2941" s="2">
        <v>0</v>
      </c>
    </row>
    <row r="2942" spans="1:46" x14ac:dyDescent="0.25">
      <c r="A2942" t="s">
        <v>5865</v>
      </c>
      <c r="B2942" t="s">
        <v>7356</v>
      </c>
      <c r="C2942" t="s">
        <v>6944</v>
      </c>
      <c r="D2942" t="s">
        <v>6955</v>
      </c>
      <c r="E2942" t="s">
        <v>5866</v>
      </c>
      <c r="F2942" t="s">
        <v>7418</v>
      </c>
      <c r="G2942" s="2">
        <v>3683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 s="2">
        <v>0</v>
      </c>
      <c r="R2942" s="2">
        <v>0</v>
      </c>
      <c r="S2942" s="2">
        <v>0</v>
      </c>
      <c r="T2942" s="2">
        <v>0</v>
      </c>
      <c r="U2942" s="3">
        <f t="shared" si="227"/>
        <v>3683</v>
      </c>
      <c r="V2942" s="3">
        <f t="shared" si="228"/>
        <v>3683</v>
      </c>
      <c r="W2942" s="3">
        <f t="shared" si="229"/>
        <v>0</v>
      </c>
      <c r="X2942" s="2">
        <v>0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4">
        <f t="shared" si="225"/>
        <v>0</v>
      </c>
      <c r="AE2942" s="2">
        <v>0</v>
      </c>
      <c r="AF2942" s="2">
        <v>0</v>
      </c>
      <c r="AG2942" s="2">
        <v>0</v>
      </c>
      <c r="AH2942" s="2">
        <v>0</v>
      </c>
      <c r="AI2942" s="2">
        <v>0</v>
      </c>
      <c r="AJ2942" s="5">
        <f t="shared" si="226"/>
        <v>0</v>
      </c>
      <c r="AK2942" s="2">
        <v>0</v>
      </c>
      <c r="AL2942" s="2">
        <v>0</v>
      </c>
      <c r="AM2942" s="2">
        <v>0</v>
      </c>
      <c r="AN2942" s="2">
        <v>0</v>
      </c>
      <c r="AO2942" s="2">
        <v>0</v>
      </c>
      <c r="AP2942" s="2">
        <v>0</v>
      </c>
      <c r="AQ2942" s="2">
        <v>0</v>
      </c>
      <c r="AR2942" s="2">
        <v>0</v>
      </c>
      <c r="AS2942" s="2">
        <v>0</v>
      </c>
      <c r="AT2942" s="2">
        <v>0</v>
      </c>
    </row>
    <row r="2943" spans="1:46" x14ac:dyDescent="0.25">
      <c r="A2943" t="s">
        <v>5867</v>
      </c>
      <c r="B2943" t="s">
        <v>7356</v>
      </c>
      <c r="C2943" t="s">
        <v>6944</v>
      </c>
      <c r="D2943" t="s">
        <v>6956</v>
      </c>
      <c r="E2943" t="s">
        <v>5868</v>
      </c>
      <c r="F2943" t="s">
        <v>7418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 s="2">
        <v>0</v>
      </c>
      <c r="R2943" s="2">
        <v>0</v>
      </c>
      <c r="S2943" s="2">
        <v>0</v>
      </c>
      <c r="T2943" s="2">
        <v>0</v>
      </c>
      <c r="U2943" s="3">
        <f t="shared" si="227"/>
        <v>0</v>
      </c>
      <c r="V2943" s="3">
        <f t="shared" si="228"/>
        <v>0</v>
      </c>
      <c r="W2943" s="3">
        <f t="shared" si="229"/>
        <v>0</v>
      </c>
      <c r="X2943" s="2">
        <v>0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4">
        <f t="shared" si="225"/>
        <v>0</v>
      </c>
      <c r="AE2943" s="2">
        <v>0</v>
      </c>
      <c r="AF2943" s="2">
        <v>0</v>
      </c>
      <c r="AG2943" s="2">
        <v>0</v>
      </c>
      <c r="AH2943" s="2">
        <v>0</v>
      </c>
      <c r="AI2943" s="2">
        <v>0</v>
      </c>
      <c r="AJ2943" s="5">
        <f t="shared" si="226"/>
        <v>0</v>
      </c>
      <c r="AK2943" s="2">
        <v>0</v>
      </c>
      <c r="AL2943" s="2">
        <v>0</v>
      </c>
      <c r="AM2943" s="2">
        <v>0</v>
      </c>
      <c r="AN2943" s="2">
        <v>0</v>
      </c>
      <c r="AO2943" s="2">
        <v>0</v>
      </c>
      <c r="AP2943" s="2">
        <v>0</v>
      </c>
      <c r="AQ2943" s="2">
        <v>0</v>
      </c>
      <c r="AR2943" s="2">
        <v>0</v>
      </c>
      <c r="AS2943" s="2">
        <v>0</v>
      </c>
      <c r="AT2943" s="2">
        <v>0</v>
      </c>
    </row>
    <row r="2944" spans="1:46" x14ac:dyDescent="0.25">
      <c r="A2944" t="s">
        <v>5869</v>
      </c>
      <c r="B2944" t="s">
        <v>7356</v>
      </c>
      <c r="C2944" t="s">
        <v>6944</v>
      </c>
      <c r="D2944" t="s">
        <v>6957</v>
      </c>
      <c r="E2944" t="s">
        <v>5870</v>
      </c>
      <c r="F2944" t="s">
        <v>7418</v>
      </c>
      <c r="G2944" s="2">
        <v>5378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 s="2">
        <v>0</v>
      </c>
      <c r="R2944" s="2">
        <v>0</v>
      </c>
      <c r="S2944" s="2">
        <v>0</v>
      </c>
      <c r="T2944" s="2">
        <v>0</v>
      </c>
      <c r="U2944" s="3">
        <f t="shared" si="227"/>
        <v>5378</v>
      </c>
      <c r="V2944" s="3">
        <f t="shared" si="228"/>
        <v>5378</v>
      </c>
      <c r="W2944" s="3">
        <f t="shared" si="229"/>
        <v>0</v>
      </c>
      <c r="X2944" s="2">
        <v>0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  <c r="AD2944" s="4">
        <f t="shared" si="225"/>
        <v>0</v>
      </c>
      <c r="AE2944" s="2">
        <v>0</v>
      </c>
      <c r="AF2944" s="2">
        <v>0</v>
      </c>
      <c r="AG2944" s="2">
        <v>0</v>
      </c>
      <c r="AH2944" s="2">
        <v>0</v>
      </c>
      <c r="AI2944" s="2">
        <v>0</v>
      </c>
      <c r="AJ2944" s="5">
        <f t="shared" si="226"/>
        <v>0</v>
      </c>
      <c r="AK2944" s="2">
        <v>0</v>
      </c>
      <c r="AL2944" s="2">
        <v>0</v>
      </c>
      <c r="AM2944" s="2">
        <v>0</v>
      </c>
      <c r="AN2944" s="2">
        <v>0</v>
      </c>
      <c r="AO2944" s="2">
        <v>0</v>
      </c>
      <c r="AP2944" s="2">
        <v>0</v>
      </c>
      <c r="AQ2944" s="2">
        <v>0</v>
      </c>
      <c r="AR2944" s="2">
        <v>0</v>
      </c>
      <c r="AS2944" s="2">
        <v>0</v>
      </c>
      <c r="AT2944" s="2">
        <v>0</v>
      </c>
    </row>
    <row r="2945" spans="1:46" x14ac:dyDescent="0.25">
      <c r="A2945" t="s">
        <v>5871</v>
      </c>
      <c r="B2945" t="s">
        <v>7356</v>
      </c>
      <c r="C2945" t="s">
        <v>6944</v>
      </c>
      <c r="D2945" t="s">
        <v>6958</v>
      </c>
      <c r="E2945" t="s">
        <v>5872</v>
      </c>
      <c r="F2945" t="s">
        <v>7418</v>
      </c>
      <c r="G2945" s="2">
        <v>6999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2">
        <v>0</v>
      </c>
      <c r="O2945" s="2">
        <v>0</v>
      </c>
      <c r="P2945" s="2">
        <v>0</v>
      </c>
      <c r="Q2945" s="2">
        <v>0</v>
      </c>
      <c r="R2945" s="2">
        <v>0</v>
      </c>
      <c r="S2945" s="2">
        <v>0</v>
      </c>
      <c r="T2945" s="2">
        <v>0</v>
      </c>
      <c r="U2945" s="3">
        <f t="shared" si="227"/>
        <v>6999</v>
      </c>
      <c r="V2945" s="3">
        <f t="shared" si="228"/>
        <v>6999</v>
      </c>
      <c r="W2945" s="3">
        <f t="shared" si="229"/>
        <v>0</v>
      </c>
      <c r="X2945" s="2">
        <v>0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4">
        <f t="shared" si="225"/>
        <v>0</v>
      </c>
      <c r="AE2945" s="2">
        <v>0</v>
      </c>
      <c r="AF2945" s="2">
        <v>0</v>
      </c>
      <c r="AG2945" s="2">
        <v>0</v>
      </c>
      <c r="AH2945" s="2">
        <v>0</v>
      </c>
      <c r="AI2945" s="2">
        <v>0</v>
      </c>
      <c r="AJ2945" s="5">
        <f t="shared" si="226"/>
        <v>0</v>
      </c>
      <c r="AK2945" s="2">
        <v>0</v>
      </c>
      <c r="AL2945" s="2">
        <v>0</v>
      </c>
      <c r="AM2945" s="2">
        <v>0</v>
      </c>
      <c r="AN2945" s="2">
        <v>0</v>
      </c>
      <c r="AO2945" s="2">
        <v>0</v>
      </c>
      <c r="AP2945" s="2">
        <v>0</v>
      </c>
      <c r="AQ2945" s="2">
        <v>0</v>
      </c>
      <c r="AR2945" s="2">
        <v>0</v>
      </c>
      <c r="AS2945" s="2">
        <v>0</v>
      </c>
      <c r="AT2945" s="2">
        <v>0</v>
      </c>
    </row>
    <row r="2946" spans="1:46" x14ac:dyDescent="0.25">
      <c r="A2946" t="s">
        <v>5873</v>
      </c>
      <c r="B2946" t="s">
        <v>7356</v>
      </c>
      <c r="C2946" t="s">
        <v>6944</v>
      </c>
      <c r="D2946" t="s">
        <v>6959</v>
      </c>
      <c r="E2946" t="s">
        <v>5874</v>
      </c>
      <c r="F2946" t="s">
        <v>7418</v>
      </c>
      <c r="G2946" s="2">
        <v>8079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 s="2">
        <v>0</v>
      </c>
      <c r="R2946" s="2">
        <v>0</v>
      </c>
      <c r="S2946" s="2">
        <v>0</v>
      </c>
      <c r="T2946" s="2">
        <v>0</v>
      </c>
      <c r="U2946" s="3">
        <f t="shared" si="227"/>
        <v>8079</v>
      </c>
      <c r="V2946" s="3">
        <f t="shared" si="228"/>
        <v>8079</v>
      </c>
      <c r="W2946" s="3">
        <f t="shared" si="229"/>
        <v>0</v>
      </c>
      <c r="X2946" s="2">
        <v>0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4">
        <f t="shared" si="225"/>
        <v>0</v>
      </c>
      <c r="AE2946" s="2">
        <v>0</v>
      </c>
      <c r="AF2946" s="2">
        <v>0</v>
      </c>
      <c r="AG2946" s="2">
        <v>0</v>
      </c>
      <c r="AH2946" s="2">
        <v>0</v>
      </c>
      <c r="AI2946" s="2">
        <v>0</v>
      </c>
      <c r="AJ2946" s="5">
        <f t="shared" si="226"/>
        <v>0</v>
      </c>
      <c r="AK2946" s="2">
        <v>0</v>
      </c>
      <c r="AL2946" s="2">
        <v>0</v>
      </c>
      <c r="AM2946" s="2">
        <v>0</v>
      </c>
      <c r="AN2946" s="2">
        <v>0</v>
      </c>
      <c r="AO2946" s="2">
        <v>0</v>
      </c>
      <c r="AP2946" s="2">
        <v>0</v>
      </c>
      <c r="AQ2946" s="2">
        <v>0</v>
      </c>
      <c r="AR2946" s="2">
        <v>0</v>
      </c>
      <c r="AS2946" s="2">
        <v>0</v>
      </c>
      <c r="AT2946" s="2">
        <v>0</v>
      </c>
    </row>
    <row r="2947" spans="1:46" x14ac:dyDescent="0.25">
      <c r="A2947" t="s">
        <v>5875</v>
      </c>
      <c r="B2947" t="s">
        <v>7356</v>
      </c>
      <c r="C2947" t="s">
        <v>6944</v>
      </c>
      <c r="D2947" t="s">
        <v>6960</v>
      </c>
      <c r="E2947" t="s">
        <v>5876</v>
      </c>
      <c r="F2947" t="s">
        <v>7418</v>
      </c>
      <c r="G2947" s="2">
        <v>4349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 s="2">
        <v>0</v>
      </c>
      <c r="R2947" s="2">
        <v>0</v>
      </c>
      <c r="S2947" s="2">
        <v>0</v>
      </c>
      <c r="T2947" s="2">
        <v>0</v>
      </c>
      <c r="U2947" s="3">
        <f t="shared" si="227"/>
        <v>4349</v>
      </c>
      <c r="V2947" s="3">
        <f t="shared" si="228"/>
        <v>4349</v>
      </c>
      <c r="W2947" s="3">
        <f t="shared" si="229"/>
        <v>0</v>
      </c>
      <c r="X2947" s="2">
        <v>0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4">
        <f t="shared" ref="AD2947:AD3010" si="230">+AC2947+AB2947+AA2947+Z2947+Y2947+X2947</f>
        <v>0</v>
      </c>
      <c r="AE2947" s="2">
        <v>0</v>
      </c>
      <c r="AF2947" s="2">
        <v>0</v>
      </c>
      <c r="AG2947" s="2">
        <v>0</v>
      </c>
      <c r="AH2947" s="2">
        <v>0</v>
      </c>
      <c r="AI2947" s="2">
        <v>0</v>
      </c>
      <c r="AJ2947" s="5">
        <f t="shared" ref="AJ2947:AJ3010" si="231">+AI2947+AH2947+AG2947+AF2947+AE2947</f>
        <v>0</v>
      </c>
      <c r="AK2947" s="2">
        <v>0</v>
      </c>
      <c r="AL2947" s="2">
        <v>0</v>
      </c>
      <c r="AM2947" s="2">
        <v>0</v>
      </c>
      <c r="AN2947" s="2">
        <v>0</v>
      </c>
      <c r="AO2947" s="2">
        <v>0</v>
      </c>
      <c r="AP2947" s="2">
        <v>0</v>
      </c>
      <c r="AQ2947" s="2">
        <v>0</v>
      </c>
      <c r="AR2947" s="2">
        <v>0</v>
      </c>
      <c r="AS2947" s="2">
        <v>0</v>
      </c>
      <c r="AT2947" s="2">
        <v>0</v>
      </c>
    </row>
    <row r="2948" spans="1:46" x14ac:dyDescent="0.25">
      <c r="A2948" t="s">
        <v>5877</v>
      </c>
      <c r="B2948" t="s">
        <v>7356</v>
      </c>
      <c r="C2948" t="s">
        <v>6961</v>
      </c>
      <c r="D2948" t="s">
        <v>6962</v>
      </c>
      <c r="E2948" t="s">
        <v>5878</v>
      </c>
      <c r="F2948" t="s">
        <v>7419</v>
      </c>
      <c r="G2948" s="2">
        <v>206619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 s="2">
        <v>0</v>
      </c>
      <c r="R2948" s="2">
        <v>0</v>
      </c>
      <c r="S2948" s="2">
        <v>0</v>
      </c>
      <c r="T2948" s="2">
        <v>130097</v>
      </c>
      <c r="U2948" s="3">
        <f t="shared" ref="U2948:U3011" si="232">+V2948+W2948</f>
        <v>336716</v>
      </c>
      <c r="V2948" s="3">
        <f t="shared" ref="V2948:V3011" si="233">+G2948+H2948+I2948</f>
        <v>206619</v>
      </c>
      <c r="W2948" s="3">
        <f t="shared" ref="W2948:W3011" si="234">+T2948+S2948+R2948+Q2948+P2948+O2948+N2948+M2948+L2948+K2948+J2948</f>
        <v>130097</v>
      </c>
      <c r="X2948" s="2">
        <v>100000</v>
      </c>
      <c r="Y2948" s="2">
        <v>0</v>
      </c>
      <c r="Z2948" s="2">
        <v>251107</v>
      </c>
      <c r="AA2948" s="2">
        <v>0</v>
      </c>
      <c r="AB2948" s="2">
        <v>0</v>
      </c>
      <c r="AC2948" s="2">
        <v>0</v>
      </c>
      <c r="AD2948" s="4">
        <f t="shared" si="230"/>
        <v>351107</v>
      </c>
      <c r="AE2948" s="2">
        <v>0</v>
      </c>
      <c r="AF2948" s="2">
        <v>12780</v>
      </c>
      <c r="AG2948" s="2">
        <v>238327</v>
      </c>
      <c r="AH2948" s="2">
        <v>100000</v>
      </c>
      <c r="AI2948" s="2">
        <v>0</v>
      </c>
      <c r="AJ2948" s="5">
        <f t="shared" si="231"/>
        <v>351107</v>
      </c>
      <c r="AK2948" s="2">
        <v>139415</v>
      </c>
      <c r="AL2948" s="2">
        <v>134589</v>
      </c>
      <c r="AM2948" s="2">
        <v>0</v>
      </c>
      <c r="AN2948" s="2">
        <v>0</v>
      </c>
      <c r="AO2948" s="2">
        <v>0</v>
      </c>
      <c r="AP2948" s="2">
        <v>65048</v>
      </c>
      <c r="AQ2948" s="2">
        <v>0</v>
      </c>
      <c r="AR2948" s="2">
        <v>0</v>
      </c>
      <c r="AS2948" s="2">
        <v>139415</v>
      </c>
      <c r="AT2948" s="2">
        <v>69541</v>
      </c>
    </row>
    <row r="2949" spans="1:46" x14ac:dyDescent="0.25">
      <c r="A2949" t="s">
        <v>5879</v>
      </c>
      <c r="B2949" t="s">
        <v>7356</v>
      </c>
      <c r="C2949" t="s">
        <v>6961</v>
      </c>
      <c r="D2949" t="s">
        <v>6963</v>
      </c>
      <c r="E2949" t="s">
        <v>5880</v>
      </c>
      <c r="F2949" t="s">
        <v>7418</v>
      </c>
      <c r="G2949" s="2">
        <v>9862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 s="2">
        <v>0</v>
      </c>
      <c r="R2949" s="2">
        <v>0</v>
      </c>
      <c r="S2949" s="2">
        <v>0</v>
      </c>
      <c r="T2949" s="2">
        <v>0</v>
      </c>
      <c r="U2949" s="3">
        <f t="shared" si="232"/>
        <v>9862</v>
      </c>
      <c r="V2949" s="3">
        <f t="shared" si="233"/>
        <v>9862</v>
      </c>
      <c r="W2949" s="3">
        <f t="shared" si="234"/>
        <v>0</v>
      </c>
      <c r="X2949" s="2">
        <v>0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4">
        <f t="shared" si="230"/>
        <v>0</v>
      </c>
      <c r="AE2949" s="2">
        <v>0</v>
      </c>
      <c r="AF2949" s="2">
        <v>0</v>
      </c>
      <c r="AG2949" s="2">
        <v>0</v>
      </c>
      <c r="AH2949" s="2">
        <v>0</v>
      </c>
      <c r="AI2949" s="2">
        <v>0</v>
      </c>
      <c r="AJ2949" s="5">
        <f t="shared" si="231"/>
        <v>0</v>
      </c>
      <c r="AK2949" s="2">
        <v>0</v>
      </c>
      <c r="AL2949" s="2">
        <v>0</v>
      </c>
      <c r="AM2949" s="2">
        <v>0</v>
      </c>
      <c r="AN2949" s="2">
        <v>0</v>
      </c>
      <c r="AO2949" s="2">
        <v>0</v>
      </c>
      <c r="AP2949" s="2">
        <v>0</v>
      </c>
      <c r="AQ2949" s="2">
        <v>0</v>
      </c>
      <c r="AR2949" s="2">
        <v>0</v>
      </c>
      <c r="AS2949" s="2">
        <v>0</v>
      </c>
      <c r="AT2949" s="2">
        <v>0</v>
      </c>
    </row>
    <row r="2950" spans="1:46" x14ac:dyDescent="0.25">
      <c r="A2950" t="s">
        <v>5881</v>
      </c>
      <c r="B2950" t="s">
        <v>7356</v>
      </c>
      <c r="C2950" t="s">
        <v>6961</v>
      </c>
      <c r="D2950" t="s">
        <v>6964</v>
      </c>
      <c r="E2950" t="s">
        <v>5882</v>
      </c>
      <c r="F2950" t="s">
        <v>7418</v>
      </c>
      <c r="G2950" s="2">
        <v>3570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 s="2">
        <v>0</v>
      </c>
      <c r="R2950" s="2">
        <v>0</v>
      </c>
      <c r="S2950" s="2">
        <v>0</v>
      </c>
      <c r="T2950" s="2">
        <v>0</v>
      </c>
      <c r="U2950" s="3">
        <f t="shared" si="232"/>
        <v>3570</v>
      </c>
      <c r="V2950" s="3">
        <f t="shared" si="233"/>
        <v>3570</v>
      </c>
      <c r="W2950" s="3">
        <f t="shared" si="234"/>
        <v>0</v>
      </c>
      <c r="X2950" s="2">
        <v>0</v>
      </c>
      <c r="Y2950" s="2">
        <v>0</v>
      </c>
      <c r="Z2950" s="2">
        <v>0</v>
      </c>
      <c r="AA2950" s="2">
        <v>0</v>
      </c>
      <c r="AB2950" s="2">
        <v>0</v>
      </c>
      <c r="AC2950" s="2">
        <v>0</v>
      </c>
      <c r="AD2950" s="4">
        <f t="shared" si="230"/>
        <v>0</v>
      </c>
      <c r="AE2950" s="2">
        <v>0</v>
      </c>
      <c r="AF2950" s="2">
        <v>0</v>
      </c>
      <c r="AG2950" s="2">
        <v>0</v>
      </c>
      <c r="AH2950" s="2">
        <v>0</v>
      </c>
      <c r="AI2950" s="2">
        <v>0</v>
      </c>
      <c r="AJ2950" s="5">
        <f t="shared" si="231"/>
        <v>0</v>
      </c>
      <c r="AK2950" s="2">
        <v>0</v>
      </c>
      <c r="AL2950" s="2">
        <v>0</v>
      </c>
      <c r="AM2950" s="2">
        <v>0</v>
      </c>
      <c r="AN2950" s="2">
        <v>0</v>
      </c>
      <c r="AO2950" s="2">
        <v>0</v>
      </c>
      <c r="AP2950" s="2">
        <v>0</v>
      </c>
      <c r="AQ2950" s="2">
        <v>0</v>
      </c>
      <c r="AR2950" s="2">
        <v>0</v>
      </c>
      <c r="AS2950" s="2">
        <v>0</v>
      </c>
      <c r="AT2950" s="2">
        <v>0</v>
      </c>
    </row>
    <row r="2951" spans="1:46" x14ac:dyDescent="0.25">
      <c r="A2951" t="s">
        <v>5883</v>
      </c>
      <c r="B2951" t="s">
        <v>7356</v>
      </c>
      <c r="C2951" t="s">
        <v>6961</v>
      </c>
      <c r="D2951" t="s">
        <v>6965</v>
      </c>
      <c r="E2951" t="s">
        <v>5884</v>
      </c>
      <c r="F2951" t="s">
        <v>7418</v>
      </c>
      <c r="G2951" s="2">
        <v>14334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 s="2">
        <v>0</v>
      </c>
      <c r="R2951" s="2">
        <v>0</v>
      </c>
      <c r="S2951" s="2">
        <v>0</v>
      </c>
      <c r="T2951" s="2">
        <v>0</v>
      </c>
      <c r="U2951" s="3">
        <f t="shared" si="232"/>
        <v>14334</v>
      </c>
      <c r="V2951" s="3">
        <f t="shared" si="233"/>
        <v>14334</v>
      </c>
      <c r="W2951" s="3">
        <f t="shared" si="234"/>
        <v>0</v>
      </c>
      <c r="X2951" s="2">
        <v>0</v>
      </c>
      <c r="Y2951" s="2">
        <v>0</v>
      </c>
      <c r="Z2951" s="2">
        <v>0</v>
      </c>
      <c r="AA2951" s="2">
        <v>0</v>
      </c>
      <c r="AB2951" s="2">
        <v>0</v>
      </c>
      <c r="AC2951" s="2">
        <v>0</v>
      </c>
      <c r="AD2951" s="4">
        <f t="shared" si="230"/>
        <v>0</v>
      </c>
      <c r="AE2951" s="2">
        <v>0</v>
      </c>
      <c r="AF2951" s="2">
        <v>0</v>
      </c>
      <c r="AG2951" s="2">
        <v>0</v>
      </c>
      <c r="AH2951" s="2">
        <v>0</v>
      </c>
      <c r="AI2951" s="2">
        <v>0</v>
      </c>
      <c r="AJ2951" s="5">
        <f t="shared" si="231"/>
        <v>0</v>
      </c>
      <c r="AK2951" s="2">
        <v>0</v>
      </c>
      <c r="AL2951" s="2">
        <v>0</v>
      </c>
      <c r="AM2951" s="2">
        <v>0</v>
      </c>
      <c r="AN2951" s="2">
        <v>0</v>
      </c>
      <c r="AO2951" s="2">
        <v>0</v>
      </c>
      <c r="AP2951" s="2">
        <v>0</v>
      </c>
      <c r="AQ2951" s="2">
        <v>0</v>
      </c>
      <c r="AR2951" s="2">
        <v>0</v>
      </c>
      <c r="AS2951" s="2">
        <v>0</v>
      </c>
      <c r="AT2951" s="2">
        <v>0</v>
      </c>
    </row>
    <row r="2952" spans="1:46" x14ac:dyDescent="0.25">
      <c r="A2952" t="s">
        <v>5886</v>
      </c>
      <c r="B2952" t="s">
        <v>7356</v>
      </c>
      <c r="C2952" t="s">
        <v>6961</v>
      </c>
      <c r="D2952" t="s">
        <v>6966</v>
      </c>
      <c r="E2952" t="s">
        <v>5887</v>
      </c>
      <c r="F2952" t="s">
        <v>7418</v>
      </c>
      <c r="G2952" s="2">
        <v>11533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 s="2">
        <v>0</v>
      </c>
      <c r="R2952" s="2">
        <v>0</v>
      </c>
      <c r="S2952" s="2">
        <v>0</v>
      </c>
      <c r="T2952" s="2">
        <v>0</v>
      </c>
      <c r="U2952" s="3">
        <f t="shared" si="232"/>
        <v>11533</v>
      </c>
      <c r="V2952" s="3">
        <f t="shared" si="233"/>
        <v>11533</v>
      </c>
      <c r="W2952" s="3">
        <f t="shared" si="234"/>
        <v>0</v>
      </c>
      <c r="X2952" s="2">
        <v>0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  <c r="AD2952" s="4">
        <f t="shared" si="230"/>
        <v>0</v>
      </c>
      <c r="AE2952" s="2">
        <v>0</v>
      </c>
      <c r="AF2952" s="2">
        <v>0</v>
      </c>
      <c r="AG2952" s="2">
        <v>0</v>
      </c>
      <c r="AH2952" s="2">
        <v>0</v>
      </c>
      <c r="AI2952" s="2">
        <v>0</v>
      </c>
      <c r="AJ2952" s="5">
        <f t="shared" si="231"/>
        <v>0</v>
      </c>
      <c r="AK2952" s="2">
        <v>0</v>
      </c>
      <c r="AL2952" s="2">
        <v>0</v>
      </c>
      <c r="AM2952" s="2">
        <v>0</v>
      </c>
      <c r="AN2952" s="2">
        <v>0</v>
      </c>
      <c r="AO2952" s="2">
        <v>0</v>
      </c>
      <c r="AP2952" s="2">
        <v>0</v>
      </c>
      <c r="AQ2952" s="2">
        <v>0</v>
      </c>
      <c r="AR2952" s="2">
        <v>0</v>
      </c>
      <c r="AS2952" s="2">
        <v>0</v>
      </c>
      <c r="AT2952" s="2">
        <v>0</v>
      </c>
    </row>
    <row r="2953" spans="1:46" x14ac:dyDescent="0.25">
      <c r="A2953" t="s">
        <v>5888</v>
      </c>
      <c r="B2953" t="s">
        <v>7356</v>
      </c>
      <c r="C2953" t="s">
        <v>6961</v>
      </c>
      <c r="D2953" t="s">
        <v>6967</v>
      </c>
      <c r="E2953" t="s">
        <v>5885</v>
      </c>
      <c r="F2953" t="s">
        <v>7418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  <c r="Q2953" s="2">
        <v>0</v>
      </c>
      <c r="R2953" s="2">
        <v>0</v>
      </c>
      <c r="S2953" s="2">
        <v>0</v>
      </c>
      <c r="T2953" s="2">
        <v>0</v>
      </c>
      <c r="U2953" s="3">
        <f t="shared" si="232"/>
        <v>0</v>
      </c>
      <c r="V2953" s="3">
        <f t="shared" si="233"/>
        <v>0</v>
      </c>
      <c r="W2953" s="3">
        <f t="shared" si="234"/>
        <v>0</v>
      </c>
      <c r="X2953" s="2">
        <v>0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4">
        <f t="shared" si="230"/>
        <v>0</v>
      </c>
      <c r="AE2953" s="2">
        <v>0</v>
      </c>
      <c r="AF2953" s="2">
        <v>0</v>
      </c>
      <c r="AG2953" s="2">
        <v>0</v>
      </c>
      <c r="AH2953" s="2">
        <v>0</v>
      </c>
      <c r="AI2953" s="2">
        <v>0</v>
      </c>
      <c r="AJ2953" s="5">
        <f t="shared" si="231"/>
        <v>0</v>
      </c>
      <c r="AK2953" s="2">
        <v>0</v>
      </c>
      <c r="AL2953" s="2">
        <v>0</v>
      </c>
      <c r="AM2953" s="2">
        <v>0</v>
      </c>
      <c r="AN2953" s="2">
        <v>0</v>
      </c>
      <c r="AO2953" s="2">
        <v>0</v>
      </c>
      <c r="AP2953" s="2">
        <v>0</v>
      </c>
      <c r="AQ2953" s="2">
        <v>0</v>
      </c>
      <c r="AR2953" s="2">
        <v>0</v>
      </c>
      <c r="AS2953" s="2">
        <v>0</v>
      </c>
      <c r="AT2953" s="2">
        <v>0</v>
      </c>
    </row>
    <row r="2954" spans="1:46" x14ac:dyDescent="0.25">
      <c r="A2954" t="s">
        <v>5889</v>
      </c>
      <c r="B2954" t="s">
        <v>7356</v>
      </c>
      <c r="C2954" t="s">
        <v>6961</v>
      </c>
      <c r="D2954" t="s">
        <v>6970</v>
      </c>
      <c r="E2954" t="s">
        <v>5890</v>
      </c>
      <c r="F2954" t="s">
        <v>7418</v>
      </c>
      <c r="G2954" s="2">
        <v>3783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  <c r="U2954" s="3">
        <f t="shared" si="232"/>
        <v>3783</v>
      </c>
      <c r="V2954" s="3">
        <f t="shared" si="233"/>
        <v>3783</v>
      </c>
      <c r="W2954" s="3">
        <f t="shared" si="234"/>
        <v>0</v>
      </c>
      <c r="X2954" s="2">
        <v>0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  <c r="AD2954" s="4">
        <f t="shared" si="230"/>
        <v>0</v>
      </c>
      <c r="AE2954" s="2">
        <v>0</v>
      </c>
      <c r="AF2954" s="2">
        <v>0</v>
      </c>
      <c r="AG2954" s="2">
        <v>0</v>
      </c>
      <c r="AH2954" s="2">
        <v>0</v>
      </c>
      <c r="AI2954" s="2">
        <v>0</v>
      </c>
      <c r="AJ2954" s="5">
        <f t="shared" si="231"/>
        <v>0</v>
      </c>
      <c r="AK2954" s="2">
        <v>0</v>
      </c>
      <c r="AL2954" s="2">
        <v>0</v>
      </c>
      <c r="AM2954" s="2">
        <v>0</v>
      </c>
      <c r="AN2954" s="2">
        <v>0</v>
      </c>
      <c r="AO2954" s="2">
        <v>0</v>
      </c>
      <c r="AP2954" s="2">
        <v>0</v>
      </c>
      <c r="AQ2954" s="2">
        <v>0</v>
      </c>
      <c r="AR2954" s="2">
        <v>0</v>
      </c>
      <c r="AS2954" s="2">
        <v>0</v>
      </c>
      <c r="AT2954" s="2">
        <v>0</v>
      </c>
    </row>
    <row r="2955" spans="1:46" x14ac:dyDescent="0.25">
      <c r="A2955" t="s">
        <v>5891</v>
      </c>
      <c r="B2955" t="s">
        <v>7356</v>
      </c>
      <c r="C2955" t="s">
        <v>6961</v>
      </c>
      <c r="D2955" t="s">
        <v>6972</v>
      </c>
      <c r="E2955" t="s">
        <v>5892</v>
      </c>
      <c r="F2955" t="s">
        <v>7418</v>
      </c>
      <c r="G2955" s="2">
        <v>9699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 s="2">
        <v>0</v>
      </c>
      <c r="R2955" s="2">
        <v>0</v>
      </c>
      <c r="S2955" s="2">
        <v>0</v>
      </c>
      <c r="T2955" s="2">
        <v>0</v>
      </c>
      <c r="U2955" s="3">
        <f t="shared" si="232"/>
        <v>9699</v>
      </c>
      <c r="V2955" s="3">
        <f t="shared" si="233"/>
        <v>9699</v>
      </c>
      <c r="W2955" s="3">
        <f t="shared" si="234"/>
        <v>0</v>
      </c>
      <c r="X2955" s="2">
        <v>0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4">
        <f t="shared" si="230"/>
        <v>0</v>
      </c>
      <c r="AE2955" s="2">
        <v>0</v>
      </c>
      <c r="AF2955" s="2">
        <v>0</v>
      </c>
      <c r="AG2955" s="2">
        <v>0</v>
      </c>
      <c r="AH2955" s="2">
        <v>0</v>
      </c>
      <c r="AI2955" s="2">
        <v>0</v>
      </c>
      <c r="AJ2955" s="5">
        <f t="shared" si="231"/>
        <v>0</v>
      </c>
      <c r="AK2955" s="2">
        <v>0</v>
      </c>
      <c r="AL2955" s="2">
        <v>0</v>
      </c>
      <c r="AM2955" s="2">
        <v>0</v>
      </c>
      <c r="AN2955" s="2">
        <v>0</v>
      </c>
      <c r="AO2955" s="2">
        <v>0</v>
      </c>
      <c r="AP2955" s="2">
        <v>0</v>
      </c>
      <c r="AQ2955" s="2">
        <v>0</v>
      </c>
      <c r="AR2955" s="2">
        <v>0</v>
      </c>
      <c r="AS2955" s="2">
        <v>0</v>
      </c>
      <c r="AT2955" s="2">
        <v>0</v>
      </c>
    </row>
    <row r="2956" spans="1:46" x14ac:dyDescent="0.25">
      <c r="A2956" t="s">
        <v>5893</v>
      </c>
      <c r="B2956" t="s">
        <v>7356</v>
      </c>
      <c r="C2956" t="s">
        <v>6961</v>
      </c>
      <c r="D2956" t="s">
        <v>7250</v>
      </c>
      <c r="E2956" t="s">
        <v>5894</v>
      </c>
      <c r="F2956" t="s">
        <v>7418</v>
      </c>
      <c r="G2956" s="2">
        <v>4085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 s="2">
        <v>0</v>
      </c>
      <c r="R2956" s="2">
        <v>0</v>
      </c>
      <c r="S2956" s="2">
        <v>0</v>
      </c>
      <c r="T2956" s="2">
        <v>0</v>
      </c>
      <c r="U2956" s="3">
        <f t="shared" si="232"/>
        <v>4085</v>
      </c>
      <c r="V2956" s="3">
        <f t="shared" si="233"/>
        <v>4085</v>
      </c>
      <c r="W2956" s="3">
        <f t="shared" si="234"/>
        <v>0</v>
      </c>
      <c r="X2956" s="2">
        <v>0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4">
        <f t="shared" si="230"/>
        <v>0</v>
      </c>
      <c r="AE2956" s="2">
        <v>0</v>
      </c>
      <c r="AF2956" s="2">
        <v>0</v>
      </c>
      <c r="AG2956" s="2">
        <v>0</v>
      </c>
      <c r="AH2956" s="2">
        <v>0</v>
      </c>
      <c r="AI2956" s="2">
        <v>0</v>
      </c>
      <c r="AJ2956" s="5">
        <f t="shared" si="231"/>
        <v>0</v>
      </c>
      <c r="AK2956" s="2">
        <v>0</v>
      </c>
      <c r="AL2956" s="2">
        <v>0</v>
      </c>
      <c r="AM2956" s="2">
        <v>0</v>
      </c>
      <c r="AN2956" s="2">
        <v>0</v>
      </c>
      <c r="AO2956" s="2">
        <v>0</v>
      </c>
      <c r="AP2956" s="2">
        <v>0</v>
      </c>
      <c r="AQ2956" s="2">
        <v>0</v>
      </c>
      <c r="AR2956" s="2">
        <v>0</v>
      </c>
      <c r="AS2956" s="2">
        <v>0</v>
      </c>
      <c r="AT2956" s="2">
        <v>0</v>
      </c>
    </row>
    <row r="2957" spans="1:46" x14ac:dyDescent="0.25">
      <c r="A2957" t="s">
        <v>5895</v>
      </c>
      <c r="B2957" t="s">
        <v>7356</v>
      </c>
      <c r="C2957" t="s">
        <v>6961</v>
      </c>
      <c r="D2957" t="s">
        <v>6974</v>
      </c>
      <c r="E2957" t="s">
        <v>5896</v>
      </c>
      <c r="F2957" t="s">
        <v>7418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 s="2">
        <v>0</v>
      </c>
      <c r="R2957" s="2">
        <v>0</v>
      </c>
      <c r="S2957" s="2">
        <v>0</v>
      </c>
      <c r="T2957" s="2">
        <v>0</v>
      </c>
      <c r="U2957" s="3">
        <f t="shared" si="232"/>
        <v>0</v>
      </c>
      <c r="V2957" s="3">
        <f t="shared" si="233"/>
        <v>0</v>
      </c>
      <c r="W2957" s="3">
        <f t="shared" si="234"/>
        <v>0</v>
      </c>
      <c r="X2957" s="2">
        <v>0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4">
        <f t="shared" si="230"/>
        <v>0</v>
      </c>
      <c r="AE2957" s="2">
        <v>0</v>
      </c>
      <c r="AF2957" s="2">
        <v>0</v>
      </c>
      <c r="AG2957" s="2">
        <v>0</v>
      </c>
      <c r="AH2957" s="2">
        <v>0</v>
      </c>
      <c r="AI2957" s="2">
        <v>0</v>
      </c>
      <c r="AJ2957" s="5">
        <f t="shared" si="231"/>
        <v>0</v>
      </c>
      <c r="AK2957" s="2">
        <v>0</v>
      </c>
      <c r="AL2957" s="2">
        <v>0</v>
      </c>
      <c r="AM2957" s="2">
        <v>0</v>
      </c>
      <c r="AN2957" s="2">
        <v>0</v>
      </c>
      <c r="AO2957" s="2">
        <v>0</v>
      </c>
      <c r="AP2957" s="2">
        <v>0</v>
      </c>
      <c r="AQ2957" s="2">
        <v>0</v>
      </c>
      <c r="AR2957" s="2">
        <v>0</v>
      </c>
      <c r="AS2957" s="2">
        <v>0</v>
      </c>
      <c r="AT2957" s="2">
        <v>0</v>
      </c>
    </row>
    <row r="2958" spans="1:46" x14ac:dyDescent="0.25">
      <c r="A2958" t="s">
        <v>5897</v>
      </c>
      <c r="B2958" t="s">
        <v>7356</v>
      </c>
      <c r="C2958" t="s">
        <v>6975</v>
      </c>
      <c r="D2958" t="s">
        <v>6976</v>
      </c>
      <c r="E2958" t="s">
        <v>5898</v>
      </c>
      <c r="F2958" t="s">
        <v>7419</v>
      </c>
      <c r="G2958" s="2">
        <v>131092</v>
      </c>
      <c r="H2958" s="2">
        <v>334562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2">
        <v>0</v>
      </c>
      <c r="O2958" s="2">
        <v>0</v>
      </c>
      <c r="P2958" s="2">
        <v>0</v>
      </c>
      <c r="Q2958" s="2">
        <v>0</v>
      </c>
      <c r="R2958" s="2">
        <v>0</v>
      </c>
      <c r="S2958" s="2">
        <v>0</v>
      </c>
      <c r="T2958" s="2">
        <v>92909</v>
      </c>
      <c r="U2958" s="3">
        <f t="shared" si="232"/>
        <v>558563</v>
      </c>
      <c r="V2958" s="3">
        <f t="shared" si="233"/>
        <v>465654</v>
      </c>
      <c r="W2958" s="3">
        <f t="shared" si="234"/>
        <v>92909</v>
      </c>
      <c r="X2958" s="2">
        <v>0</v>
      </c>
      <c r="Y2958" s="2">
        <v>181277</v>
      </c>
      <c r="Z2958" s="2">
        <v>54900</v>
      </c>
      <c r="AA2958" s="2">
        <v>0</v>
      </c>
      <c r="AB2958" s="2">
        <v>234</v>
      </c>
      <c r="AC2958" s="2">
        <v>117049</v>
      </c>
      <c r="AD2958" s="4">
        <f t="shared" si="230"/>
        <v>353460</v>
      </c>
      <c r="AE2958" s="2">
        <v>234</v>
      </c>
      <c r="AF2958" s="2">
        <v>18472</v>
      </c>
      <c r="AG2958" s="2">
        <v>72102</v>
      </c>
      <c r="AH2958" s="2">
        <v>145603</v>
      </c>
      <c r="AI2958" s="2">
        <v>117049</v>
      </c>
      <c r="AJ2958" s="5">
        <f t="shared" si="231"/>
        <v>353460</v>
      </c>
      <c r="AK2958" s="2">
        <v>513976</v>
      </c>
      <c r="AL2958" s="2">
        <v>799087</v>
      </c>
      <c r="AM2958" s="2">
        <v>0</v>
      </c>
      <c r="AN2958" s="2">
        <v>0</v>
      </c>
      <c r="AO2958" s="2">
        <v>0</v>
      </c>
      <c r="AP2958" s="2">
        <v>71381</v>
      </c>
      <c r="AQ2958" s="2">
        <v>0</v>
      </c>
      <c r="AR2958" s="2">
        <v>0</v>
      </c>
      <c r="AS2958" s="2">
        <v>513976</v>
      </c>
      <c r="AT2958" s="2">
        <v>727706</v>
      </c>
    </row>
    <row r="2959" spans="1:46" x14ac:dyDescent="0.25">
      <c r="A2959" t="s">
        <v>5899</v>
      </c>
      <c r="B2959" t="s">
        <v>7356</v>
      </c>
      <c r="C2959" t="s">
        <v>6975</v>
      </c>
      <c r="D2959" t="s">
        <v>6977</v>
      </c>
      <c r="E2959" t="s">
        <v>5900</v>
      </c>
      <c r="F2959" t="s">
        <v>7418</v>
      </c>
      <c r="G2959" s="2">
        <v>10176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 s="2">
        <v>0</v>
      </c>
      <c r="R2959" s="2">
        <v>0</v>
      </c>
      <c r="S2959" s="2">
        <v>0</v>
      </c>
      <c r="T2959" s="2">
        <v>0</v>
      </c>
      <c r="U2959" s="3">
        <f t="shared" si="232"/>
        <v>10176</v>
      </c>
      <c r="V2959" s="3">
        <f t="shared" si="233"/>
        <v>10176</v>
      </c>
      <c r="W2959" s="3">
        <f t="shared" si="234"/>
        <v>0</v>
      </c>
      <c r="X2959" s="2">
        <v>0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  <c r="AD2959" s="4">
        <f t="shared" si="230"/>
        <v>0</v>
      </c>
      <c r="AE2959" s="2">
        <v>0</v>
      </c>
      <c r="AF2959" s="2">
        <v>0</v>
      </c>
      <c r="AG2959" s="2">
        <v>0</v>
      </c>
      <c r="AH2959" s="2">
        <v>0</v>
      </c>
      <c r="AI2959" s="2">
        <v>0</v>
      </c>
      <c r="AJ2959" s="5">
        <f t="shared" si="231"/>
        <v>0</v>
      </c>
      <c r="AK2959" s="2">
        <v>0</v>
      </c>
      <c r="AL2959" s="2">
        <v>0</v>
      </c>
      <c r="AM2959" s="2">
        <v>0</v>
      </c>
      <c r="AN2959" s="2">
        <v>0</v>
      </c>
      <c r="AO2959" s="2">
        <v>0</v>
      </c>
      <c r="AP2959" s="2">
        <v>0</v>
      </c>
      <c r="AQ2959" s="2">
        <v>0</v>
      </c>
      <c r="AR2959" s="2">
        <v>0</v>
      </c>
      <c r="AS2959" s="2">
        <v>0</v>
      </c>
      <c r="AT2959" s="2">
        <v>0</v>
      </c>
    </row>
    <row r="2960" spans="1:46" x14ac:dyDescent="0.25">
      <c r="A2960" t="s">
        <v>5901</v>
      </c>
      <c r="B2960" t="s">
        <v>7356</v>
      </c>
      <c r="C2960" t="s">
        <v>6975</v>
      </c>
      <c r="D2960" t="s">
        <v>6978</v>
      </c>
      <c r="E2960" t="s">
        <v>5902</v>
      </c>
      <c r="F2960" t="s">
        <v>7418</v>
      </c>
      <c r="G2960" s="2">
        <v>11395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 s="2">
        <v>0</v>
      </c>
      <c r="R2960" s="2">
        <v>0</v>
      </c>
      <c r="S2960" s="2">
        <v>0</v>
      </c>
      <c r="T2960" s="2">
        <v>0</v>
      </c>
      <c r="U2960" s="3">
        <f t="shared" si="232"/>
        <v>11395</v>
      </c>
      <c r="V2960" s="3">
        <f t="shared" si="233"/>
        <v>11395</v>
      </c>
      <c r="W2960" s="3">
        <f t="shared" si="234"/>
        <v>0</v>
      </c>
      <c r="X2960" s="2">
        <v>0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4">
        <f t="shared" si="230"/>
        <v>0</v>
      </c>
      <c r="AE2960" s="2">
        <v>0</v>
      </c>
      <c r="AF2960" s="2">
        <v>0</v>
      </c>
      <c r="AG2960" s="2">
        <v>0</v>
      </c>
      <c r="AH2960" s="2">
        <v>0</v>
      </c>
      <c r="AI2960" s="2">
        <v>0</v>
      </c>
      <c r="AJ2960" s="5">
        <f t="shared" si="231"/>
        <v>0</v>
      </c>
      <c r="AK2960" s="2">
        <v>0</v>
      </c>
      <c r="AL2960" s="2">
        <v>0</v>
      </c>
      <c r="AM2960" s="2">
        <v>0</v>
      </c>
      <c r="AN2960" s="2">
        <v>0</v>
      </c>
      <c r="AO2960" s="2">
        <v>0</v>
      </c>
      <c r="AP2960" s="2">
        <v>0</v>
      </c>
      <c r="AQ2960" s="2">
        <v>0</v>
      </c>
      <c r="AR2960" s="2">
        <v>0</v>
      </c>
      <c r="AS2960" s="2">
        <v>0</v>
      </c>
      <c r="AT2960" s="2">
        <v>0</v>
      </c>
    </row>
    <row r="2961" spans="1:46" x14ac:dyDescent="0.25">
      <c r="A2961" t="s">
        <v>5903</v>
      </c>
      <c r="B2961" t="s">
        <v>7356</v>
      </c>
      <c r="C2961" t="s">
        <v>6975</v>
      </c>
      <c r="D2961" t="s">
        <v>6979</v>
      </c>
      <c r="E2961" t="s">
        <v>5904</v>
      </c>
      <c r="F2961" t="s">
        <v>7418</v>
      </c>
      <c r="G2961" s="2">
        <v>2502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 s="2">
        <v>0</v>
      </c>
      <c r="R2961" s="2">
        <v>0</v>
      </c>
      <c r="S2961" s="2">
        <v>0</v>
      </c>
      <c r="T2961" s="2">
        <v>0</v>
      </c>
      <c r="U2961" s="3">
        <f t="shared" si="232"/>
        <v>2502</v>
      </c>
      <c r="V2961" s="3">
        <f t="shared" si="233"/>
        <v>2502</v>
      </c>
      <c r="W2961" s="3">
        <f t="shared" si="234"/>
        <v>0</v>
      </c>
      <c r="X2961" s="2">
        <v>0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4">
        <f t="shared" si="230"/>
        <v>0</v>
      </c>
      <c r="AE2961" s="2">
        <v>0</v>
      </c>
      <c r="AF2961" s="2">
        <v>0</v>
      </c>
      <c r="AG2961" s="2">
        <v>0</v>
      </c>
      <c r="AH2961" s="2">
        <v>0</v>
      </c>
      <c r="AI2961" s="2">
        <v>0</v>
      </c>
      <c r="AJ2961" s="5">
        <f t="shared" si="231"/>
        <v>0</v>
      </c>
      <c r="AK2961" s="2">
        <v>0</v>
      </c>
      <c r="AL2961" s="2">
        <v>0</v>
      </c>
      <c r="AM2961" s="2">
        <v>0</v>
      </c>
      <c r="AN2961" s="2">
        <v>0</v>
      </c>
      <c r="AO2961" s="2">
        <v>0</v>
      </c>
      <c r="AP2961" s="2">
        <v>0</v>
      </c>
      <c r="AQ2961" s="2">
        <v>0</v>
      </c>
      <c r="AR2961" s="2">
        <v>0</v>
      </c>
      <c r="AS2961" s="2">
        <v>0</v>
      </c>
      <c r="AT2961" s="2">
        <v>0</v>
      </c>
    </row>
    <row r="2962" spans="1:46" x14ac:dyDescent="0.25">
      <c r="A2962" t="s">
        <v>5905</v>
      </c>
      <c r="B2962" t="s">
        <v>7356</v>
      </c>
      <c r="C2962" t="s">
        <v>6975</v>
      </c>
      <c r="D2962" t="s">
        <v>6982</v>
      </c>
      <c r="E2962" t="s">
        <v>5906</v>
      </c>
      <c r="F2962" t="s">
        <v>7418</v>
      </c>
      <c r="G2962" s="2">
        <v>3947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 s="2">
        <v>0</v>
      </c>
      <c r="R2962" s="2">
        <v>0</v>
      </c>
      <c r="S2962" s="2">
        <v>0</v>
      </c>
      <c r="T2962" s="2">
        <v>0</v>
      </c>
      <c r="U2962" s="3">
        <f t="shared" si="232"/>
        <v>3947</v>
      </c>
      <c r="V2962" s="3">
        <f t="shared" si="233"/>
        <v>3947</v>
      </c>
      <c r="W2962" s="3">
        <f t="shared" si="234"/>
        <v>0</v>
      </c>
      <c r="X2962" s="2">
        <v>0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4">
        <f t="shared" si="230"/>
        <v>0</v>
      </c>
      <c r="AE2962" s="2">
        <v>0</v>
      </c>
      <c r="AF2962" s="2">
        <v>0</v>
      </c>
      <c r="AG2962" s="2">
        <v>0</v>
      </c>
      <c r="AH2962" s="2">
        <v>0</v>
      </c>
      <c r="AI2962" s="2">
        <v>0</v>
      </c>
      <c r="AJ2962" s="5">
        <f t="shared" si="231"/>
        <v>0</v>
      </c>
      <c r="AK2962" s="2">
        <v>0</v>
      </c>
      <c r="AL2962" s="2">
        <v>0</v>
      </c>
      <c r="AM2962" s="2">
        <v>0</v>
      </c>
      <c r="AN2962" s="2">
        <v>0</v>
      </c>
      <c r="AO2962" s="2">
        <v>0</v>
      </c>
      <c r="AP2962" s="2">
        <v>0</v>
      </c>
      <c r="AQ2962" s="2">
        <v>0</v>
      </c>
      <c r="AR2962" s="2">
        <v>0</v>
      </c>
      <c r="AS2962" s="2">
        <v>0</v>
      </c>
      <c r="AT2962" s="2">
        <v>0</v>
      </c>
    </row>
    <row r="2963" spans="1:46" x14ac:dyDescent="0.25">
      <c r="A2963" t="s">
        <v>5907</v>
      </c>
      <c r="B2963" t="s">
        <v>7356</v>
      </c>
      <c r="C2963" t="s">
        <v>6975</v>
      </c>
      <c r="D2963" t="s">
        <v>6985</v>
      </c>
      <c r="E2963" t="s">
        <v>5908</v>
      </c>
      <c r="F2963" t="s">
        <v>7418</v>
      </c>
      <c r="G2963" s="2">
        <v>4223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 s="2">
        <v>0</v>
      </c>
      <c r="R2963" s="2">
        <v>0</v>
      </c>
      <c r="S2963" s="2">
        <v>0</v>
      </c>
      <c r="T2963" s="2">
        <v>0</v>
      </c>
      <c r="U2963" s="3">
        <f t="shared" si="232"/>
        <v>4223</v>
      </c>
      <c r="V2963" s="3">
        <f t="shared" si="233"/>
        <v>4223</v>
      </c>
      <c r="W2963" s="3">
        <f t="shared" si="234"/>
        <v>0</v>
      </c>
      <c r="X2963" s="2">
        <v>0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4">
        <f t="shared" si="230"/>
        <v>0</v>
      </c>
      <c r="AE2963" s="2">
        <v>0</v>
      </c>
      <c r="AF2963" s="2">
        <v>0</v>
      </c>
      <c r="AG2963" s="2">
        <v>0</v>
      </c>
      <c r="AH2963" s="2">
        <v>0</v>
      </c>
      <c r="AI2963" s="2">
        <v>0</v>
      </c>
      <c r="AJ2963" s="5">
        <f t="shared" si="231"/>
        <v>0</v>
      </c>
      <c r="AK2963" s="2">
        <v>0</v>
      </c>
      <c r="AL2963" s="2">
        <v>0</v>
      </c>
      <c r="AM2963" s="2">
        <v>0</v>
      </c>
      <c r="AN2963" s="2">
        <v>0</v>
      </c>
      <c r="AO2963" s="2">
        <v>0</v>
      </c>
      <c r="AP2963" s="2">
        <v>0</v>
      </c>
      <c r="AQ2963" s="2">
        <v>0</v>
      </c>
      <c r="AR2963" s="2">
        <v>0</v>
      </c>
      <c r="AS2963" s="2">
        <v>0</v>
      </c>
      <c r="AT2963" s="2">
        <v>0</v>
      </c>
    </row>
    <row r="2964" spans="1:46" x14ac:dyDescent="0.25">
      <c r="A2964" t="s">
        <v>5909</v>
      </c>
      <c r="B2964" t="s">
        <v>7356</v>
      </c>
      <c r="C2964" t="s">
        <v>6975</v>
      </c>
      <c r="D2964" t="s">
        <v>6986</v>
      </c>
      <c r="E2964" t="s">
        <v>5910</v>
      </c>
      <c r="F2964" t="s">
        <v>7418</v>
      </c>
      <c r="G2964" s="2">
        <v>2854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 s="2">
        <v>0</v>
      </c>
      <c r="R2964" s="2">
        <v>0</v>
      </c>
      <c r="S2964" s="2">
        <v>0</v>
      </c>
      <c r="T2964" s="2">
        <v>0</v>
      </c>
      <c r="U2964" s="3">
        <f t="shared" si="232"/>
        <v>2854</v>
      </c>
      <c r="V2964" s="3">
        <f t="shared" si="233"/>
        <v>2854</v>
      </c>
      <c r="W2964" s="3">
        <f t="shared" si="234"/>
        <v>0</v>
      </c>
      <c r="X2964" s="2">
        <v>0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4">
        <f t="shared" si="230"/>
        <v>0</v>
      </c>
      <c r="AE2964" s="2">
        <v>0</v>
      </c>
      <c r="AF2964" s="2">
        <v>0</v>
      </c>
      <c r="AG2964" s="2">
        <v>0</v>
      </c>
      <c r="AH2964" s="2">
        <v>0</v>
      </c>
      <c r="AI2964" s="2">
        <v>0</v>
      </c>
      <c r="AJ2964" s="5">
        <f t="shared" si="231"/>
        <v>0</v>
      </c>
      <c r="AK2964" s="2">
        <v>0</v>
      </c>
      <c r="AL2964" s="2">
        <v>0</v>
      </c>
      <c r="AM2964" s="2">
        <v>0</v>
      </c>
      <c r="AN2964" s="2">
        <v>0</v>
      </c>
      <c r="AO2964" s="2">
        <v>0</v>
      </c>
      <c r="AP2964" s="2">
        <v>0</v>
      </c>
      <c r="AQ2964" s="2">
        <v>0</v>
      </c>
      <c r="AR2964" s="2">
        <v>0</v>
      </c>
      <c r="AS2964" s="2">
        <v>0</v>
      </c>
      <c r="AT2964" s="2">
        <v>0</v>
      </c>
    </row>
    <row r="2965" spans="1:46" x14ac:dyDescent="0.25">
      <c r="A2965" t="s">
        <v>5911</v>
      </c>
      <c r="B2965" t="s">
        <v>7356</v>
      </c>
      <c r="C2965" t="s">
        <v>6975</v>
      </c>
      <c r="D2965" t="s">
        <v>6987</v>
      </c>
      <c r="E2965" t="s">
        <v>5912</v>
      </c>
      <c r="F2965" t="s">
        <v>7418</v>
      </c>
      <c r="G2965" s="2">
        <v>2276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 s="2">
        <v>0</v>
      </c>
      <c r="R2965" s="2">
        <v>0</v>
      </c>
      <c r="S2965" s="2">
        <v>0</v>
      </c>
      <c r="T2965" s="2">
        <v>0</v>
      </c>
      <c r="U2965" s="3">
        <f t="shared" si="232"/>
        <v>2276</v>
      </c>
      <c r="V2965" s="3">
        <f t="shared" si="233"/>
        <v>2276</v>
      </c>
      <c r="W2965" s="3">
        <f t="shared" si="234"/>
        <v>0</v>
      </c>
      <c r="X2965" s="2">
        <v>0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4">
        <f t="shared" si="230"/>
        <v>0</v>
      </c>
      <c r="AE2965" s="2">
        <v>0</v>
      </c>
      <c r="AF2965" s="2">
        <v>0</v>
      </c>
      <c r="AG2965" s="2">
        <v>0</v>
      </c>
      <c r="AH2965" s="2">
        <v>0</v>
      </c>
      <c r="AI2965" s="2">
        <v>0</v>
      </c>
      <c r="AJ2965" s="5">
        <f t="shared" si="231"/>
        <v>0</v>
      </c>
      <c r="AK2965" s="2">
        <v>0</v>
      </c>
      <c r="AL2965" s="2">
        <v>0</v>
      </c>
      <c r="AM2965" s="2">
        <v>0</v>
      </c>
      <c r="AN2965" s="2">
        <v>0</v>
      </c>
      <c r="AO2965" s="2">
        <v>0</v>
      </c>
      <c r="AP2965" s="2">
        <v>0</v>
      </c>
      <c r="AQ2965" s="2">
        <v>0</v>
      </c>
      <c r="AR2965" s="2">
        <v>0</v>
      </c>
      <c r="AS2965" s="2">
        <v>0</v>
      </c>
      <c r="AT2965" s="2">
        <v>0</v>
      </c>
    </row>
    <row r="2966" spans="1:46" x14ac:dyDescent="0.25">
      <c r="A2966" t="s">
        <v>5913</v>
      </c>
      <c r="B2966" t="s">
        <v>7356</v>
      </c>
      <c r="C2966" t="s">
        <v>6975</v>
      </c>
      <c r="D2966" t="s">
        <v>6989</v>
      </c>
      <c r="E2966" t="s">
        <v>5914</v>
      </c>
      <c r="F2966" t="s">
        <v>7418</v>
      </c>
      <c r="G2966" s="2">
        <v>2402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 s="2">
        <v>0</v>
      </c>
      <c r="R2966" s="2">
        <v>0</v>
      </c>
      <c r="S2966" s="2">
        <v>0</v>
      </c>
      <c r="T2966" s="2">
        <v>0</v>
      </c>
      <c r="U2966" s="3">
        <f t="shared" si="232"/>
        <v>2402</v>
      </c>
      <c r="V2966" s="3">
        <f t="shared" si="233"/>
        <v>2402</v>
      </c>
      <c r="W2966" s="3">
        <f t="shared" si="234"/>
        <v>0</v>
      </c>
      <c r="X2966" s="2">
        <v>0</v>
      </c>
      <c r="Y2966" s="2">
        <v>0</v>
      </c>
      <c r="Z2966" s="2">
        <v>0</v>
      </c>
      <c r="AA2966" s="2">
        <v>0</v>
      </c>
      <c r="AB2966" s="2">
        <v>0</v>
      </c>
      <c r="AC2966" s="2">
        <v>0</v>
      </c>
      <c r="AD2966" s="4">
        <f t="shared" si="230"/>
        <v>0</v>
      </c>
      <c r="AE2966" s="2">
        <v>0</v>
      </c>
      <c r="AF2966" s="2">
        <v>0</v>
      </c>
      <c r="AG2966" s="2">
        <v>0</v>
      </c>
      <c r="AH2966" s="2">
        <v>0</v>
      </c>
      <c r="AI2966" s="2">
        <v>0</v>
      </c>
      <c r="AJ2966" s="5">
        <f t="shared" si="231"/>
        <v>0</v>
      </c>
      <c r="AK2966" s="2">
        <v>0</v>
      </c>
      <c r="AL2966" s="2">
        <v>0</v>
      </c>
      <c r="AM2966" s="2">
        <v>0</v>
      </c>
      <c r="AN2966" s="2">
        <v>0</v>
      </c>
      <c r="AO2966" s="2">
        <v>0</v>
      </c>
      <c r="AP2966" s="2">
        <v>0</v>
      </c>
      <c r="AQ2966" s="2">
        <v>0</v>
      </c>
      <c r="AR2966" s="2">
        <v>0</v>
      </c>
      <c r="AS2966" s="2">
        <v>0</v>
      </c>
      <c r="AT2966" s="2">
        <v>0</v>
      </c>
    </row>
    <row r="2967" spans="1:46" x14ac:dyDescent="0.25">
      <c r="A2967" t="s">
        <v>5915</v>
      </c>
      <c r="B2967" t="s">
        <v>7356</v>
      </c>
      <c r="C2967" t="s">
        <v>6975</v>
      </c>
      <c r="D2967" t="s">
        <v>6990</v>
      </c>
      <c r="E2967" t="s">
        <v>5916</v>
      </c>
      <c r="F2967" t="s">
        <v>7418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0</v>
      </c>
      <c r="T2967" s="2">
        <v>0</v>
      </c>
      <c r="U2967" s="3">
        <f t="shared" si="232"/>
        <v>0</v>
      </c>
      <c r="V2967" s="3">
        <f t="shared" si="233"/>
        <v>0</v>
      </c>
      <c r="W2967" s="3">
        <f t="shared" si="234"/>
        <v>0</v>
      </c>
      <c r="X2967" s="2">
        <v>0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4">
        <f t="shared" si="230"/>
        <v>0</v>
      </c>
      <c r="AE2967" s="2">
        <v>0</v>
      </c>
      <c r="AF2967" s="2">
        <v>0</v>
      </c>
      <c r="AG2967" s="2">
        <v>0</v>
      </c>
      <c r="AH2967" s="2">
        <v>0</v>
      </c>
      <c r="AI2967" s="2">
        <v>0</v>
      </c>
      <c r="AJ2967" s="5">
        <f t="shared" si="231"/>
        <v>0</v>
      </c>
      <c r="AK2967" s="2">
        <v>0</v>
      </c>
      <c r="AL2967" s="2">
        <v>0</v>
      </c>
      <c r="AM2967" s="2">
        <v>0</v>
      </c>
      <c r="AN2967" s="2">
        <v>0</v>
      </c>
      <c r="AO2967" s="2">
        <v>0</v>
      </c>
      <c r="AP2967" s="2">
        <v>0</v>
      </c>
      <c r="AQ2967" s="2">
        <v>0</v>
      </c>
      <c r="AR2967" s="2">
        <v>0</v>
      </c>
      <c r="AS2967" s="2">
        <v>0</v>
      </c>
      <c r="AT2967" s="2">
        <v>0</v>
      </c>
    </row>
    <row r="2968" spans="1:46" x14ac:dyDescent="0.25">
      <c r="A2968" t="s">
        <v>5917</v>
      </c>
      <c r="B2968" t="s">
        <v>7356</v>
      </c>
      <c r="C2968" t="s">
        <v>6994</v>
      </c>
      <c r="D2968" t="s">
        <v>6995</v>
      </c>
      <c r="E2968" t="s">
        <v>5918</v>
      </c>
      <c r="F2968" t="s">
        <v>7418</v>
      </c>
      <c r="G2968" s="2">
        <v>91948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 s="2">
        <v>0</v>
      </c>
      <c r="R2968" s="2">
        <v>0</v>
      </c>
      <c r="S2968" s="2">
        <v>0</v>
      </c>
      <c r="T2968" s="2">
        <v>0</v>
      </c>
      <c r="U2968" s="3">
        <f t="shared" si="232"/>
        <v>91948</v>
      </c>
      <c r="V2968" s="3">
        <f t="shared" si="233"/>
        <v>91948</v>
      </c>
      <c r="W2968" s="3">
        <f t="shared" si="234"/>
        <v>0</v>
      </c>
      <c r="X2968" s="2">
        <v>0</v>
      </c>
      <c r="Y2968" s="2">
        <v>0</v>
      </c>
      <c r="Z2968" s="2">
        <v>0</v>
      </c>
      <c r="AA2968" s="2">
        <v>0</v>
      </c>
      <c r="AB2968" s="2">
        <v>0</v>
      </c>
      <c r="AC2968" s="2">
        <v>0</v>
      </c>
      <c r="AD2968" s="4">
        <f t="shared" si="230"/>
        <v>0</v>
      </c>
      <c r="AE2968" s="2">
        <v>0</v>
      </c>
      <c r="AF2968" s="2">
        <v>0</v>
      </c>
      <c r="AG2968" s="2">
        <v>0</v>
      </c>
      <c r="AH2968" s="2">
        <v>0</v>
      </c>
      <c r="AI2968" s="2">
        <v>0</v>
      </c>
      <c r="AJ2968" s="5">
        <f t="shared" si="231"/>
        <v>0</v>
      </c>
      <c r="AK2968" s="2">
        <v>0</v>
      </c>
      <c r="AL2968" s="2">
        <v>0</v>
      </c>
      <c r="AM2968" s="2">
        <v>0</v>
      </c>
      <c r="AN2968" s="2">
        <v>0</v>
      </c>
      <c r="AO2968" s="2">
        <v>0</v>
      </c>
      <c r="AP2968" s="2">
        <v>0</v>
      </c>
      <c r="AQ2968" s="2">
        <v>0</v>
      </c>
      <c r="AR2968" s="2">
        <v>0</v>
      </c>
      <c r="AS2968" s="2">
        <v>0</v>
      </c>
      <c r="AT2968" s="2">
        <v>0</v>
      </c>
    </row>
    <row r="2969" spans="1:46" x14ac:dyDescent="0.25">
      <c r="A2969" t="s">
        <v>5919</v>
      </c>
      <c r="B2969" t="s">
        <v>7356</v>
      </c>
      <c r="C2969" t="s">
        <v>6994</v>
      </c>
      <c r="D2969" t="s">
        <v>6996</v>
      </c>
      <c r="E2969" t="s">
        <v>5920</v>
      </c>
      <c r="F2969" t="s">
        <v>7418</v>
      </c>
      <c r="G2969" s="2">
        <v>3042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 s="2">
        <v>0</v>
      </c>
      <c r="R2969" s="2">
        <v>0</v>
      </c>
      <c r="S2969" s="2">
        <v>0</v>
      </c>
      <c r="T2969" s="2">
        <v>0</v>
      </c>
      <c r="U2969" s="3">
        <f t="shared" si="232"/>
        <v>3042</v>
      </c>
      <c r="V2969" s="3">
        <f t="shared" si="233"/>
        <v>3042</v>
      </c>
      <c r="W2969" s="3">
        <f t="shared" si="234"/>
        <v>0</v>
      </c>
      <c r="X2969" s="2">
        <v>0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4">
        <f t="shared" si="230"/>
        <v>0</v>
      </c>
      <c r="AE2969" s="2">
        <v>0</v>
      </c>
      <c r="AF2969" s="2">
        <v>0</v>
      </c>
      <c r="AG2969" s="2">
        <v>0</v>
      </c>
      <c r="AH2969" s="2">
        <v>0</v>
      </c>
      <c r="AI2969" s="2">
        <v>0</v>
      </c>
      <c r="AJ2969" s="5">
        <f t="shared" si="231"/>
        <v>0</v>
      </c>
      <c r="AK2969" s="2">
        <v>0</v>
      </c>
      <c r="AL2969" s="2">
        <v>0</v>
      </c>
      <c r="AM2969" s="2">
        <v>0</v>
      </c>
      <c r="AN2969" s="2">
        <v>0</v>
      </c>
      <c r="AO2969" s="2">
        <v>0</v>
      </c>
      <c r="AP2969" s="2">
        <v>0</v>
      </c>
      <c r="AQ2969" s="2">
        <v>0</v>
      </c>
      <c r="AR2969" s="2">
        <v>0</v>
      </c>
      <c r="AS2969" s="2">
        <v>0</v>
      </c>
      <c r="AT2969" s="2">
        <v>0</v>
      </c>
    </row>
    <row r="2970" spans="1:46" x14ac:dyDescent="0.25">
      <c r="A2970" t="s">
        <v>5921</v>
      </c>
      <c r="B2970" t="s">
        <v>7356</v>
      </c>
      <c r="C2970" t="s">
        <v>6994</v>
      </c>
      <c r="D2970" t="s">
        <v>6997</v>
      </c>
      <c r="E2970" t="s">
        <v>5922</v>
      </c>
      <c r="F2970" t="s">
        <v>7418</v>
      </c>
      <c r="G2970" s="2">
        <v>4575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 s="2">
        <v>0</v>
      </c>
      <c r="R2970" s="2">
        <v>0</v>
      </c>
      <c r="S2970" s="2">
        <v>0</v>
      </c>
      <c r="T2970" s="2">
        <v>0</v>
      </c>
      <c r="U2970" s="3">
        <f t="shared" si="232"/>
        <v>4575</v>
      </c>
      <c r="V2970" s="3">
        <f t="shared" si="233"/>
        <v>4575</v>
      </c>
      <c r="W2970" s="3">
        <f t="shared" si="234"/>
        <v>0</v>
      </c>
      <c r="X2970" s="2">
        <v>0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4">
        <f t="shared" si="230"/>
        <v>0</v>
      </c>
      <c r="AE2970" s="2">
        <v>0</v>
      </c>
      <c r="AF2970" s="2">
        <v>0</v>
      </c>
      <c r="AG2970" s="2">
        <v>0</v>
      </c>
      <c r="AH2970" s="2">
        <v>0</v>
      </c>
      <c r="AI2970" s="2">
        <v>0</v>
      </c>
      <c r="AJ2970" s="5">
        <f t="shared" si="231"/>
        <v>0</v>
      </c>
      <c r="AK2970" s="2">
        <v>0</v>
      </c>
      <c r="AL2970" s="2">
        <v>0</v>
      </c>
      <c r="AM2970" s="2">
        <v>0</v>
      </c>
      <c r="AN2970" s="2">
        <v>0</v>
      </c>
      <c r="AO2970" s="2">
        <v>0</v>
      </c>
      <c r="AP2970" s="2">
        <v>0</v>
      </c>
      <c r="AQ2970" s="2">
        <v>0</v>
      </c>
      <c r="AR2970" s="2">
        <v>0</v>
      </c>
      <c r="AS2970" s="2">
        <v>0</v>
      </c>
      <c r="AT2970" s="2">
        <v>0</v>
      </c>
    </row>
    <row r="2971" spans="1:46" x14ac:dyDescent="0.25">
      <c r="A2971" t="s">
        <v>5923</v>
      </c>
      <c r="B2971" t="s">
        <v>7356</v>
      </c>
      <c r="C2971" t="s">
        <v>6994</v>
      </c>
      <c r="D2971" t="s">
        <v>6998</v>
      </c>
      <c r="E2971" t="s">
        <v>5924</v>
      </c>
      <c r="F2971" t="s">
        <v>7418</v>
      </c>
      <c r="G2971" s="2">
        <v>9800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 s="2">
        <v>0</v>
      </c>
      <c r="R2971" s="2">
        <v>0</v>
      </c>
      <c r="S2971" s="2">
        <v>0</v>
      </c>
      <c r="T2971" s="2">
        <v>0</v>
      </c>
      <c r="U2971" s="3">
        <f t="shared" si="232"/>
        <v>9800</v>
      </c>
      <c r="V2971" s="3">
        <f t="shared" si="233"/>
        <v>9800</v>
      </c>
      <c r="W2971" s="3">
        <f t="shared" si="234"/>
        <v>0</v>
      </c>
      <c r="X2971" s="2">
        <v>0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4">
        <f t="shared" si="230"/>
        <v>0</v>
      </c>
      <c r="AE2971" s="2">
        <v>0</v>
      </c>
      <c r="AF2971" s="2">
        <v>0</v>
      </c>
      <c r="AG2971" s="2">
        <v>0</v>
      </c>
      <c r="AH2971" s="2">
        <v>0</v>
      </c>
      <c r="AI2971" s="2">
        <v>0</v>
      </c>
      <c r="AJ2971" s="5">
        <f t="shared" si="231"/>
        <v>0</v>
      </c>
      <c r="AK2971" s="2">
        <v>0</v>
      </c>
      <c r="AL2971" s="2">
        <v>0</v>
      </c>
      <c r="AM2971" s="2">
        <v>0</v>
      </c>
      <c r="AN2971" s="2">
        <v>0</v>
      </c>
      <c r="AO2971" s="2">
        <v>0</v>
      </c>
      <c r="AP2971" s="2">
        <v>0</v>
      </c>
      <c r="AQ2971" s="2">
        <v>0</v>
      </c>
      <c r="AR2971" s="2">
        <v>0</v>
      </c>
      <c r="AS2971" s="2">
        <v>0</v>
      </c>
      <c r="AT2971" s="2">
        <v>0</v>
      </c>
    </row>
    <row r="2972" spans="1:46" x14ac:dyDescent="0.25">
      <c r="A2972" t="s">
        <v>5925</v>
      </c>
      <c r="B2972" t="s">
        <v>7356</v>
      </c>
      <c r="C2972" t="s">
        <v>6994</v>
      </c>
      <c r="D2972" t="s">
        <v>7001</v>
      </c>
      <c r="E2972" t="s">
        <v>5926</v>
      </c>
      <c r="F2972" t="s">
        <v>7418</v>
      </c>
      <c r="G2972" s="2">
        <v>2980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 s="2">
        <v>0</v>
      </c>
      <c r="R2972" s="2">
        <v>0</v>
      </c>
      <c r="S2972" s="2">
        <v>0</v>
      </c>
      <c r="T2972" s="2">
        <v>0</v>
      </c>
      <c r="U2972" s="3">
        <f t="shared" si="232"/>
        <v>2980</v>
      </c>
      <c r="V2972" s="3">
        <f t="shared" si="233"/>
        <v>2980</v>
      </c>
      <c r="W2972" s="3">
        <f t="shared" si="234"/>
        <v>0</v>
      </c>
      <c r="X2972" s="2">
        <v>0</v>
      </c>
      <c r="Y2972" s="2">
        <v>0</v>
      </c>
      <c r="Z2972" s="2">
        <v>0</v>
      </c>
      <c r="AA2972" s="2">
        <v>0</v>
      </c>
      <c r="AB2972" s="2">
        <v>0</v>
      </c>
      <c r="AC2972" s="2">
        <v>0</v>
      </c>
      <c r="AD2972" s="4">
        <f t="shared" si="230"/>
        <v>0</v>
      </c>
      <c r="AE2972" s="2">
        <v>0</v>
      </c>
      <c r="AF2972" s="2">
        <v>0</v>
      </c>
      <c r="AG2972" s="2">
        <v>0</v>
      </c>
      <c r="AH2972" s="2">
        <v>0</v>
      </c>
      <c r="AI2972" s="2">
        <v>0</v>
      </c>
      <c r="AJ2972" s="5">
        <f t="shared" si="231"/>
        <v>0</v>
      </c>
      <c r="AK2972" s="2">
        <v>0</v>
      </c>
      <c r="AL2972" s="2">
        <v>0</v>
      </c>
      <c r="AM2972" s="2">
        <v>0</v>
      </c>
      <c r="AN2972" s="2">
        <v>0</v>
      </c>
      <c r="AO2972" s="2">
        <v>0</v>
      </c>
      <c r="AP2972" s="2">
        <v>0</v>
      </c>
      <c r="AQ2972" s="2">
        <v>0</v>
      </c>
      <c r="AR2972" s="2">
        <v>0</v>
      </c>
      <c r="AS2972" s="2">
        <v>0</v>
      </c>
      <c r="AT2972" s="2">
        <v>0</v>
      </c>
    </row>
    <row r="2973" spans="1:46" x14ac:dyDescent="0.25">
      <c r="A2973" t="s">
        <v>5927</v>
      </c>
      <c r="B2973" t="s">
        <v>7356</v>
      </c>
      <c r="C2973" t="s">
        <v>6994</v>
      </c>
      <c r="D2973" t="s">
        <v>7003</v>
      </c>
      <c r="E2973" t="s">
        <v>5928</v>
      </c>
      <c r="F2973" t="s">
        <v>7418</v>
      </c>
      <c r="G2973" s="2">
        <v>3407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 s="2">
        <v>0</v>
      </c>
      <c r="R2973" s="2">
        <v>0</v>
      </c>
      <c r="S2973" s="2">
        <v>0</v>
      </c>
      <c r="T2973" s="2">
        <v>0</v>
      </c>
      <c r="U2973" s="3">
        <f t="shared" si="232"/>
        <v>3407</v>
      </c>
      <c r="V2973" s="3">
        <f t="shared" si="233"/>
        <v>3407</v>
      </c>
      <c r="W2973" s="3">
        <f t="shared" si="234"/>
        <v>0</v>
      </c>
      <c r="X2973" s="2">
        <v>0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4">
        <f t="shared" si="230"/>
        <v>0</v>
      </c>
      <c r="AE2973" s="2">
        <v>0</v>
      </c>
      <c r="AF2973" s="2">
        <v>0</v>
      </c>
      <c r="AG2973" s="2">
        <v>0</v>
      </c>
      <c r="AH2973" s="2">
        <v>0</v>
      </c>
      <c r="AI2973" s="2">
        <v>0</v>
      </c>
      <c r="AJ2973" s="5">
        <f t="shared" si="231"/>
        <v>0</v>
      </c>
      <c r="AK2973" s="2">
        <v>0</v>
      </c>
      <c r="AL2973" s="2">
        <v>0</v>
      </c>
      <c r="AM2973" s="2">
        <v>0</v>
      </c>
      <c r="AN2973" s="2">
        <v>0</v>
      </c>
      <c r="AO2973" s="2">
        <v>0</v>
      </c>
      <c r="AP2973" s="2">
        <v>0</v>
      </c>
      <c r="AQ2973" s="2">
        <v>0</v>
      </c>
      <c r="AR2973" s="2">
        <v>0</v>
      </c>
      <c r="AS2973" s="2">
        <v>0</v>
      </c>
      <c r="AT2973" s="2">
        <v>0</v>
      </c>
    </row>
    <row r="2974" spans="1:46" x14ac:dyDescent="0.25">
      <c r="A2974" t="s">
        <v>5929</v>
      </c>
      <c r="B2974" t="s">
        <v>7356</v>
      </c>
      <c r="C2974" t="s">
        <v>7009</v>
      </c>
      <c r="D2974" t="s">
        <v>7010</v>
      </c>
      <c r="E2974" t="s">
        <v>5930</v>
      </c>
      <c r="F2974" t="s">
        <v>7419</v>
      </c>
      <c r="G2974" s="2">
        <v>134805</v>
      </c>
      <c r="H2974" s="2">
        <v>92140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7000</v>
      </c>
      <c r="P2974" s="2">
        <v>0</v>
      </c>
      <c r="Q2974" s="2">
        <v>0</v>
      </c>
      <c r="R2974" s="2">
        <v>0</v>
      </c>
      <c r="S2974" s="2">
        <v>0</v>
      </c>
      <c r="T2974" s="2">
        <v>60810</v>
      </c>
      <c r="U2974" s="3">
        <f t="shared" si="232"/>
        <v>294755</v>
      </c>
      <c r="V2974" s="3">
        <f t="shared" si="233"/>
        <v>226945</v>
      </c>
      <c r="W2974" s="3">
        <f t="shared" si="234"/>
        <v>67810</v>
      </c>
      <c r="X2974" s="2">
        <v>0</v>
      </c>
      <c r="Y2974" s="2">
        <v>5719</v>
      </c>
      <c r="Z2974" s="2">
        <v>309654</v>
      </c>
      <c r="AA2974" s="2">
        <v>0</v>
      </c>
      <c r="AB2974" s="2">
        <v>0</v>
      </c>
      <c r="AC2974" s="2">
        <v>65990</v>
      </c>
      <c r="AD2974" s="4">
        <f t="shared" si="230"/>
        <v>381363</v>
      </c>
      <c r="AE2974" s="2">
        <v>5719</v>
      </c>
      <c r="AF2974" s="2">
        <v>127502</v>
      </c>
      <c r="AG2974" s="2">
        <v>113413</v>
      </c>
      <c r="AH2974" s="2">
        <v>68739</v>
      </c>
      <c r="AI2974" s="2">
        <v>65990</v>
      </c>
      <c r="AJ2974" s="5">
        <f t="shared" si="231"/>
        <v>381363</v>
      </c>
      <c r="AK2974" s="2">
        <v>150735</v>
      </c>
      <c r="AL2974" s="2">
        <v>64130</v>
      </c>
      <c r="AM2974" s="2">
        <v>0</v>
      </c>
      <c r="AN2974" s="2">
        <v>0</v>
      </c>
      <c r="AO2974" s="2">
        <v>0</v>
      </c>
      <c r="AP2974" s="2">
        <v>0</v>
      </c>
      <c r="AQ2974" s="2">
        <v>0</v>
      </c>
      <c r="AR2974" s="2">
        <v>0</v>
      </c>
      <c r="AS2974" s="2">
        <v>150735</v>
      </c>
      <c r="AT2974" s="2">
        <v>64130</v>
      </c>
    </row>
    <row r="2975" spans="1:46" x14ac:dyDescent="0.25">
      <c r="A2975" t="s">
        <v>5931</v>
      </c>
      <c r="B2975" t="s">
        <v>7356</v>
      </c>
      <c r="C2975" t="s">
        <v>7009</v>
      </c>
      <c r="D2975" t="s">
        <v>7011</v>
      </c>
      <c r="E2975" t="s">
        <v>5932</v>
      </c>
      <c r="F2975" t="s">
        <v>7418</v>
      </c>
      <c r="G2975" s="2">
        <v>25336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 s="2">
        <v>0</v>
      </c>
      <c r="R2975" s="2">
        <v>0</v>
      </c>
      <c r="S2975" s="2">
        <v>0</v>
      </c>
      <c r="T2975" s="2">
        <v>0</v>
      </c>
      <c r="U2975" s="3">
        <f t="shared" si="232"/>
        <v>25336</v>
      </c>
      <c r="V2975" s="3">
        <f t="shared" si="233"/>
        <v>25336</v>
      </c>
      <c r="W2975" s="3">
        <f t="shared" si="234"/>
        <v>0</v>
      </c>
      <c r="X2975" s="2">
        <v>0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4">
        <f t="shared" si="230"/>
        <v>0</v>
      </c>
      <c r="AE2975" s="2">
        <v>0</v>
      </c>
      <c r="AF2975" s="2">
        <v>0</v>
      </c>
      <c r="AG2975" s="2">
        <v>0</v>
      </c>
      <c r="AH2975" s="2">
        <v>0</v>
      </c>
      <c r="AI2975" s="2">
        <v>0</v>
      </c>
      <c r="AJ2975" s="5">
        <f t="shared" si="231"/>
        <v>0</v>
      </c>
      <c r="AK2975" s="2">
        <v>0</v>
      </c>
      <c r="AL2975" s="2">
        <v>0</v>
      </c>
      <c r="AM2975" s="2">
        <v>0</v>
      </c>
      <c r="AN2975" s="2">
        <v>0</v>
      </c>
      <c r="AO2975" s="2">
        <v>0</v>
      </c>
      <c r="AP2975" s="2">
        <v>0</v>
      </c>
      <c r="AQ2975" s="2">
        <v>0</v>
      </c>
      <c r="AR2975" s="2">
        <v>0</v>
      </c>
      <c r="AS2975" s="2">
        <v>0</v>
      </c>
      <c r="AT2975" s="2">
        <v>0</v>
      </c>
    </row>
    <row r="2976" spans="1:46" x14ac:dyDescent="0.25">
      <c r="A2976" t="s">
        <v>5933</v>
      </c>
      <c r="B2976" t="s">
        <v>7356</v>
      </c>
      <c r="C2976" t="s">
        <v>7009</v>
      </c>
      <c r="D2976" t="s">
        <v>7012</v>
      </c>
      <c r="E2976" t="s">
        <v>5934</v>
      </c>
      <c r="F2976" t="s">
        <v>7418</v>
      </c>
      <c r="G2976" s="2">
        <v>4022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 s="2">
        <v>0</v>
      </c>
      <c r="R2976" s="2">
        <v>0</v>
      </c>
      <c r="S2976" s="2">
        <v>0</v>
      </c>
      <c r="T2976" s="2">
        <v>0</v>
      </c>
      <c r="U2976" s="3">
        <f t="shared" si="232"/>
        <v>4022</v>
      </c>
      <c r="V2976" s="3">
        <f t="shared" si="233"/>
        <v>4022</v>
      </c>
      <c r="W2976" s="3">
        <f t="shared" si="234"/>
        <v>0</v>
      </c>
      <c r="X2976" s="2">
        <v>0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4">
        <f t="shared" si="230"/>
        <v>0</v>
      </c>
      <c r="AE2976" s="2">
        <v>0</v>
      </c>
      <c r="AF2976" s="2">
        <v>0</v>
      </c>
      <c r="AG2976" s="2">
        <v>0</v>
      </c>
      <c r="AH2976" s="2">
        <v>0</v>
      </c>
      <c r="AI2976" s="2">
        <v>0</v>
      </c>
      <c r="AJ2976" s="5">
        <f t="shared" si="231"/>
        <v>0</v>
      </c>
      <c r="AK2976" s="2">
        <v>0</v>
      </c>
      <c r="AL2976" s="2">
        <v>0</v>
      </c>
      <c r="AM2976" s="2">
        <v>0</v>
      </c>
      <c r="AN2976" s="2">
        <v>0</v>
      </c>
      <c r="AO2976" s="2">
        <v>0</v>
      </c>
      <c r="AP2976" s="2">
        <v>0</v>
      </c>
      <c r="AQ2976" s="2">
        <v>0</v>
      </c>
      <c r="AR2976" s="2">
        <v>0</v>
      </c>
      <c r="AS2976" s="2">
        <v>0</v>
      </c>
      <c r="AT2976" s="2">
        <v>0</v>
      </c>
    </row>
    <row r="2977" spans="1:46" x14ac:dyDescent="0.25">
      <c r="A2977" t="s">
        <v>5935</v>
      </c>
      <c r="B2977" t="s">
        <v>7356</v>
      </c>
      <c r="C2977" t="s">
        <v>7009</v>
      </c>
      <c r="D2977" t="s">
        <v>7016</v>
      </c>
      <c r="E2977" t="s">
        <v>5936</v>
      </c>
      <c r="F2977" t="s">
        <v>7418</v>
      </c>
      <c r="G2977" s="2">
        <v>2590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2">
        <v>0</v>
      </c>
      <c r="O2977" s="2">
        <v>0</v>
      </c>
      <c r="P2977" s="2">
        <v>0</v>
      </c>
      <c r="Q2977" s="2">
        <v>0</v>
      </c>
      <c r="R2977" s="2">
        <v>0</v>
      </c>
      <c r="S2977" s="2">
        <v>0</v>
      </c>
      <c r="T2977" s="2">
        <v>0</v>
      </c>
      <c r="U2977" s="3">
        <f t="shared" si="232"/>
        <v>2590</v>
      </c>
      <c r="V2977" s="3">
        <f t="shared" si="233"/>
        <v>2590</v>
      </c>
      <c r="W2977" s="3">
        <f t="shared" si="234"/>
        <v>0</v>
      </c>
      <c r="X2977" s="2">
        <v>0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4">
        <f t="shared" si="230"/>
        <v>0</v>
      </c>
      <c r="AE2977" s="2">
        <v>0</v>
      </c>
      <c r="AF2977" s="2">
        <v>0</v>
      </c>
      <c r="AG2977" s="2">
        <v>0</v>
      </c>
      <c r="AH2977" s="2">
        <v>0</v>
      </c>
      <c r="AI2977" s="2">
        <v>0</v>
      </c>
      <c r="AJ2977" s="5">
        <f t="shared" si="231"/>
        <v>0</v>
      </c>
      <c r="AK2977" s="2">
        <v>0</v>
      </c>
      <c r="AL2977" s="2">
        <v>0</v>
      </c>
      <c r="AM2977" s="2">
        <v>0</v>
      </c>
      <c r="AN2977" s="2">
        <v>0</v>
      </c>
      <c r="AO2977" s="2">
        <v>0</v>
      </c>
      <c r="AP2977" s="2">
        <v>0</v>
      </c>
      <c r="AQ2977" s="2">
        <v>0</v>
      </c>
      <c r="AR2977" s="2">
        <v>0</v>
      </c>
      <c r="AS2977" s="2">
        <v>0</v>
      </c>
      <c r="AT2977" s="2">
        <v>0</v>
      </c>
    </row>
    <row r="2978" spans="1:46" x14ac:dyDescent="0.25">
      <c r="A2978" t="s">
        <v>5937</v>
      </c>
      <c r="B2978" t="s">
        <v>7356</v>
      </c>
      <c r="C2978" t="s">
        <v>7009</v>
      </c>
      <c r="D2978" t="s">
        <v>7017</v>
      </c>
      <c r="E2978" t="s">
        <v>5938</v>
      </c>
      <c r="F2978" t="s">
        <v>7418</v>
      </c>
      <c r="G2978" s="2">
        <v>4386</v>
      </c>
      <c r="H2978" s="2">
        <v>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 s="2">
        <v>0</v>
      </c>
      <c r="R2978" s="2">
        <v>0</v>
      </c>
      <c r="S2978" s="2">
        <v>0</v>
      </c>
      <c r="T2978" s="2">
        <v>0</v>
      </c>
      <c r="U2978" s="3">
        <f t="shared" si="232"/>
        <v>4386</v>
      </c>
      <c r="V2978" s="3">
        <f t="shared" si="233"/>
        <v>4386</v>
      </c>
      <c r="W2978" s="3">
        <f t="shared" si="234"/>
        <v>0</v>
      </c>
      <c r="X2978" s="2">
        <v>0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4">
        <f t="shared" si="230"/>
        <v>0</v>
      </c>
      <c r="AE2978" s="2">
        <v>0</v>
      </c>
      <c r="AF2978" s="2">
        <v>0</v>
      </c>
      <c r="AG2978" s="2">
        <v>0</v>
      </c>
      <c r="AH2978" s="2">
        <v>0</v>
      </c>
      <c r="AI2978" s="2">
        <v>0</v>
      </c>
      <c r="AJ2978" s="5">
        <f t="shared" si="231"/>
        <v>0</v>
      </c>
      <c r="AK2978" s="2">
        <v>0</v>
      </c>
      <c r="AL2978" s="2">
        <v>0</v>
      </c>
      <c r="AM2978" s="2">
        <v>0</v>
      </c>
      <c r="AN2978" s="2">
        <v>0</v>
      </c>
      <c r="AO2978" s="2">
        <v>0</v>
      </c>
      <c r="AP2978" s="2">
        <v>0</v>
      </c>
      <c r="AQ2978" s="2">
        <v>0</v>
      </c>
      <c r="AR2978" s="2">
        <v>0</v>
      </c>
      <c r="AS2978" s="2">
        <v>0</v>
      </c>
      <c r="AT2978" s="2">
        <v>0</v>
      </c>
    </row>
    <row r="2979" spans="1:46" x14ac:dyDescent="0.25">
      <c r="A2979" t="s">
        <v>5939</v>
      </c>
      <c r="B2979" t="s">
        <v>7356</v>
      </c>
      <c r="C2979" t="s">
        <v>7009</v>
      </c>
      <c r="D2979" t="s">
        <v>7022</v>
      </c>
      <c r="E2979" t="s">
        <v>5940</v>
      </c>
      <c r="F2979" t="s">
        <v>7418</v>
      </c>
      <c r="G2979" s="2">
        <v>992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 s="2">
        <v>0</v>
      </c>
      <c r="R2979" s="2">
        <v>0</v>
      </c>
      <c r="S2979" s="2">
        <v>0</v>
      </c>
      <c r="T2979" s="2">
        <v>0</v>
      </c>
      <c r="U2979" s="3">
        <f t="shared" si="232"/>
        <v>992</v>
      </c>
      <c r="V2979" s="3">
        <f t="shared" si="233"/>
        <v>992</v>
      </c>
      <c r="W2979" s="3">
        <f t="shared" si="234"/>
        <v>0</v>
      </c>
      <c r="X2979" s="2">
        <v>0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4">
        <f t="shared" si="230"/>
        <v>0</v>
      </c>
      <c r="AE2979" s="2">
        <v>0</v>
      </c>
      <c r="AF2979" s="2">
        <v>0</v>
      </c>
      <c r="AG2979" s="2">
        <v>0</v>
      </c>
      <c r="AH2979" s="2">
        <v>0</v>
      </c>
      <c r="AI2979" s="2">
        <v>0</v>
      </c>
      <c r="AJ2979" s="5">
        <f t="shared" si="231"/>
        <v>0</v>
      </c>
      <c r="AK2979" s="2">
        <v>0</v>
      </c>
      <c r="AL2979" s="2">
        <v>0</v>
      </c>
      <c r="AM2979" s="2">
        <v>0</v>
      </c>
      <c r="AN2979" s="2">
        <v>0</v>
      </c>
      <c r="AO2979" s="2">
        <v>0</v>
      </c>
      <c r="AP2979" s="2">
        <v>0</v>
      </c>
      <c r="AQ2979" s="2">
        <v>0</v>
      </c>
      <c r="AR2979" s="2">
        <v>0</v>
      </c>
      <c r="AS2979" s="2">
        <v>0</v>
      </c>
      <c r="AT2979" s="2">
        <v>0</v>
      </c>
    </row>
    <row r="2980" spans="1:46" x14ac:dyDescent="0.25">
      <c r="A2980" t="s">
        <v>5941</v>
      </c>
      <c r="B2980" t="s">
        <v>7356</v>
      </c>
      <c r="C2980" t="s">
        <v>7026</v>
      </c>
      <c r="D2980" t="s">
        <v>7027</v>
      </c>
      <c r="E2980" t="s">
        <v>5942</v>
      </c>
      <c r="F2980" t="s">
        <v>7419</v>
      </c>
      <c r="G2980" s="2">
        <v>255090</v>
      </c>
      <c r="H2980" s="2">
        <v>529164</v>
      </c>
      <c r="I2980" s="2">
        <v>7902</v>
      </c>
      <c r="J2980" s="2">
        <v>0</v>
      </c>
      <c r="K2980" s="2">
        <v>0</v>
      </c>
      <c r="L2980" s="2">
        <v>492</v>
      </c>
      <c r="M2980" s="2">
        <v>0</v>
      </c>
      <c r="N2980" s="2">
        <v>0</v>
      </c>
      <c r="O2980" s="2">
        <v>0</v>
      </c>
      <c r="P2980" s="2">
        <v>0</v>
      </c>
      <c r="Q2980" s="2">
        <v>0</v>
      </c>
      <c r="R2980" s="2">
        <v>0</v>
      </c>
      <c r="S2980" s="2">
        <v>0</v>
      </c>
      <c r="T2980" s="2">
        <v>179581</v>
      </c>
      <c r="U2980" s="3">
        <f t="shared" si="232"/>
        <v>972229</v>
      </c>
      <c r="V2980" s="3">
        <f t="shared" si="233"/>
        <v>792156</v>
      </c>
      <c r="W2980" s="3">
        <f t="shared" si="234"/>
        <v>180073</v>
      </c>
      <c r="X2980" s="2">
        <v>266441</v>
      </c>
      <c r="Y2980" s="2">
        <v>144760</v>
      </c>
      <c r="Z2980" s="2">
        <v>300486</v>
      </c>
      <c r="AA2980" s="2">
        <v>0</v>
      </c>
      <c r="AB2980" s="2">
        <v>0</v>
      </c>
      <c r="AC2980" s="2">
        <v>529484</v>
      </c>
      <c r="AD2980" s="4">
        <f t="shared" si="230"/>
        <v>1241171</v>
      </c>
      <c r="AE2980" s="2">
        <v>95695</v>
      </c>
      <c r="AF2980" s="2">
        <v>137945</v>
      </c>
      <c r="AG2980" s="2">
        <v>211606</v>
      </c>
      <c r="AH2980" s="2">
        <v>266441</v>
      </c>
      <c r="AI2980" s="2">
        <v>529484</v>
      </c>
      <c r="AJ2980" s="5">
        <f t="shared" si="231"/>
        <v>1241171</v>
      </c>
      <c r="AK2980" s="2">
        <v>729053</v>
      </c>
      <c r="AL2980" s="2">
        <v>555183</v>
      </c>
      <c r="AM2980" s="2">
        <v>0</v>
      </c>
      <c r="AN2980" s="2">
        <v>0</v>
      </c>
      <c r="AO2980" s="2">
        <v>7071</v>
      </c>
      <c r="AP2980" s="2">
        <v>102143</v>
      </c>
      <c r="AQ2980" s="2">
        <v>0</v>
      </c>
      <c r="AR2980" s="2">
        <v>0</v>
      </c>
      <c r="AS2980" s="2">
        <v>721982</v>
      </c>
      <c r="AT2980" s="2">
        <v>453040</v>
      </c>
    </row>
    <row r="2981" spans="1:46" x14ac:dyDescent="0.25">
      <c r="A2981" t="s">
        <v>5943</v>
      </c>
      <c r="B2981" t="s">
        <v>7356</v>
      </c>
      <c r="C2981" t="s">
        <v>7026</v>
      </c>
      <c r="D2981" t="s">
        <v>7029</v>
      </c>
      <c r="E2981" t="s">
        <v>5944</v>
      </c>
      <c r="F2981" t="s">
        <v>7418</v>
      </c>
      <c r="G2981" s="2">
        <v>12236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 s="2">
        <v>0</v>
      </c>
      <c r="R2981" s="2">
        <v>0</v>
      </c>
      <c r="S2981" s="2">
        <v>0</v>
      </c>
      <c r="T2981" s="2">
        <v>0</v>
      </c>
      <c r="U2981" s="3">
        <f t="shared" si="232"/>
        <v>12236</v>
      </c>
      <c r="V2981" s="3">
        <f t="shared" si="233"/>
        <v>12236</v>
      </c>
      <c r="W2981" s="3">
        <f t="shared" si="234"/>
        <v>0</v>
      </c>
      <c r="X2981" s="2">
        <v>0</v>
      </c>
      <c r="Y2981" s="2">
        <v>0</v>
      </c>
      <c r="Z2981" s="2">
        <v>0</v>
      </c>
      <c r="AA2981" s="2">
        <v>0</v>
      </c>
      <c r="AB2981" s="2">
        <v>0</v>
      </c>
      <c r="AC2981" s="2">
        <v>0</v>
      </c>
      <c r="AD2981" s="4">
        <f t="shared" si="230"/>
        <v>0</v>
      </c>
      <c r="AE2981" s="2">
        <v>0</v>
      </c>
      <c r="AF2981" s="2">
        <v>0</v>
      </c>
      <c r="AG2981" s="2">
        <v>0</v>
      </c>
      <c r="AH2981" s="2">
        <v>0</v>
      </c>
      <c r="AI2981" s="2">
        <v>0</v>
      </c>
      <c r="AJ2981" s="5">
        <f t="shared" si="231"/>
        <v>0</v>
      </c>
      <c r="AK2981" s="2">
        <v>0</v>
      </c>
      <c r="AL2981" s="2">
        <v>0</v>
      </c>
      <c r="AM2981" s="2">
        <v>0</v>
      </c>
      <c r="AN2981" s="2">
        <v>0</v>
      </c>
      <c r="AO2981" s="2">
        <v>0</v>
      </c>
      <c r="AP2981" s="2">
        <v>0</v>
      </c>
      <c r="AQ2981" s="2">
        <v>0</v>
      </c>
      <c r="AR2981" s="2">
        <v>0</v>
      </c>
      <c r="AS2981" s="2">
        <v>0</v>
      </c>
      <c r="AT2981" s="2">
        <v>0</v>
      </c>
    </row>
    <row r="2982" spans="1:46" x14ac:dyDescent="0.25">
      <c r="A2982" t="s">
        <v>5945</v>
      </c>
      <c r="B2982" t="s">
        <v>7356</v>
      </c>
      <c r="C2982" t="s">
        <v>7026</v>
      </c>
      <c r="D2982" t="s">
        <v>7030</v>
      </c>
      <c r="E2982" t="s">
        <v>5946</v>
      </c>
      <c r="F2982" t="s">
        <v>7419</v>
      </c>
      <c r="G2982" s="2">
        <v>40333</v>
      </c>
      <c r="H2982" s="2">
        <v>297000</v>
      </c>
      <c r="I2982" s="2">
        <v>0</v>
      </c>
      <c r="J2982" s="2">
        <v>0</v>
      </c>
      <c r="K2982" s="2">
        <v>0</v>
      </c>
      <c r="L2982" s="2">
        <v>8</v>
      </c>
      <c r="M2982" s="2">
        <v>0</v>
      </c>
      <c r="N2982" s="2">
        <v>131267</v>
      </c>
      <c r="O2982" s="2">
        <v>0</v>
      </c>
      <c r="P2982" s="2">
        <v>0</v>
      </c>
      <c r="Q2982" s="2">
        <v>0</v>
      </c>
      <c r="R2982" s="2">
        <v>0</v>
      </c>
      <c r="S2982" s="2">
        <v>0</v>
      </c>
      <c r="T2982" s="2">
        <v>43785</v>
      </c>
      <c r="U2982" s="3">
        <f t="shared" si="232"/>
        <v>512393</v>
      </c>
      <c r="V2982" s="3">
        <f t="shared" si="233"/>
        <v>337333</v>
      </c>
      <c r="W2982" s="3">
        <f t="shared" si="234"/>
        <v>175060</v>
      </c>
      <c r="X2982" s="2">
        <v>204393</v>
      </c>
      <c r="Y2982" s="2">
        <v>65033</v>
      </c>
      <c r="Z2982" s="2">
        <v>315720</v>
      </c>
      <c r="AA2982" s="2">
        <v>0</v>
      </c>
      <c r="AB2982" s="2">
        <v>704</v>
      </c>
      <c r="AC2982" s="2">
        <v>43104</v>
      </c>
      <c r="AD2982" s="4">
        <f t="shared" si="230"/>
        <v>628954</v>
      </c>
      <c r="AE2982" s="2">
        <v>393523</v>
      </c>
      <c r="AF2982" s="2">
        <v>2916</v>
      </c>
      <c r="AG2982" s="2">
        <v>153982</v>
      </c>
      <c r="AH2982" s="2">
        <v>35429</v>
      </c>
      <c r="AI2982" s="2">
        <v>43104</v>
      </c>
      <c r="AJ2982" s="5">
        <f t="shared" si="231"/>
        <v>628954</v>
      </c>
      <c r="AK2982" s="2">
        <v>397746</v>
      </c>
      <c r="AL2982" s="2">
        <v>313443</v>
      </c>
      <c r="AM2982" s="2">
        <v>0</v>
      </c>
      <c r="AN2982" s="2">
        <v>0</v>
      </c>
      <c r="AO2982" s="2">
        <v>0</v>
      </c>
      <c r="AP2982" s="2">
        <v>32258</v>
      </c>
      <c r="AQ2982" s="2">
        <v>0</v>
      </c>
      <c r="AR2982" s="2">
        <v>0</v>
      </c>
      <c r="AS2982" s="2">
        <v>397746</v>
      </c>
      <c r="AT2982" s="2">
        <v>281185</v>
      </c>
    </row>
    <row r="2983" spans="1:46" x14ac:dyDescent="0.25">
      <c r="A2983" t="s">
        <v>5947</v>
      </c>
      <c r="B2983" t="s">
        <v>7356</v>
      </c>
      <c r="C2983" t="s">
        <v>7026</v>
      </c>
      <c r="D2983" t="s">
        <v>7031</v>
      </c>
      <c r="E2983" t="s">
        <v>5948</v>
      </c>
      <c r="F2983" t="s">
        <v>7418</v>
      </c>
      <c r="G2983" s="2">
        <v>8380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 s="2">
        <v>0</v>
      </c>
      <c r="R2983" s="2">
        <v>0</v>
      </c>
      <c r="S2983" s="2">
        <v>0</v>
      </c>
      <c r="T2983" s="2">
        <v>0</v>
      </c>
      <c r="U2983" s="3">
        <f t="shared" si="232"/>
        <v>8380</v>
      </c>
      <c r="V2983" s="3">
        <f t="shared" si="233"/>
        <v>8380</v>
      </c>
      <c r="W2983" s="3">
        <f t="shared" si="234"/>
        <v>0</v>
      </c>
      <c r="X2983" s="2">
        <v>0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4">
        <f t="shared" si="230"/>
        <v>0</v>
      </c>
      <c r="AE2983" s="2">
        <v>0</v>
      </c>
      <c r="AF2983" s="2">
        <v>0</v>
      </c>
      <c r="AG2983" s="2">
        <v>0</v>
      </c>
      <c r="AH2983" s="2">
        <v>0</v>
      </c>
      <c r="AI2983" s="2">
        <v>0</v>
      </c>
      <c r="AJ2983" s="5">
        <f t="shared" si="231"/>
        <v>0</v>
      </c>
      <c r="AK2983" s="2">
        <v>0</v>
      </c>
      <c r="AL2983" s="2">
        <v>0</v>
      </c>
      <c r="AM2983" s="2">
        <v>0</v>
      </c>
      <c r="AN2983" s="2">
        <v>0</v>
      </c>
      <c r="AO2983" s="2">
        <v>0</v>
      </c>
      <c r="AP2983" s="2">
        <v>0</v>
      </c>
      <c r="AQ2983" s="2">
        <v>0</v>
      </c>
      <c r="AR2983" s="2">
        <v>0</v>
      </c>
      <c r="AS2983" s="2">
        <v>0</v>
      </c>
      <c r="AT2983" s="2">
        <v>0</v>
      </c>
    </row>
    <row r="2984" spans="1:46" x14ac:dyDescent="0.25">
      <c r="A2984" t="s">
        <v>5949</v>
      </c>
      <c r="B2984" t="s">
        <v>7356</v>
      </c>
      <c r="C2984" t="s">
        <v>7026</v>
      </c>
      <c r="D2984" t="s">
        <v>7036</v>
      </c>
      <c r="E2984" t="s">
        <v>5950</v>
      </c>
      <c r="F2984" t="s">
        <v>7418</v>
      </c>
      <c r="G2984" s="2">
        <v>4562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 s="2">
        <v>0</v>
      </c>
      <c r="R2984" s="2">
        <v>0</v>
      </c>
      <c r="S2984" s="2">
        <v>0</v>
      </c>
      <c r="T2984" s="2">
        <v>0</v>
      </c>
      <c r="U2984" s="3">
        <f t="shared" si="232"/>
        <v>4562</v>
      </c>
      <c r="V2984" s="3">
        <f t="shared" si="233"/>
        <v>4562</v>
      </c>
      <c r="W2984" s="3">
        <f t="shared" si="234"/>
        <v>0</v>
      </c>
      <c r="X2984" s="2">
        <v>0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4">
        <f t="shared" si="230"/>
        <v>0</v>
      </c>
      <c r="AE2984" s="2">
        <v>0</v>
      </c>
      <c r="AF2984" s="2">
        <v>0</v>
      </c>
      <c r="AG2984" s="2">
        <v>0</v>
      </c>
      <c r="AH2984" s="2">
        <v>0</v>
      </c>
      <c r="AI2984" s="2">
        <v>0</v>
      </c>
      <c r="AJ2984" s="5">
        <f t="shared" si="231"/>
        <v>0</v>
      </c>
      <c r="AK2984" s="2">
        <v>0</v>
      </c>
      <c r="AL2984" s="2">
        <v>0</v>
      </c>
      <c r="AM2984" s="2">
        <v>0</v>
      </c>
      <c r="AN2984" s="2">
        <v>0</v>
      </c>
      <c r="AO2984" s="2">
        <v>0</v>
      </c>
      <c r="AP2984" s="2">
        <v>0</v>
      </c>
      <c r="AQ2984" s="2">
        <v>0</v>
      </c>
      <c r="AR2984" s="2">
        <v>0</v>
      </c>
      <c r="AS2984" s="2">
        <v>0</v>
      </c>
      <c r="AT2984" s="2">
        <v>0</v>
      </c>
    </row>
    <row r="2985" spans="1:46" x14ac:dyDescent="0.25">
      <c r="A2985" t="s">
        <v>5951</v>
      </c>
      <c r="B2985" t="s">
        <v>7356</v>
      </c>
      <c r="C2985" t="s">
        <v>7026</v>
      </c>
      <c r="D2985" t="s">
        <v>7037</v>
      </c>
      <c r="E2985" t="s">
        <v>5952</v>
      </c>
      <c r="F2985" t="s">
        <v>7418</v>
      </c>
      <c r="G2985" s="2">
        <v>5692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2">
        <v>0</v>
      </c>
      <c r="R2985" s="2">
        <v>0</v>
      </c>
      <c r="S2985" s="2">
        <v>0</v>
      </c>
      <c r="T2985" s="2">
        <v>0</v>
      </c>
      <c r="U2985" s="3">
        <f t="shared" si="232"/>
        <v>5692</v>
      </c>
      <c r="V2985" s="3">
        <f t="shared" si="233"/>
        <v>5692</v>
      </c>
      <c r="W2985" s="3">
        <f t="shared" si="234"/>
        <v>0</v>
      </c>
      <c r="X2985" s="2">
        <v>0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4">
        <f t="shared" si="230"/>
        <v>0</v>
      </c>
      <c r="AE2985" s="2">
        <v>0</v>
      </c>
      <c r="AF2985" s="2">
        <v>0</v>
      </c>
      <c r="AG2985" s="2">
        <v>0</v>
      </c>
      <c r="AH2985" s="2">
        <v>0</v>
      </c>
      <c r="AI2985" s="2">
        <v>0</v>
      </c>
      <c r="AJ2985" s="5">
        <f t="shared" si="231"/>
        <v>0</v>
      </c>
      <c r="AK2985" s="2">
        <v>0</v>
      </c>
      <c r="AL2985" s="2">
        <v>0</v>
      </c>
      <c r="AM2985" s="2">
        <v>0</v>
      </c>
      <c r="AN2985" s="2">
        <v>0</v>
      </c>
      <c r="AO2985" s="2">
        <v>0</v>
      </c>
      <c r="AP2985" s="2">
        <v>0</v>
      </c>
      <c r="AQ2985" s="2">
        <v>0</v>
      </c>
      <c r="AR2985" s="2">
        <v>0</v>
      </c>
      <c r="AS2985" s="2">
        <v>0</v>
      </c>
      <c r="AT2985" s="2">
        <v>0</v>
      </c>
    </row>
    <row r="2986" spans="1:46" x14ac:dyDescent="0.25">
      <c r="A2986" t="s">
        <v>5953</v>
      </c>
      <c r="B2986" t="s">
        <v>7356</v>
      </c>
      <c r="C2986" t="s">
        <v>7026</v>
      </c>
      <c r="D2986" t="s">
        <v>7039</v>
      </c>
      <c r="E2986" t="s">
        <v>5954</v>
      </c>
      <c r="F2986" t="s">
        <v>7418</v>
      </c>
      <c r="G2986" s="2">
        <v>4675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 s="2">
        <v>0</v>
      </c>
      <c r="R2986" s="2">
        <v>0</v>
      </c>
      <c r="S2986" s="2">
        <v>0</v>
      </c>
      <c r="T2986" s="2">
        <v>0</v>
      </c>
      <c r="U2986" s="3">
        <f t="shared" si="232"/>
        <v>4675</v>
      </c>
      <c r="V2986" s="3">
        <f t="shared" si="233"/>
        <v>4675</v>
      </c>
      <c r="W2986" s="3">
        <f t="shared" si="234"/>
        <v>0</v>
      </c>
      <c r="X2986" s="2">
        <v>0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4">
        <f t="shared" si="230"/>
        <v>0</v>
      </c>
      <c r="AE2986" s="2">
        <v>0</v>
      </c>
      <c r="AF2986" s="2">
        <v>0</v>
      </c>
      <c r="AG2986" s="2">
        <v>0</v>
      </c>
      <c r="AH2986" s="2">
        <v>0</v>
      </c>
      <c r="AI2986" s="2">
        <v>0</v>
      </c>
      <c r="AJ2986" s="5">
        <f t="shared" si="231"/>
        <v>0</v>
      </c>
      <c r="AK2986" s="2">
        <v>0</v>
      </c>
      <c r="AL2986" s="2">
        <v>0</v>
      </c>
      <c r="AM2986" s="2">
        <v>0</v>
      </c>
      <c r="AN2986" s="2">
        <v>0</v>
      </c>
      <c r="AO2986" s="2">
        <v>0</v>
      </c>
      <c r="AP2986" s="2">
        <v>0</v>
      </c>
      <c r="AQ2986" s="2">
        <v>0</v>
      </c>
      <c r="AR2986" s="2">
        <v>0</v>
      </c>
      <c r="AS2986" s="2">
        <v>0</v>
      </c>
      <c r="AT2986" s="2">
        <v>0</v>
      </c>
    </row>
    <row r="2987" spans="1:46" x14ac:dyDescent="0.25">
      <c r="A2987" t="s">
        <v>5955</v>
      </c>
      <c r="B2987" t="s">
        <v>7356</v>
      </c>
      <c r="C2987" t="s">
        <v>7026</v>
      </c>
      <c r="D2987" t="s">
        <v>7040</v>
      </c>
      <c r="E2987" t="s">
        <v>5956</v>
      </c>
      <c r="F2987" t="s">
        <v>7418</v>
      </c>
      <c r="G2987" s="2">
        <v>3507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 s="2">
        <v>0</v>
      </c>
      <c r="R2987" s="2">
        <v>0</v>
      </c>
      <c r="S2987" s="2">
        <v>0</v>
      </c>
      <c r="T2987" s="2">
        <v>0</v>
      </c>
      <c r="U2987" s="3">
        <f t="shared" si="232"/>
        <v>3507</v>
      </c>
      <c r="V2987" s="3">
        <f t="shared" si="233"/>
        <v>3507</v>
      </c>
      <c r="W2987" s="3">
        <f t="shared" si="234"/>
        <v>0</v>
      </c>
      <c r="X2987" s="2">
        <v>0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  <c r="AD2987" s="4">
        <f t="shared" si="230"/>
        <v>0</v>
      </c>
      <c r="AE2987" s="2">
        <v>0</v>
      </c>
      <c r="AF2987" s="2">
        <v>0</v>
      </c>
      <c r="AG2987" s="2">
        <v>0</v>
      </c>
      <c r="AH2987" s="2">
        <v>0</v>
      </c>
      <c r="AI2987" s="2">
        <v>0</v>
      </c>
      <c r="AJ2987" s="5">
        <f t="shared" si="231"/>
        <v>0</v>
      </c>
      <c r="AK2987" s="2">
        <v>0</v>
      </c>
      <c r="AL2987" s="2">
        <v>0</v>
      </c>
      <c r="AM2987" s="2">
        <v>0</v>
      </c>
      <c r="AN2987" s="2">
        <v>0</v>
      </c>
      <c r="AO2987" s="2">
        <v>0</v>
      </c>
      <c r="AP2987" s="2">
        <v>0</v>
      </c>
      <c r="AQ2987" s="2">
        <v>0</v>
      </c>
      <c r="AR2987" s="2">
        <v>0</v>
      </c>
      <c r="AS2987" s="2">
        <v>0</v>
      </c>
      <c r="AT2987" s="2">
        <v>0</v>
      </c>
    </row>
    <row r="2988" spans="1:46" x14ac:dyDescent="0.25">
      <c r="A2988" t="s">
        <v>5957</v>
      </c>
      <c r="B2988" t="s">
        <v>7356</v>
      </c>
      <c r="C2988" t="s">
        <v>7026</v>
      </c>
      <c r="D2988" t="s">
        <v>7042</v>
      </c>
      <c r="E2988" t="s">
        <v>5958</v>
      </c>
      <c r="F2988" t="s">
        <v>7418</v>
      </c>
      <c r="G2988" s="2">
        <v>2854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 s="2">
        <v>0</v>
      </c>
      <c r="R2988" s="2">
        <v>0</v>
      </c>
      <c r="S2988" s="2">
        <v>0</v>
      </c>
      <c r="T2988" s="2">
        <v>0</v>
      </c>
      <c r="U2988" s="3">
        <f t="shared" si="232"/>
        <v>2854</v>
      </c>
      <c r="V2988" s="3">
        <f t="shared" si="233"/>
        <v>2854</v>
      </c>
      <c r="W2988" s="3">
        <f t="shared" si="234"/>
        <v>0</v>
      </c>
      <c r="X2988" s="2">
        <v>0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4">
        <f t="shared" si="230"/>
        <v>0</v>
      </c>
      <c r="AE2988" s="2">
        <v>0</v>
      </c>
      <c r="AF2988" s="2">
        <v>0</v>
      </c>
      <c r="AG2988" s="2">
        <v>0</v>
      </c>
      <c r="AH2988" s="2">
        <v>0</v>
      </c>
      <c r="AI2988" s="2">
        <v>0</v>
      </c>
      <c r="AJ2988" s="5">
        <f t="shared" si="231"/>
        <v>0</v>
      </c>
      <c r="AK2988" s="2">
        <v>0</v>
      </c>
      <c r="AL2988" s="2">
        <v>0</v>
      </c>
      <c r="AM2988" s="2">
        <v>0</v>
      </c>
      <c r="AN2988" s="2">
        <v>0</v>
      </c>
      <c r="AO2988" s="2">
        <v>0</v>
      </c>
      <c r="AP2988" s="2">
        <v>0</v>
      </c>
      <c r="AQ2988" s="2">
        <v>0</v>
      </c>
      <c r="AR2988" s="2">
        <v>0</v>
      </c>
      <c r="AS2988" s="2">
        <v>0</v>
      </c>
      <c r="AT2988" s="2">
        <v>0</v>
      </c>
    </row>
    <row r="2989" spans="1:46" x14ac:dyDescent="0.25">
      <c r="A2989" t="s">
        <v>5959</v>
      </c>
      <c r="B2989" t="s">
        <v>7356</v>
      </c>
      <c r="C2989" t="s">
        <v>7026</v>
      </c>
      <c r="D2989" t="s">
        <v>7044</v>
      </c>
      <c r="E2989" t="s">
        <v>5960</v>
      </c>
      <c r="F2989" t="s">
        <v>7418</v>
      </c>
      <c r="G2989" s="2">
        <v>690</v>
      </c>
      <c r="H2989" s="2">
        <v>0</v>
      </c>
      <c r="I2989" s="2">
        <v>0</v>
      </c>
      <c r="J2989" s="2">
        <v>0</v>
      </c>
      <c r="K2989" s="2">
        <v>0</v>
      </c>
      <c r="L2989" s="2">
        <v>0</v>
      </c>
      <c r="M2989" s="2">
        <v>0</v>
      </c>
      <c r="N2989" s="2">
        <v>0</v>
      </c>
      <c r="O2989" s="2">
        <v>0</v>
      </c>
      <c r="P2989" s="2">
        <v>0</v>
      </c>
      <c r="Q2989" s="2">
        <v>0</v>
      </c>
      <c r="R2989" s="2">
        <v>0</v>
      </c>
      <c r="S2989" s="2">
        <v>0</v>
      </c>
      <c r="T2989" s="2">
        <v>0</v>
      </c>
      <c r="U2989" s="3">
        <f t="shared" si="232"/>
        <v>690</v>
      </c>
      <c r="V2989" s="3">
        <f t="shared" si="233"/>
        <v>690</v>
      </c>
      <c r="W2989" s="3">
        <f t="shared" si="234"/>
        <v>0</v>
      </c>
      <c r="X2989" s="2">
        <v>0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4">
        <f t="shared" si="230"/>
        <v>0</v>
      </c>
      <c r="AE2989" s="2">
        <v>0</v>
      </c>
      <c r="AF2989" s="2">
        <v>0</v>
      </c>
      <c r="AG2989" s="2">
        <v>0</v>
      </c>
      <c r="AH2989" s="2">
        <v>0</v>
      </c>
      <c r="AI2989" s="2">
        <v>0</v>
      </c>
      <c r="AJ2989" s="5">
        <f t="shared" si="231"/>
        <v>0</v>
      </c>
      <c r="AK2989" s="2">
        <v>0</v>
      </c>
      <c r="AL2989" s="2">
        <v>0</v>
      </c>
      <c r="AM2989" s="2">
        <v>0</v>
      </c>
      <c r="AN2989" s="2">
        <v>0</v>
      </c>
      <c r="AO2989" s="2">
        <v>0</v>
      </c>
      <c r="AP2989" s="2">
        <v>0</v>
      </c>
      <c r="AQ2989" s="2">
        <v>0</v>
      </c>
      <c r="AR2989" s="2">
        <v>0</v>
      </c>
      <c r="AS2989" s="2">
        <v>0</v>
      </c>
      <c r="AT2989" s="2">
        <v>0</v>
      </c>
    </row>
    <row r="2990" spans="1:46" x14ac:dyDescent="0.25">
      <c r="A2990" t="s">
        <v>5961</v>
      </c>
      <c r="B2990" t="s">
        <v>7356</v>
      </c>
      <c r="C2990" t="s">
        <v>7026</v>
      </c>
      <c r="D2990" t="s">
        <v>7051</v>
      </c>
      <c r="E2990" t="s">
        <v>5962</v>
      </c>
      <c r="F2990" t="s">
        <v>7418</v>
      </c>
      <c r="G2990" s="2">
        <v>5466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 s="2">
        <v>0</v>
      </c>
      <c r="R2990" s="2">
        <v>0</v>
      </c>
      <c r="S2990" s="2">
        <v>0</v>
      </c>
      <c r="T2990" s="2">
        <v>0</v>
      </c>
      <c r="U2990" s="3">
        <f t="shared" si="232"/>
        <v>5466</v>
      </c>
      <c r="V2990" s="3">
        <f t="shared" si="233"/>
        <v>5466</v>
      </c>
      <c r="W2990" s="3">
        <f t="shared" si="234"/>
        <v>0</v>
      </c>
      <c r="X2990" s="2">
        <v>0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4">
        <f t="shared" si="230"/>
        <v>0</v>
      </c>
      <c r="AE2990" s="2">
        <v>0</v>
      </c>
      <c r="AF2990" s="2">
        <v>0</v>
      </c>
      <c r="AG2990" s="2">
        <v>0</v>
      </c>
      <c r="AH2990" s="2">
        <v>0</v>
      </c>
      <c r="AI2990" s="2">
        <v>0</v>
      </c>
      <c r="AJ2990" s="5">
        <f t="shared" si="231"/>
        <v>0</v>
      </c>
      <c r="AK2990" s="2">
        <v>0</v>
      </c>
      <c r="AL2990" s="2">
        <v>0</v>
      </c>
      <c r="AM2990" s="2">
        <v>0</v>
      </c>
      <c r="AN2990" s="2">
        <v>0</v>
      </c>
      <c r="AO2990" s="2">
        <v>0</v>
      </c>
      <c r="AP2990" s="2">
        <v>0</v>
      </c>
      <c r="AQ2990" s="2">
        <v>0</v>
      </c>
      <c r="AR2990" s="2">
        <v>0</v>
      </c>
      <c r="AS2990" s="2">
        <v>0</v>
      </c>
      <c r="AT2990" s="2">
        <v>0</v>
      </c>
    </row>
    <row r="2991" spans="1:46" x14ac:dyDescent="0.25">
      <c r="A2991" t="s">
        <v>5963</v>
      </c>
      <c r="B2991" t="s">
        <v>7356</v>
      </c>
      <c r="C2991" t="s">
        <v>7053</v>
      </c>
      <c r="D2991" t="s">
        <v>7054</v>
      </c>
      <c r="E2991" t="s">
        <v>5964</v>
      </c>
      <c r="F2991" t="s">
        <v>7419</v>
      </c>
      <c r="G2991" s="2">
        <v>413242</v>
      </c>
      <c r="H2991" s="2">
        <v>140605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 s="2">
        <v>0</v>
      </c>
      <c r="R2991" s="2">
        <v>0</v>
      </c>
      <c r="S2991" s="2">
        <v>0</v>
      </c>
      <c r="T2991" s="2">
        <v>456270</v>
      </c>
      <c r="U2991" s="3">
        <f t="shared" si="232"/>
        <v>1010117</v>
      </c>
      <c r="V2991" s="3">
        <f t="shared" si="233"/>
        <v>553847</v>
      </c>
      <c r="W2991" s="3">
        <f t="shared" si="234"/>
        <v>456270</v>
      </c>
      <c r="X2991" s="2">
        <v>794863</v>
      </c>
      <c r="Y2991" s="2">
        <v>512589</v>
      </c>
      <c r="Z2991" s="2">
        <v>0</v>
      </c>
      <c r="AA2991" s="2">
        <v>0</v>
      </c>
      <c r="AB2991" s="2">
        <v>0</v>
      </c>
      <c r="AC2991" s="2">
        <v>0</v>
      </c>
      <c r="AD2991" s="4">
        <f t="shared" si="230"/>
        <v>1307452</v>
      </c>
      <c r="AE2991" s="2">
        <v>388733</v>
      </c>
      <c r="AF2991" s="2">
        <v>105320</v>
      </c>
      <c r="AG2991" s="2">
        <v>0</v>
      </c>
      <c r="AH2991" s="2">
        <v>813399</v>
      </c>
      <c r="AI2991" s="2">
        <v>0</v>
      </c>
      <c r="AJ2991" s="5">
        <f t="shared" si="231"/>
        <v>1307452</v>
      </c>
      <c r="AK2991" s="2">
        <v>392433</v>
      </c>
      <c r="AL2991" s="2">
        <v>125273</v>
      </c>
      <c r="AM2991" s="2">
        <v>0</v>
      </c>
      <c r="AN2991" s="2">
        <v>0</v>
      </c>
      <c r="AO2991" s="2">
        <v>102522</v>
      </c>
      <c r="AP2991" s="2">
        <v>132697</v>
      </c>
      <c r="AQ2991" s="2">
        <v>0</v>
      </c>
      <c r="AR2991" s="2">
        <v>0</v>
      </c>
      <c r="AS2991" s="2">
        <v>289911</v>
      </c>
      <c r="AT2991" s="2">
        <v>-7424</v>
      </c>
    </row>
    <row r="2992" spans="1:46" x14ac:dyDescent="0.25">
      <c r="A2992" t="s">
        <v>5965</v>
      </c>
      <c r="B2992" t="s">
        <v>7356</v>
      </c>
      <c r="C2992" t="s">
        <v>7053</v>
      </c>
      <c r="D2992" t="s">
        <v>7055</v>
      </c>
      <c r="E2992" t="s">
        <v>5966</v>
      </c>
      <c r="F2992" t="s">
        <v>7419</v>
      </c>
      <c r="G2992" s="2">
        <v>100144</v>
      </c>
      <c r="H2992" s="2">
        <v>0</v>
      </c>
      <c r="I2992" s="2">
        <v>0</v>
      </c>
      <c r="J2992" s="2">
        <v>99215</v>
      </c>
      <c r="K2992" s="2">
        <v>0</v>
      </c>
      <c r="L2992" s="2">
        <v>0</v>
      </c>
      <c r="M2992" s="2">
        <v>0</v>
      </c>
      <c r="N2992" s="2">
        <v>20000</v>
      </c>
      <c r="O2992" s="2">
        <v>2000</v>
      </c>
      <c r="P2992" s="2">
        <v>0</v>
      </c>
      <c r="Q2992" s="2">
        <v>0</v>
      </c>
      <c r="R2992" s="2">
        <v>0</v>
      </c>
      <c r="S2992" s="2">
        <v>0</v>
      </c>
      <c r="T2992" s="2">
        <v>0</v>
      </c>
      <c r="U2992" s="3">
        <f t="shared" si="232"/>
        <v>221359</v>
      </c>
      <c r="V2992" s="3">
        <f t="shared" si="233"/>
        <v>100144</v>
      </c>
      <c r="W2992" s="3">
        <f t="shared" si="234"/>
        <v>121215</v>
      </c>
      <c r="X2992" s="2">
        <v>0</v>
      </c>
      <c r="Y2992" s="2">
        <v>3665</v>
      </c>
      <c r="Z2992" s="2">
        <v>266245</v>
      </c>
      <c r="AA2992" s="2">
        <v>21291</v>
      </c>
      <c r="AB2992" s="2">
        <v>36</v>
      </c>
      <c r="AC2992" s="2">
        <v>0</v>
      </c>
      <c r="AD2992" s="4">
        <f t="shared" si="230"/>
        <v>291237</v>
      </c>
      <c r="AE2992" s="2">
        <v>160784</v>
      </c>
      <c r="AF2992" s="2">
        <v>8453</v>
      </c>
      <c r="AG2992" s="2">
        <v>0</v>
      </c>
      <c r="AH2992" s="2">
        <v>122000</v>
      </c>
      <c r="AI2992" s="2">
        <v>0</v>
      </c>
      <c r="AJ2992" s="5">
        <f t="shared" si="231"/>
        <v>291237</v>
      </c>
      <c r="AK2992" s="2">
        <v>160438</v>
      </c>
      <c r="AL2992" s="2">
        <v>90560</v>
      </c>
      <c r="AM2992" s="2">
        <v>0</v>
      </c>
      <c r="AN2992" s="2">
        <v>0</v>
      </c>
      <c r="AO2992" s="2">
        <v>0</v>
      </c>
      <c r="AP2992" s="2">
        <v>0</v>
      </c>
      <c r="AQ2992" s="2">
        <v>0</v>
      </c>
      <c r="AR2992" s="2">
        <v>0</v>
      </c>
      <c r="AS2992" s="2">
        <v>160438</v>
      </c>
      <c r="AT2992" s="2">
        <v>90560</v>
      </c>
    </row>
    <row r="2993" spans="1:46" x14ac:dyDescent="0.25">
      <c r="A2993" t="s">
        <v>5967</v>
      </c>
      <c r="B2993" t="s">
        <v>7356</v>
      </c>
      <c r="C2993" t="s">
        <v>7053</v>
      </c>
      <c r="D2993" t="s">
        <v>7057</v>
      </c>
      <c r="E2993" t="s">
        <v>5968</v>
      </c>
      <c r="F2993" t="s">
        <v>7418</v>
      </c>
      <c r="G2993" s="2">
        <v>2213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 s="2">
        <v>0</v>
      </c>
      <c r="R2993" s="2">
        <v>0</v>
      </c>
      <c r="S2993" s="2">
        <v>0</v>
      </c>
      <c r="T2993" s="2">
        <v>0</v>
      </c>
      <c r="U2993" s="3">
        <f t="shared" si="232"/>
        <v>2213</v>
      </c>
      <c r="V2993" s="3">
        <f t="shared" si="233"/>
        <v>2213</v>
      </c>
      <c r="W2993" s="3">
        <f t="shared" si="234"/>
        <v>0</v>
      </c>
      <c r="X2993" s="2">
        <v>0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4">
        <f t="shared" si="230"/>
        <v>0</v>
      </c>
      <c r="AE2993" s="2">
        <v>0</v>
      </c>
      <c r="AF2993" s="2">
        <v>0</v>
      </c>
      <c r="AG2993" s="2">
        <v>0</v>
      </c>
      <c r="AH2993" s="2">
        <v>0</v>
      </c>
      <c r="AI2993" s="2">
        <v>0</v>
      </c>
      <c r="AJ2993" s="5">
        <f t="shared" si="231"/>
        <v>0</v>
      </c>
      <c r="AK2993" s="2">
        <v>0</v>
      </c>
      <c r="AL2993" s="2">
        <v>0</v>
      </c>
      <c r="AM2993" s="2">
        <v>0</v>
      </c>
      <c r="AN2993" s="2">
        <v>0</v>
      </c>
      <c r="AO2993" s="2">
        <v>0</v>
      </c>
      <c r="AP2993" s="2">
        <v>0</v>
      </c>
      <c r="AQ2993" s="2">
        <v>0</v>
      </c>
      <c r="AR2993" s="2">
        <v>0</v>
      </c>
      <c r="AS2993" s="2">
        <v>0</v>
      </c>
      <c r="AT2993" s="2">
        <v>0</v>
      </c>
    </row>
    <row r="2994" spans="1:46" x14ac:dyDescent="0.25">
      <c r="A2994" t="s">
        <v>5969</v>
      </c>
      <c r="B2994" t="s">
        <v>7356</v>
      </c>
      <c r="C2994" t="s">
        <v>7053</v>
      </c>
      <c r="D2994" t="s">
        <v>7058</v>
      </c>
      <c r="E2994" t="s">
        <v>5970</v>
      </c>
      <c r="F2994" t="s">
        <v>7418</v>
      </c>
      <c r="G2994" s="2">
        <v>2980</v>
      </c>
      <c r="H2994" s="2">
        <v>0</v>
      </c>
      <c r="I2994" s="2">
        <v>0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 s="2">
        <v>0</v>
      </c>
      <c r="R2994" s="2">
        <v>0</v>
      </c>
      <c r="S2994" s="2">
        <v>0</v>
      </c>
      <c r="T2994" s="2">
        <v>0</v>
      </c>
      <c r="U2994" s="3">
        <f t="shared" si="232"/>
        <v>2980</v>
      </c>
      <c r="V2994" s="3">
        <f t="shared" si="233"/>
        <v>2980</v>
      </c>
      <c r="W2994" s="3">
        <f t="shared" si="234"/>
        <v>0</v>
      </c>
      <c r="X2994" s="2">
        <v>0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4">
        <f t="shared" si="230"/>
        <v>0</v>
      </c>
      <c r="AE2994" s="2">
        <v>0</v>
      </c>
      <c r="AF2994" s="2">
        <v>0</v>
      </c>
      <c r="AG2994" s="2">
        <v>0</v>
      </c>
      <c r="AH2994" s="2">
        <v>0</v>
      </c>
      <c r="AI2994" s="2">
        <v>0</v>
      </c>
      <c r="AJ2994" s="5">
        <f t="shared" si="231"/>
        <v>0</v>
      </c>
      <c r="AK2994" s="2">
        <v>0</v>
      </c>
      <c r="AL2994" s="2">
        <v>0</v>
      </c>
      <c r="AM2994" s="2">
        <v>0</v>
      </c>
      <c r="AN2994" s="2">
        <v>0</v>
      </c>
      <c r="AO2994" s="2">
        <v>0</v>
      </c>
      <c r="AP2994" s="2">
        <v>0</v>
      </c>
      <c r="AQ2994" s="2">
        <v>0</v>
      </c>
      <c r="AR2994" s="2">
        <v>0</v>
      </c>
      <c r="AS2994" s="2">
        <v>0</v>
      </c>
      <c r="AT2994" s="2">
        <v>0</v>
      </c>
    </row>
    <row r="2995" spans="1:46" x14ac:dyDescent="0.25">
      <c r="A2995" t="s">
        <v>5971</v>
      </c>
      <c r="B2995" t="s">
        <v>7356</v>
      </c>
      <c r="C2995" t="s">
        <v>7053</v>
      </c>
      <c r="D2995" t="s">
        <v>7059</v>
      </c>
      <c r="E2995" t="s">
        <v>5972</v>
      </c>
      <c r="F2995" t="s">
        <v>7418</v>
      </c>
      <c r="G2995" s="2">
        <v>3545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 s="2">
        <v>0</v>
      </c>
      <c r="R2995" s="2">
        <v>0</v>
      </c>
      <c r="S2995" s="2">
        <v>0</v>
      </c>
      <c r="T2995" s="2">
        <v>0</v>
      </c>
      <c r="U2995" s="3">
        <f t="shared" si="232"/>
        <v>3545</v>
      </c>
      <c r="V2995" s="3">
        <f t="shared" si="233"/>
        <v>3545</v>
      </c>
      <c r="W2995" s="3">
        <f t="shared" si="234"/>
        <v>0</v>
      </c>
      <c r="X2995" s="2">
        <v>0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4">
        <f t="shared" si="230"/>
        <v>0</v>
      </c>
      <c r="AE2995" s="2">
        <v>0</v>
      </c>
      <c r="AF2995" s="2">
        <v>0</v>
      </c>
      <c r="AG2995" s="2">
        <v>0</v>
      </c>
      <c r="AH2995" s="2">
        <v>0</v>
      </c>
      <c r="AI2995" s="2">
        <v>0</v>
      </c>
      <c r="AJ2995" s="5">
        <f t="shared" si="231"/>
        <v>0</v>
      </c>
      <c r="AK2995" s="2">
        <v>0</v>
      </c>
      <c r="AL2995" s="2">
        <v>0</v>
      </c>
      <c r="AM2995" s="2">
        <v>0</v>
      </c>
      <c r="AN2995" s="2">
        <v>0</v>
      </c>
      <c r="AO2995" s="2">
        <v>0</v>
      </c>
      <c r="AP2995" s="2">
        <v>0</v>
      </c>
      <c r="AQ2995" s="2">
        <v>0</v>
      </c>
      <c r="AR2995" s="2">
        <v>0</v>
      </c>
      <c r="AS2995" s="2">
        <v>0</v>
      </c>
      <c r="AT2995" s="2">
        <v>0</v>
      </c>
    </row>
    <row r="2996" spans="1:46" x14ac:dyDescent="0.25">
      <c r="A2996" t="s">
        <v>5973</v>
      </c>
      <c r="B2996" t="s">
        <v>7356</v>
      </c>
      <c r="C2996" t="s">
        <v>7053</v>
      </c>
      <c r="D2996" t="s">
        <v>7062</v>
      </c>
      <c r="E2996" t="s">
        <v>5974</v>
      </c>
      <c r="F2996" t="s">
        <v>7418</v>
      </c>
      <c r="G2996" s="2">
        <v>3947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 s="2">
        <v>0</v>
      </c>
      <c r="R2996" s="2">
        <v>0</v>
      </c>
      <c r="S2996" s="2">
        <v>0</v>
      </c>
      <c r="T2996" s="2">
        <v>0</v>
      </c>
      <c r="U2996" s="3">
        <f t="shared" si="232"/>
        <v>3947</v>
      </c>
      <c r="V2996" s="3">
        <f t="shared" si="233"/>
        <v>3947</v>
      </c>
      <c r="W2996" s="3">
        <f t="shared" si="234"/>
        <v>0</v>
      </c>
      <c r="X2996" s="2">
        <v>0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4">
        <f t="shared" si="230"/>
        <v>0</v>
      </c>
      <c r="AE2996" s="2">
        <v>0</v>
      </c>
      <c r="AF2996" s="2">
        <v>0</v>
      </c>
      <c r="AG2996" s="2">
        <v>0</v>
      </c>
      <c r="AH2996" s="2">
        <v>0</v>
      </c>
      <c r="AI2996" s="2">
        <v>0</v>
      </c>
      <c r="AJ2996" s="5">
        <f t="shared" si="231"/>
        <v>0</v>
      </c>
      <c r="AK2996" s="2">
        <v>0</v>
      </c>
      <c r="AL2996" s="2">
        <v>0</v>
      </c>
      <c r="AM2996" s="2">
        <v>0</v>
      </c>
      <c r="AN2996" s="2">
        <v>0</v>
      </c>
      <c r="AO2996" s="2">
        <v>0</v>
      </c>
      <c r="AP2996" s="2">
        <v>0</v>
      </c>
      <c r="AQ2996" s="2">
        <v>0</v>
      </c>
      <c r="AR2996" s="2">
        <v>0</v>
      </c>
      <c r="AS2996" s="2">
        <v>0</v>
      </c>
      <c r="AT2996" s="2">
        <v>0</v>
      </c>
    </row>
    <row r="2997" spans="1:46" x14ac:dyDescent="0.25">
      <c r="A2997" t="s">
        <v>5975</v>
      </c>
      <c r="B2997" t="s">
        <v>7356</v>
      </c>
      <c r="C2997" t="s">
        <v>7053</v>
      </c>
      <c r="D2997" t="s">
        <v>7066</v>
      </c>
      <c r="E2997" t="s">
        <v>5976</v>
      </c>
      <c r="F2997" t="s">
        <v>7418</v>
      </c>
      <c r="G2997" s="2">
        <v>5479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 s="2">
        <v>0</v>
      </c>
      <c r="R2997" s="2">
        <v>0</v>
      </c>
      <c r="S2997" s="2">
        <v>0</v>
      </c>
      <c r="T2997" s="2">
        <v>0</v>
      </c>
      <c r="U2997" s="3">
        <f t="shared" si="232"/>
        <v>5479</v>
      </c>
      <c r="V2997" s="3">
        <f t="shared" si="233"/>
        <v>5479</v>
      </c>
      <c r="W2997" s="3">
        <f t="shared" si="234"/>
        <v>0</v>
      </c>
      <c r="X2997" s="2">
        <v>0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4">
        <f t="shared" si="230"/>
        <v>0</v>
      </c>
      <c r="AE2997" s="2">
        <v>0</v>
      </c>
      <c r="AF2997" s="2">
        <v>0</v>
      </c>
      <c r="AG2997" s="2">
        <v>0</v>
      </c>
      <c r="AH2997" s="2">
        <v>0</v>
      </c>
      <c r="AI2997" s="2">
        <v>0</v>
      </c>
      <c r="AJ2997" s="5">
        <f t="shared" si="231"/>
        <v>0</v>
      </c>
      <c r="AK2997" s="2">
        <v>0</v>
      </c>
      <c r="AL2997" s="2">
        <v>0</v>
      </c>
      <c r="AM2997" s="2">
        <v>0</v>
      </c>
      <c r="AN2997" s="2">
        <v>0</v>
      </c>
      <c r="AO2997" s="2">
        <v>0</v>
      </c>
      <c r="AP2997" s="2">
        <v>0</v>
      </c>
      <c r="AQ2997" s="2">
        <v>0</v>
      </c>
      <c r="AR2997" s="2">
        <v>0</v>
      </c>
      <c r="AS2997" s="2">
        <v>0</v>
      </c>
      <c r="AT2997" s="2">
        <v>0</v>
      </c>
    </row>
    <row r="2998" spans="1:46" x14ac:dyDescent="0.25">
      <c r="A2998" t="s">
        <v>5977</v>
      </c>
      <c r="B2998" t="s">
        <v>7356</v>
      </c>
      <c r="C2998" t="s">
        <v>7053</v>
      </c>
      <c r="D2998" t="s">
        <v>7067</v>
      </c>
      <c r="E2998" t="s">
        <v>5978</v>
      </c>
      <c r="F2998" t="s">
        <v>7418</v>
      </c>
      <c r="G2998" s="2">
        <v>3959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 s="2">
        <v>0</v>
      </c>
      <c r="R2998" s="2">
        <v>0</v>
      </c>
      <c r="S2998" s="2">
        <v>0</v>
      </c>
      <c r="T2998" s="2">
        <v>0</v>
      </c>
      <c r="U2998" s="3">
        <f t="shared" si="232"/>
        <v>3959</v>
      </c>
      <c r="V2998" s="3">
        <f t="shared" si="233"/>
        <v>3959</v>
      </c>
      <c r="W2998" s="3">
        <f t="shared" si="234"/>
        <v>0</v>
      </c>
      <c r="X2998" s="2">
        <v>0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4">
        <f t="shared" si="230"/>
        <v>0</v>
      </c>
      <c r="AE2998" s="2">
        <v>0</v>
      </c>
      <c r="AF2998" s="2">
        <v>0</v>
      </c>
      <c r="AG2998" s="2">
        <v>0</v>
      </c>
      <c r="AH2998" s="2">
        <v>0</v>
      </c>
      <c r="AI2998" s="2">
        <v>0</v>
      </c>
      <c r="AJ2998" s="5">
        <f t="shared" si="231"/>
        <v>0</v>
      </c>
      <c r="AK2998" s="2">
        <v>0</v>
      </c>
      <c r="AL2998" s="2">
        <v>0</v>
      </c>
      <c r="AM2998" s="2">
        <v>0</v>
      </c>
      <c r="AN2998" s="2">
        <v>0</v>
      </c>
      <c r="AO2998" s="2">
        <v>0</v>
      </c>
      <c r="AP2998" s="2">
        <v>0</v>
      </c>
      <c r="AQ2998" s="2">
        <v>0</v>
      </c>
      <c r="AR2998" s="2">
        <v>0</v>
      </c>
      <c r="AS2998" s="2">
        <v>0</v>
      </c>
      <c r="AT2998" s="2">
        <v>0</v>
      </c>
    </row>
    <row r="2999" spans="1:46" x14ac:dyDescent="0.25">
      <c r="A2999" t="s">
        <v>5979</v>
      </c>
      <c r="B2999" t="s">
        <v>7356</v>
      </c>
      <c r="C2999" t="s">
        <v>7053</v>
      </c>
      <c r="D2999" t="s">
        <v>7068</v>
      </c>
      <c r="E2999" t="s">
        <v>5980</v>
      </c>
      <c r="F2999" t="s">
        <v>7418</v>
      </c>
      <c r="G2999" s="2">
        <v>514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 s="2">
        <v>0</v>
      </c>
      <c r="R2999" s="2">
        <v>0</v>
      </c>
      <c r="S2999" s="2">
        <v>0</v>
      </c>
      <c r="T2999" s="2">
        <v>0</v>
      </c>
      <c r="U2999" s="3">
        <f t="shared" si="232"/>
        <v>514</v>
      </c>
      <c r="V2999" s="3">
        <f t="shared" si="233"/>
        <v>514</v>
      </c>
      <c r="W2999" s="3">
        <f t="shared" si="234"/>
        <v>0</v>
      </c>
      <c r="X2999" s="2">
        <v>0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4">
        <f t="shared" si="230"/>
        <v>0</v>
      </c>
      <c r="AE2999" s="2">
        <v>0</v>
      </c>
      <c r="AF2999" s="2">
        <v>0</v>
      </c>
      <c r="AG2999" s="2">
        <v>0</v>
      </c>
      <c r="AH2999" s="2">
        <v>0</v>
      </c>
      <c r="AI2999" s="2">
        <v>0</v>
      </c>
      <c r="AJ2999" s="5">
        <f t="shared" si="231"/>
        <v>0</v>
      </c>
      <c r="AK2999" s="2">
        <v>0</v>
      </c>
      <c r="AL2999" s="2">
        <v>0</v>
      </c>
      <c r="AM2999" s="2">
        <v>0</v>
      </c>
      <c r="AN2999" s="2">
        <v>0</v>
      </c>
      <c r="AO2999" s="2">
        <v>0</v>
      </c>
      <c r="AP2999" s="2">
        <v>0</v>
      </c>
      <c r="AQ2999" s="2">
        <v>0</v>
      </c>
      <c r="AR2999" s="2">
        <v>0</v>
      </c>
      <c r="AS2999" s="2">
        <v>0</v>
      </c>
      <c r="AT2999" s="2">
        <v>0</v>
      </c>
    </row>
    <row r="3000" spans="1:46" x14ac:dyDescent="0.25">
      <c r="A3000" t="s">
        <v>5981</v>
      </c>
      <c r="B3000" t="s">
        <v>7356</v>
      </c>
      <c r="C3000" t="s">
        <v>7053</v>
      </c>
      <c r="D3000" t="s">
        <v>7069</v>
      </c>
      <c r="E3000" t="s">
        <v>5982</v>
      </c>
      <c r="F3000" t="s">
        <v>7418</v>
      </c>
      <c r="G3000" s="2">
        <v>2163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 s="2">
        <v>0</v>
      </c>
      <c r="R3000" s="2">
        <v>0</v>
      </c>
      <c r="S3000" s="2">
        <v>0</v>
      </c>
      <c r="T3000" s="2">
        <v>0</v>
      </c>
      <c r="U3000" s="3">
        <f t="shared" si="232"/>
        <v>2163</v>
      </c>
      <c r="V3000" s="3">
        <f t="shared" si="233"/>
        <v>2163</v>
      </c>
      <c r="W3000" s="3">
        <f t="shared" si="234"/>
        <v>0</v>
      </c>
      <c r="X3000" s="2">
        <v>0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4">
        <f t="shared" si="230"/>
        <v>0</v>
      </c>
      <c r="AE3000" s="2">
        <v>0</v>
      </c>
      <c r="AF3000" s="2">
        <v>0</v>
      </c>
      <c r="AG3000" s="2">
        <v>0</v>
      </c>
      <c r="AH3000" s="2">
        <v>0</v>
      </c>
      <c r="AI3000" s="2">
        <v>0</v>
      </c>
      <c r="AJ3000" s="5">
        <f t="shared" si="231"/>
        <v>0</v>
      </c>
      <c r="AK3000" s="2">
        <v>0</v>
      </c>
      <c r="AL3000" s="2">
        <v>0</v>
      </c>
      <c r="AM3000" s="2">
        <v>0</v>
      </c>
      <c r="AN3000" s="2">
        <v>0</v>
      </c>
      <c r="AO3000" s="2">
        <v>0</v>
      </c>
      <c r="AP3000" s="2">
        <v>0</v>
      </c>
      <c r="AQ3000" s="2">
        <v>0</v>
      </c>
      <c r="AR3000" s="2">
        <v>0</v>
      </c>
      <c r="AS3000" s="2">
        <v>0</v>
      </c>
      <c r="AT3000" s="2">
        <v>0</v>
      </c>
    </row>
    <row r="3001" spans="1:46" x14ac:dyDescent="0.25">
      <c r="A3001" t="s">
        <v>5983</v>
      </c>
      <c r="B3001" t="s">
        <v>7356</v>
      </c>
      <c r="C3001" t="s">
        <v>7053</v>
      </c>
      <c r="D3001" t="s">
        <v>7070</v>
      </c>
      <c r="E3001" t="s">
        <v>5984</v>
      </c>
      <c r="F3001" t="s">
        <v>7418</v>
      </c>
      <c r="G3001" s="2">
        <v>7338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 s="2">
        <v>0</v>
      </c>
      <c r="R3001" s="2">
        <v>0</v>
      </c>
      <c r="S3001" s="2">
        <v>0</v>
      </c>
      <c r="T3001" s="2">
        <v>0</v>
      </c>
      <c r="U3001" s="3">
        <f t="shared" si="232"/>
        <v>7338</v>
      </c>
      <c r="V3001" s="3">
        <f t="shared" si="233"/>
        <v>7338</v>
      </c>
      <c r="W3001" s="3">
        <f t="shared" si="234"/>
        <v>0</v>
      </c>
      <c r="X3001" s="2">
        <v>0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4">
        <f t="shared" si="230"/>
        <v>0</v>
      </c>
      <c r="AE3001" s="2">
        <v>0</v>
      </c>
      <c r="AF3001" s="2">
        <v>0</v>
      </c>
      <c r="AG3001" s="2">
        <v>0</v>
      </c>
      <c r="AH3001" s="2">
        <v>0</v>
      </c>
      <c r="AI3001" s="2">
        <v>0</v>
      </c>
      <c r="AJ3001" s="5">
        <f t="shared" si="231"/>
        <v>0</v>
      </c>
      <c r="AK3001" s="2">
        <v>0</v>
      </c>
      <c r="AL3001" s="2">
        <v>0</v>
      </c>
      <c r="AM3001" s="2">
        <v>0</v>
      </c>
      <c r="AN3001" s="2">
        <v>0</v>
      </c>
      <c r="AO3001" s="2">
        <v>0</v>
      </c>
      <c r="AP3001" s="2">
        <v>0</v>
      </c>
      <c r="AQ3001" s="2">
        <v>0</v>
      </c>
      <c r="AR3001" s="2">
        <v>0</v>
      </c>
      <c r="AS3001" s="2">
        <v>0</v>
      </c>
      <c r="AT3001" s="2">
        <v>0</v>
      </c>
    </row>
    <row r="3002" spans="1:46" x14ac:dyDescent="0.25">
      <c r="A3002" t="s">
        <v>5985</v>
      </c>
      <c r="B3002" t="s">
        <v>7356</v>
      </c>
      <c r="C3002" t="s">
        <v>7053</v>
      </c>
      <c r="D3002" t="s">
        <v>7071</v>
      </c>
      <c r="E3002" t="s">
        <v>5986</v>
      </c>
      <c r="F3002" t="s">
        <v>7418</v>
      </c>
      <c r="G3002" s="2">
        <v>753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  <c r="Q3002" s="2">
        <v>0</v>
      </c>
      <c r="R3002" s="2">
        <v>0</v>
      </c>
      <c r="S3002" s="2">
        <v>0</v>
      </c>
      <c r="T3002" s="2">
        <v>0</v>
      </c>
      <c r="U3002" s="3">
        <f t="shared" si="232"/>
        <v>753</v>
      </c>
      <c r="V3002" s="3">
        <f t="shared" si="233"/>
        <v>753</v>
      </c>
      <c r="W3002" s="3">
        <f t="shared" si="234"/>
        <v>0</v>
      </c>
      <c r="X3002" s="2">
        <v>0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4">
        <f t="shared" si="230"/>
        <v>0</v>
      </c>
      <c r="AE3002" s="2">
        <v>0</v>
      </c>
      <c r="AF3002" s="2">
        <v>0</v>
      </c>
      <c r="AG3002" s="2">
        <v>0</v>
      </c>
      <c r="AH3002" s="2">
        <v>0</v>
      </c>
      <c r="AI3002" s="2">
        <v>0</v>
      </c>
      <c r="AJ3002" s="5">
        <f t="shared" si="231"/>
        <v>0</v>
      </c>
      <c r="AK3002" s="2">
        <v>0</v>
      </c>
      <c r="AL3002" s="2">
        <v>0</v>
      </c>
      <c r="AM3002" s="2">
        <v>0</v>
      </c>
      <c r="AN3002" s="2">
        <v>0</v>
      </c>
      <c r="AO3002" s="2">
        <v>0</v>
      </c>
      <c r="AP3002" s="2">
        <v>0</v>
      </c>
      <c r="AQ3002" s="2">
        <v>0</v>
      </c>
      <c r="AR3002" s="2">
        <v>0</v>
      </c>
      <c r="AS3002" s="2">
        <v>0</v>
      </c>
      <c r="AT3002" s="2">
        <v>0</v>
      </c>
    </row>
    <row r="3003" spans="1:46" x14ac:dyDescent="0.25">
      <c r="A3003" t="s">
        <v>5987</v>
      </c>
      <c r="B3003" t="s">
        <v>7356</v>
      </c>
      <c r="C3003" t="s">
        <v>7053</v>
      </c>
      <c r="D3003" t="s">
        <v>7073</v>
      </c>
      <c r="E3003" t="s">
        <v>5988</v>
      </c>
      <c r="F3003" t="s">
        <v>7418</v>
      </c>
      <c r="G3003" s="2">
        <v>4474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 s="2">
        <v>0</v>
      </c>
      <c r="R3003" s="2">
        <v>0</v>
      </c>
      <c r="S3003" s="2">
        <v>0</v>
      </c>
      <c r="T3003" s="2">
        <v>0</v>
      </c>
      <c r="U3003" s="3">
        <f t="shared" si="232"/>
        <v>4474</v>
      </c>
      <c r="V3003" s="3">
        <f t="shared" si="233"/>
        <v>4474</v>
      </c>
      <c r="W3003" s="3">
        <f t="shared" si="234"/>
        <v>0</v>
      </c>
      <c r="X3003" s="2">
        <v>0</v>
      </c>
      <c r="Y3003" s="2">
        <v>0</v>
      </c>
      <c r="Z3003" s="2">
        <v>0</v>
      </c>
      <c r="AA3003" s="2">
        <v>0</v>
      </c>
      <c r="AB3003" s="2">
        <v>0</v>
      </c>
      <c r="AC3003" s="2">
        <v>0</v>
      </c>
      <c r="AD3003" s="4">
        <f t="shared" si="230"/>
        <v>0</v>
      </c>
      <c r="AE3003" s="2">
        <v>0</v>
      </c>
      <c r="AF3003" s="2">
        <v>0</v>
      </c>
      <c r="AG3003" s="2">
        <v>0</v>
      </c>
      <c r="AH3003" s="2">
        <v>0</v>
      </c>
      <c r="AI3003" s="2">
        <v>0</v>
      </c>
      <c r="AJ3003" s="5">
        <f t="shared" si="231"/>
        <v>0</v>
      </c>
      <c r="AK3003" s="2">
        <v>0</v>
      </c>
      <c r="AL3003" s="2">
        <v>0</v>
      </c>
      <c r="AM3003" s="2">
        <v>0</v>
      </c>
      <c r="AN3003" s="2">
        <v>0</v>
      </c>
      <c r="AO3003" s="2">
        <v>0</v>
      </c>
      <c r="AP3003" s="2">
        <v>0</v>
      </c>
      <c r="AQ3003" s="2">
        <v>0</v>
      </c>
      <c r="AR3003" s="2">
        <v>0</v>
      </c>
      <c r="AS3003" s="2">
        <v>0</v>
      </c>
      <c r="AT3003" s="2">
        <v>0</v>
      </c>
    </row>
    <row r="3004" spans="1:46" x14ac:dyDescent="0.25">
      <c r="A3004" t="s">
        <v>5989</v>
      </c>
      <c r="B3004" t="s">
        <v>7356</v>
      </c>
      <c r="C3004" t="s">
        <v>7053</v>
      </c>
      <c r="D3004" t="s">
        <v>7074</v>
      </c>
      <c r="E3004" t="s">
        <v>5990</v>
      </c>
      <c r="F3004" t="s">
        <v>7418</v>
      </c>
      <c r="G3004" s="2">
        <v>6270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 s="2">
        <v>0</v>
      </c>
      <c r="R3004" s="2">
        <v>0</v>
      </c>
      <c r="S3004" s="2">
        <v>0</v>
      </c>
      <c r="T3004" s="2">
        <v>0</v>
      </c>
      <c r="U3004" s="3">
        <f t="shared" si="232"/>
        <v>6270</v>
      </c>
      <c r="V3004" s="3">
        <f t="shared" si="233"/>
        <v>6270</v>
      </c>
      <c r="W3004" s="3">
        <f t="shared" si="234"/>
        <v>0</v>
      </c>
      <c r="X3004" s="2">
        <v>0</v>
      </c>
      <c r="Y3004" s="2">
        <v>0</v>
      </c>
      <c r="Z3004" s="2">
        <v>0</v>
      </c>
      <c r="AA3004" s="2">
        <v>0</v>
      </c>
      <c r="AB3004" s="2">
        <v>0</v>
      </c>
      <c r="AC3004" s="2">
        <v>0</v>
      </c>
      <c r="AD3004" s="4">
        <f t="shared" si="230"/>
        <v>0</v>
      </c>
      <c r="AE3004" s="2">
        <v>0</v>
      </c>
      <c r="AF3004" s="2">
        <v>0</v>
      </c>
      <c r="AG3004" s="2">
        <v>0</v>
      </c>
      <c r="AH3004" s="2">
        <v>0</v>
      </c>
      <c r="AI3004" s="2">
        <v>0</v>
      </c>
      <c r="AJ3004" s="5">
        <f t="shared" si="231"/>
        <v>0</v>
      </c>
      <c r="AK3004" s="2">
        <v>0</v>
      </c>
      <c r="AL3004" s="2">
        <v>0</v>
      </c>
      <c r="AM3004" s="2">
        <v>0</v>
      </c>
      <c r="AN3004" s="2">
        <v>0</v>
      </c>
      <c r="AO3004" s="2">
        <v>0</v>
      </c>
      <c r="AP3004" s="2">
        <v>0</v>
      </c>
      <c r="AQ3004" s="2">
        <v>0</v>
      </c>
      <c r="AR3004" s="2">
        <v>0</v>
      </c>
      <c r="AS3004" s="2">
        <v>0</v>
      </c>
      <c r="AT3004" s="2">
        <v>0</v>
      </c>
    </row>
    <row r="3005" spans="1:46" x14ac:dyDescent="0.25">
      <c r="A3005" t="s">
        <v>5991</v>
      </c>
      <c r="B3005" t="s">
        <v>7356</v>
      </c>
      <c r="C3005" t="s">
        <v>7053</v>
      </c>
      <c r="D3005" t="s">
        <v>7075</v>
      </c>
      <c r="E3005" t="s">
        <v>5992</v>
      </c>
      <c r="F3005" t="s">
        <v>7418</v>
      </c>
      <c r="G3005" s="2">
        <v>2088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 s="2">
        <v>0</v>
      </c>
      <c r="R3005" s="2">
        <v>0</v>
      </c>
      <c r="S3005" s="2">
        <v>0</v>
      </c>
      <c r="T3005" s="2">
        <v>0</v>
      </c>
      <c r="U3005" s="3">
        <f t="shared" si="232"/>
        <v>2088</v>
      </c>
      <c r="V3005" s="3">
        <f t="shared" si="233"/>
        <v>2088</v>
      </c>
      <c r="W3005" s="3">
        <f t="shared" si="234"/>
        <v>0</v>
      </c>
      <c r="X3005" s="2">
        <v>0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4">
        <f t="shared" si="230"/>
        <v>0</v>
      </c>
      <c r="AE3005" s="2">
        <v>0</v>
      </c>
      <c r="AF3005" s="2">
        <v>0</v>
      </c>
      <c r="AG3005" s="2">
        <v>0</v>
      </c>
      <c r="AH3005" s="2">
        <v>0</v>
      </c>
      <c r="AI3005" s="2">
        <v>0</v>
      </c>
      <c r="AJ3005" s="5">
        <f t="shared" si="231"/>
        <v>0</v>
      </c>
      <c r="AK3005" s="2">
        <v>0</v>
      </c>
      <c r="AL3005" s="2">
        <v>0</v>
      </c>
      <c r="AM3005" s="2">
        <v>0</v>
      </c>
      <c r="AN3005" s="2">
        <v>0</v>
      </c>
      <c r="AO3005" s="2">
        <v>0</v>
      </c>
      <c r="AP3005" s="2">
        <v>0</v>
      </c>
      <c r="AQ3005" s="2">
        <v>0</v>
      </c>
      <c r="AR3005" s="2">
        <v>0</v>
      </c>
      <c r="AS3005" s="2">
        <v>0</v>
      </c>
      <c r="AT3005" s="2">
        <v>0</v>
      </c>
    </row>
    <row r="3006" spans="1:46" x14ac:dyDescent="0.25">
      <c r="A3006" t="s">
        <v>5993</v>
      </c>
      <c r="B3006" t="s">
        <v>7356</v>
      </c>
      <c r="C3006" t="s">
        <v>7053</v>
      </c>
      <c r="D3006" t="s">
        <v>7076</v>
      </c>
      <c r="E3006" t="s">
        <v>5994</v>
      </c>
      <c r="F3006" t="s">
        <v>7418</v>
      </c>
      <c r="G3006" s="2">
        <v>4550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 s="2">
        <v>0</v>
      </c>
      <c r="R3006" s="2">
        <v>0</v>
      </c>
      <c r="S3006" s="2">
        <v>0</v>
      </c>
      <c r="T3006" s="2">
        <v>0</v>
      </c>
      <c r="U3006" s="3">
        <f t="shared" si="232"/>
        <v>4550</v>
      </c>
      <c r="V3006" s="3">
        <f t="shared" si="233"/>
        <v>4550</v>
      </c>
      <c r="W3006" s="3">
        <f t="shared" si="234"/>
        <v>0</v>
      </c>
      <c r="X3006" s="2">
        <v>0</v>
      </c>
      <c r="Y3006" s="2">
        <v>0</v>
      </c>
      <c r="Z3006" s="2">
        <v>0</v>
      </c>
      <c r="AA3006" s="2">
        <v>0</v>
      </c>
      <c r="AB3006" s="2">
        <v>0</v>
      </c>
      <c r="AC3006" s="2">
        <v>0</v>
      </c>
      <c r="AD3006" s="4">
        <f t="shared" si="230"/>
        <v>0</v>
      </c>
      <c r="AE3006" s="2">
        <v>0</v>
      </c>
      <c r="AF3006" s="2">
        <v>0</v>
      </c>
      <c r="AG3006" s="2">
        <v>0</v>
      </c>
      <c r="AH3006" s="2">
        <v>0</v>
      </c>
      <c r="AI3006" s="2">
        <v>0</v>
      </c>
      <c r="AJ3006" s="5">
        <f t="shared" si="231"/>
        <v>0</v>
      </c>
      <c r="AK3006" s="2">
        <v>0</v>
      </c>
      <c r="AL3006" s="2">
        <v>0</v>
      </c>
      <c r="AM3006" s="2">
        <v>0</v>
      </c>
      <c r="AN3006" s="2">
        <v>0</v>
      </c>
      <c r="AO3006" s="2">
        <v>0</v>
      </c>
      <c r="AP3006" s="2">
        <v>0</v>
      </c>
      <c r="AQ3006" s="2">
        <v>0</v>
      </c>
      <c r="AR3006" s="2">
        <v>0</v>
      </c>
      <c r="AS3006" s="2">
        <v>0</v>
      </c>
      <c r="AT3006" s="2">
        <v>0</v>
      </c>
    </row>
    <row r="3007" spans="1:46" x14ac:dyDescent="0.25">
      <c r="A3007" t="s">
        <v>5995</v>
      </c>
      <c r="B3007" t="s">
        <v>7356</v>
      </c>
      <c r="C3007" t="s">
        <v>7053</v>
      </c>
      <c r="D3007" t="s">
        <v>7077</v>
      </c>
      <c r="E3007" t="s">
        <v>5996</v>
      </c>
      <c r="F3007" t="s">
        <v>7418</v>
      </c>
      <c r="G3007" s="2">
        <v>4738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2">
        <v>0</v>
      </c>
      <c r="R3007" s="2">
        <v>0</v>
      </c>
      <c r="S3007" s="2">
        <v>0</v>
      </c>
      <c r="T3007" s="2">
        <v>0</v>
      </c>
      <c r="U3007" s="3">
        <f t="shared" si="232"/>
        <v>4738</v>
      </c>
      <c r="V3007" s="3">
        <f t="shared" si="233"/>
        <v>4738</v>
      </c>
      <c r="W3007" s="3">
        <f t="shared" si="234"/>
        <v>0</v>
      </c>
      <c r="X3007" s="2">
        <v>0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4">
        <f t="shared" si="230"/>
        <v>0</v>
      </c>
      <c r="AE3007" s="2">
        <v>0</v>
      </c>
      <c r="AF3007" s="2">
        <v>0</v>
      </c>
      <c r="AG3007" s="2">
        <v>0</v>
      </c>
      <c r="AH3007" s="2">
        <v>0</v>
      </c>
      <c r="AI3007" s="2">
        <v>0</v>
      </c>
      <c r="AJ3007" s="5">
        <f t="shared" si="231"/>
        <v>0</v>
      </c>
      <c r="AK3007" s="2">
        <v>0</v>
      </c>
      <c r="AL3007" s="2">
        <v>0</v>
      </c>
      <c r="AM3007" s="2">
        <v>0</v>
      </c>
      <c r="AN3007" s="2">
        <v>0</v>
      </c>
      <c r="AO3007" s="2">
        <v>0</v>
      </c>
      <c r="AP3007" s="2">
        <v>0</v>
      </c>
      <c r="AQ3007" s="2">
        <v>0</v>
      </c>
      <c r="AR3007" s="2">
        <v>0</v>
      </c>
      <c r="AS3007" s="2">
        <v>0</v>
      </c>
      <c r="AT3007" s="2">
        <v>0</v>
      </c>
    </row>
    <row r="3008" spans="1:46" x14ac:dyDescent="0.25">
      <c r="A3008" t="s">
        <v>5997</v>
      </c>
      <c r="B3008" t="s">
        <v>7356</v>
      </c>
      <c r="C3008" t="s">
        <v>7053</v>
      </c>
      <c r="D3008" t="s">
        <v>7080</v>
      </c>
      <c r="E3008" t="s">
        <v>5998</v>
      </c>
      <c r="F3008" t="s">
        <v>7418</v>
      </c>
      <c r="G3008" s="2">
        <v>3595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 s="2">
        <v>0</v>
      </c>
      <c r="R3008" s="2">
        <v>0</v>
      </c>
      <c r="S3008" s="2">
        <v>0</v>
      </c>
      <c r="T3008" s="2">
        <v>0</v>
      </c>
      <c r="U3008" s="3">
        <f t="shared" si="232"/>
        <v>3595</v>
      </c>
      <c r="V3008" s="3">
        <f t="shared" si="233"/>
        <v>3595</v>
      </c>
      <c r="W3008" s="3">
        <f t="shared" si="234"/>
        <v>0</v>
      </c>
      <c r="X3008" s="2">
        <v>0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4">
        <f t="shared" si="230"/>
        <v>0</v>
      </c>
      <c r="AE3008" s="2">
        <v>0</v>
      </c>
      <c r="AF3008" s="2">
        <v>0</v>
      </c>
      <c r="AG3008" s="2">
        <v>0</v>
      </c>
      <c r="AH3008" s="2">
        <v>0</v>
      </c>
      <c r="AI3008" s="2">
        <v>0</v>
      </c>
      <c r="AJ3008" s="5">
        <f t="shared" si="231"/>
        <v>0</v>
      </c>
      <c r="AK3008" s="2">
        <v>0</v>
      </c>
      <c r="AL3008" s="2">
        <v>0</v>
      </c>
      <c r="AM3008" s="2">
        <v>0</v>
      </c>
      <c r="AN3008" s="2">
        <v>0</v>
      </c>
      <c r="AO3008" s="2">
        <v>0</v>
      </c>
      <c r="AP3008" s="2">
        <v>0</v>
      </c>
      <c r="AQ3008" s="2">
        <v>0</v>
      </c>
      <c r="AR3008" s="2">
        <v>0</v>
      </c>
      <c r="AS3008" s="2">
        <v>0</v>
      </c>
      <c r="AT3008" s="2">
        <v>0</v>
      </c>
    </row>
    <row r="3009" spans="1:46" x14ac:dyDescent="0.25">
      <c r="A3009" t="s">
        <v>5999</v>
      </c>
      <c r="B3009" t="s">
        <v>7356</v>
      </c>
      <c r="C3009" t="s">
        <v>7053</v>
      </c>
      <c r="D3009" t="s">
        <v>7083</v>
      </c>
      <c r="E3009" t="s">
        <v>6000</v>
      </c>
      <c r="F3009" t="s">
        <v>7418</v>
      </c>
      <c r="G3009" s="2">
        <v>1711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 s="2">
        <v>0</v>
      </c>
      <c r="R3009" s="2">
        <v>0</v>
      </c>
      <c r="S3009" s="2">
        <v>0</v>
      </c>
      <c r="T3009" s="2">
        <v>0</v>
      </c>
      <c r="U3009" s="3">
        <f t="shared" si="232"/>
        <v>1711</v>
      </c>
      <c r="V3009" s="3">
        <f t="shared" si="233"/>
        <v>1711</v>
      </c>
      <c r="W3009" s="3">
        <f t="shared" si="234"/>
        <v>0</v>
      </c>
      <c r="X3009" s="2">
        <v>0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4">
        <f t="shared" si="230"/>
        <v>0</v>
      </c>
      <c r="AE3009" s="2">
        <v>0</v>
      </c>
      <c r="AF3009" s="2">
        <v>0</v>
      </c>
      <c r="AG3009" s="2">
        <v>0</v>
      </c>
      <c r="AH3009" s="2">
        <v>0</v>
      </c>
      <c r="AI3009" s="2">
        <v>0</v>
      </c>
      <c r="AJ3009" s="5">
        <f t="shared" si="231"/>
        <v>0</v>
      </c>
      <c r="AK3009" s="2">
        <v>0</v>
      </c>
      <c r="AL3009" s="2">
        <v>0</v>
      </c>
      <c r="AM3009" s="2">
        <v>0</v>
      </c>
      <c r="AN3009" s="2">
        <v>0</v>
      </c>
      <c r="AO3009" s="2">
        <v>0</v>
      </c>
      <c r="AP3009" s="2">
        <v>0</v>
      </c>
      <c r="AQ3009" s="2">
        <v>0</v>
      </c>
      <c r="AR3009" s="2">
        <v>0</v>
      </c>
      <c r="AS3009" s="2">
        <v>0</v>
      </c>
      <c r="AT3009" s="2">
        <v>0</v>
      </c>
    </row>
    <row r="3010" spans="1:46" x14ac:dyDescent="0.25">
      <c r="A3010" t="s">
        <v>6001</v>
      </c>
      <c r="B3010" t="s">
        <v>7356</v>
      </c>
      <c r="C3010" t="s">
        <v>7084</v>
      </c>
      <c r="D3010" t="s">
        <v>7085</v>
      </c>
      <c r="E3010" t="s">
        <v>6002</v>
      </c>
      <c r="F3010" t="s">
        <v>7419</v>
      </c>
      <c r="G3010" s="2">
        <v>92452</v>
      </c>
      <c r="H3010" s="2">
        <v>219849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0</v>
      </c>
      <c r="Q3010" s="2">
        <v>0</v>
      </c>
      <c r="R3010" s="2">
        <v>0</v>
      </c>
      <c r="S3010" s="2">
        <v>0</v>
      </c>
      <c r="T3010" s="2">
        <v>51740</v>
      </c>
      <c r="U3010" s="3">
        <f t="shared" si="232"/>
        <v>364041</v>
      </c>
      <c r="V3010" s="3">
        <f t="shared" si="233"/>
        <v>312301</v>
      </c>
      <c r="W3010" s="3">
        <f t="shared" si="234"/>
        <v>51740</v>
      </c>
      <c r="X3010" s="2">
        <v>251715</v>
      </c>
      <c r="Y3010" s="2">
        <v>6122</v>
      </c>
      <c r="Z3010" s="2">
        <v>12966</v>
      </c>
      <c r="AA3010" s="2">
        <v>0</v>
      </c>
      <c r="AB3010" s="2">
        <v>0</v>
      </c>
      <c r="AC3010" s="2">
        <v>0</v>
      </c>
      <c r="AD3010" s="4">
        <f t="shared" si="230"/>
        <v>270803</v>
      </c>
      <c r="AE3010" s="2">
        <v>2188</v>
      </c>
      <c r="AF3010" s="2">
        <v>14301</v>
      </c>
      <c r="AG3010" s="2">
        <v>0</v>
      </c>
      <c r="AH3010" s="2">
        <v>254314</v>
      </c>
      <c r="AI3010" s="2">
        <v>0</v>
      </c>
      <c r="AJ3010" s="5">
        <f t="shared" si="231"/>
        <v>270803</v>
      </c>
      <c r="AK3010" s="2">
        <v>182746</v>
      </c>
      <c r="AL3010" s="2">
        <v>0</v>
      </c>
      <c r="AM3010" s="2">
        <v>0</v>
      </c>
      <c r="AN3010" s="2">
        <v>0</v>
      </c>
      <c r="AO3010" s="2">
        <v>0</v>
      </c>
      <c r="AP3010" s="2">
        <v>0</v>
      </c>
      <c r="AQ3010" s="2">
        <v>0</v>
      </c>
      <c r="AR3010" s="2">
        <v>0</v>
      </c>
      <c r="AS3010" s="2">
        <v>182746</v>
      </c>
      <c r="AT3010" s="2">
        <v>0</v>
      </c>
    </row>
    <row r="3011" spans="1:46" x14ac:dyDescent="0.25">
      <c r="A3011" t="s">
        <v>6003</v>
      </c>
      <c r="B3011" t="s">
        <v>7356</v>
      </c>
      <c r="C3011" t="s">
        <v>7084</v>
      </c>
      <c r="D3011" t="s">
        <v>7086</v>
      </c>
      <c r="E3011" t="s">
        <v>6004</v>
      </c>
      <c r="F3011" t="s">
        <v>7418</v>
      </c>
      <c r="G3011" s="2">
        <v>3733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 s="2">
        <v>0</v>
      </c>
      <c r="R3011" s="2">
        <v>0</v>
      </c>
      <c r="S3011" s="2">
        <v>0</v>
      </c>
      <c r="T3011" s="2">
        <v>0</v>
      </c>
      <c r="U3011" s="3">
        <f t="shared" si="232"/>
        <v>3733</v>
      </c>
      <c r="V3011" s="3">
        <f t="shared" si="233"/>
        <v>3733</v>
      </c>
      <c r="W3011" s="3">
        <f t="shared" si="234"/>
        <v>0</v>
      </c>
      <c r="X3011" s="2">
        <v>0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4">
        <f t="shared" ref="AD3011:AD3074" si="235">+AC3011+AB3011+AA3011+Z3011+Y3011+X3011</f>
        <v>0</v>
      </c>
      <c r="AE3011" s="2">
        <v>0</v>
      </c>
      <c r="AF3011" s="2">
        <v>0</v>
      </c>
      <c r="AG3011" s="2">
        <v>0</v>
      </c>
      <c r="AH3011" s="2">
        <v>0</v>
      </c>
      <c r="AI3011" s="2">
        <v>0</v>
      </c>
      <c r="AJ3011" s="5">
        <f t="shared" ref="AJ3011:AJ3074" si="236">+AI3011+AH3011+AG3011+AF3011+AE3011</f>
        <v>0</v>
      </c>
      <c r="AK3011" s="2">
        <v>0</v>
      </c>
      <c r="AL3011" s="2">
        <v>0</v>
      </c>
      <c r="AM3011" s="2">
        <v>0</v>
      </c>
      <c r="AN3011" s="2">
        <v>0</v>
      </c>
      <c r="AO3011" s="2">
        <v>0</v>
      </c>
      <c r="AP3011" s="2">
        <v>0</v>
      </c>
      <c r="AQ3011" s="2">
        <v>0</v>
      </c>
      <c r="AR3011" s="2">
        <v>0</v>
      </c>
      <c r="AS3011" s="2">
        <v>0</v>
      </c>
      <c r="AT3011" s="2">
        <v>0</v>
      </c>
    </row>
    <row r="3012" spans="1:46" x14ac:dyDescent="0.25">
      <c r="A3012" t="s">
        <v>6005</v>
      </c>
      <c r="B3012" t="s">
        <v>7356</v>
      </c>
      <c r="C3012" t="s">
        <v>7084</v>
      </c>
      <c r="D3012" t="s">
        <v>7089</v>
      </c>
      <c r="E3012" t="s">
        <v>6006</v>
      </c>
      <c r="F3012" t="s">
        <v>7418</v>
      </c>
      <c r="G3012" s="2">
        <v>791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0</v>
      </c>
      <c r="P3012" s="2">
        <v>0</v>
      </c>
      <c r="Q3012" s="2">
        <v>0</v>
      </c>
      <c r="R3012" s="2">
        <v>0</v>
      </c>
      <c r="S3012" s="2">
        <v>0</v>
      </c>
      <c r="T3012" s="2">
        <v>0</v>
      </c>
      <c r="U3012" s="3">
        <f t="shared" ref="U3012:U3075" si="237">+V3012+W3012</f>
        <v>791</v>
      </c>
      <c r="V3012" s="3">
        <f t="shared" ref="V3012:V3075" si="238">+G3012+H3012+I3012</f>
        <v>791</v>
      </c>
      <c r="W3012" s="3">
        <f t="shared" ref="W3012:W3075" si="239">+T3012+S3012+R3012+Q3012+P3012+O3012+N3012+M3012+L3012+K3012+J3012</f>
        <v>0</v>
      </c>
      <c r="X3012" s="2">
        <v>0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4">
        <f t="shared" si="235"/>
        <v>0</v>
      </c>
      <c r="AE3012" s="2">
        <v>0</v>
      </c>
      <c r="AF3012" s="2">
        <v>0</v>
      </c>
      <c r="AG3012" s="2">
        <v>0</v>
      </c>
      <c r="AH3012" s="2">
        <v>0</v>
      </c>
      <c r="AI3012" s="2">
        <v>0</v>
      </c>
      <c r="AJ3012" s="5">
        <f t="shared" si="236"/>
        <v>0</v>
      </c>
      <c r="AK3012" s="2">
        <v>0</v>
      </c>
      <c r="AL3012" s="2">
        <v>0</v>
      </c>
      <c r="AM3012" s="2">
        <v>0</v>
      </c>
      <c r="AN3012" s="2">
        <v>0</v>
      </c>
      <c r="AO3012" s="2">
        <v>0</v>
      </c>
      <c r="AP3012" s="2">
        <v>0</v>
      </c>
      <c r="AQ3012" s="2">
        <v>0</v>
      </c>
      <c r="AR3012" s="2">
        <v>0</v>
      </c>
      <c r="AS3012" s="2">
        <v>0</v>
      </c>
      <c r="AT3012" s="2">
        <v>0</v>
      </c>
    </row>
    <row r="3013" spans="1:46" x14ac:dyDescent="0.25">
      <c r="A3013" t="s">
        <v>6007</v>
      </c>
      <c r="B3013" t="s">
        <v>7356</v>
      </c>
      <c r="C3013" t="s">
        <v>7084</v>
      </c>
      <c r="D3013" t="s">
        <v>7256</v>
      </c>
      <c r="E3013" t="s">
        <v>6008</v>
      </c>
      <c r="F3013" t="s">
        <v>7418</v>
      </c>
      <c r="G3013" s="2">
        <v>2578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 s="2">
        <v>0</v>
      </c>
      <c r="R3013" s="2">
        <v>0</v>
      </c>
      <c r="S3013" s="2">
        <v>0</v>
      </c>
      <c r="T3013" s="2">
        <v>0</v>
      </c>
      <c r="U3013" s="3">
        <f t="shared" si="237"/>
        <v>2578</v>
      </c>
      <c r="V3013" s="3">
        <f t="shared" si="238"/>
        <v>2578</v>
      </c>
      <c r="W3013" s="3">
        <f t="shared" si="239"/>
        <v>0</v>
      </c>
      <c r="X3013" s="2">
        <v>0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4">
        <f t="shared" si="235"/>
        <v>0</v>
      </c>
      <c r="AE3013" s="2">
        <v>0</v>
      </c>
      <c r="AF3013" s="2">
        <v>0</v>
      </c>
      <c r="AG3013" s="2">
        <v>0</v>
      </c>
      <c r="AH3013" s="2">
        <v>0</v>
      </c>
      <c r="AI3013" s="2">
        <v>0</v>
      </c>
      <c r="AJ3013" s="5">
        <f t="shared" si="236"/>
        <v>0</v>
      </c>
      <c r="AK3013" s="2">
        <v>0</v>
      </c>
      <c r="AL3013" s="2">
        <v>0</v>
      </c>
      <c r="AM3013" s="2">
        <v>0</v>
      </c>
      <c r="AN3013" s="2">
        <v>0</v>
      </c>
      <c r="AO3013" s="2">
        <v>0</v>
      </c>
      <c r="AP3013" s="2">
        <v>0</v>
      </c>
      <c r="AQ3013" s="2">
        <v>0</v>
      </c>
      <c r="AR3013" s="2">
        <v>0</v>
      </c>
      <c r="AS3013" s="2">
        <v>0</v>
      </c>
      <c r="AT3013" s="2">
        <v>0</v>
      </c>
    </row>
    <row r="3014" spans="1:46" x14ac:dyDescent="0.25">
      <c r="A3014" t="s">
        <v>6009</v>
      </c>
      <c r="B3014" t="s">
        <v>7356</v>
      </c>
      <c r="C3014" t="s">
        <v>7084</v>
      </c>
      <c r="D3014" t="s">
        <v>7258</v>
      </c>
      <c r="E3014" t="s">
        <v>6010</v>
      </c>
      <c r="F3014" t="s">
        <v>7418</v>
      </c>
      <c r="G3014" s="2">
        <v>2540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 s="2">
        <v>0</v>
      </c>
      <c r="R3014" s="2">
        <v>0</v>
      </c>
      <c r="S3014" s="2">
        <v>0</v>
      </c>
      <c r="T3014" s="2">
        <v>0</v>
      </c>
      <c r="U3014" s="3">
        <f t="shared" si="237"/>
        <v>2540</v>
      </c>
      <c r="V3014" s="3">
        <f t="shared" si="238"/>
        <v>2540</v>
      </c>
      <c r="W3014" s="3">
        <f t="shared" si="239"/>
        <v>0</v>
      </c>
      <c r="X3014" s="2">
        <v>0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4">
        <f t="shared" si="235"/>
        <v>0</v>
      </c>
      <c r="AE3014" s="2">
        <v>0</v>
      </c>
      <c r="AF3014" s="2">
        <v>0</v>
      </c>
      <c r="AG3014" s="2">
        <v>0</v>
      </c>
      <c r="AH3014" s="2">
        <v>0</v>
      </c>
      <c r="AI3014" s="2">
        <v>0</v>
      </c>
      <c r="AJ3014" s="5">
        <f t="shared" si="236"/>
        <v>0</v>
      </c>
      <c r="AK3014" s="2">
        <v>0</v>
      </c>
      <c r="AL3014" s="2">
        <v>0</v>
      </c>
      <c r="AM3014" s="2">
        <v>0</v>
      </c>
      <c r="AN3014" s="2">
        <v>0</v>
      </c>
      <c r="AO3014" s="2">
        <v>0</v>
      </c>
      <c r="AP3014" s="2">
        <v>0</v>
      </c>
      <c r="AQ3014" s="2">
        <v>0</v>
      </c>
      <c r="AR3014" s="2">
        <v>0</v>
      </c>
      <c r="AS3014" s="2">
        <v>0</v>
      </c>
      <c r="AT3014" s="2">
        <v>0</v>
      </c>
    </row>
    <row r="3015" spans="1:46" x14ac:dyDescent="0.25">
      <c r="A3015" t="s">
        <v>6011</v>
      </c>
      <c r="B3015" t="s">
        <v>7356</v>
      </c>
      <c r="C3015" t="s">
        <v>7084</v>
      </c>
      <c r="D3015" t="s">
        <v>7095</v>
      </c>
      <c r="E3015" t="s">
        <v>6012</v>
      </c>
      <c r="F3015" t="s">
        <v>7418</v>
      </c>
      <c r="G3015" s="2">
        <v>1874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 s="2">
        <v>0</v>
      </c>
      <c r="R3015" s="2">
        <v>0</v>
      </c>
      <c r="S3015" s="2">
        <v>0</v>
      </c>
      <c r="T3015" s="2">
        <v>0</v>
      </c>
      <c r="U3015" s="3">
        <f t="shared" si="237"/>
        <v>1874</v>
      </c>
      <c r="V3015" s="3">
        <f t="shared" si="238"/>
        <v>1874</v>
      </c>
      <c r="W3015" s="3">
        <f t="shared" si="239"/>
        <v>0</v>
      </c>
      <c r="X3015" s="2">
        <v>0</v>
      </c>
      <c r="Y3015" s="2">
        <v>0</v>
      </c>
      <c r="Z3015" s="2">
        <v>0</v>
      </c>
      <c r="AA3015" s="2">
        <v>0</v>
      </c>
      <c r="AB3015" s="2">
        <v>0</v>
      </c>
      <c r="AC3015" s="2">
        <v>0</v>
      </c>
      <c r="AD3015" s="4">
        <f t="shared" si="235"/>
        <v>0</v>
      </c>
      <c r="AE3015" s="2">
        <v>0</v>
      </c>
      <c r="AF3015" s="2">
        <v>0</v>
      </c>
      <c r="AG3015" s="2">
        <v>0</v>
      </c>
      <c r="AH3015" s="2">
        <v>0</v>
      </c>
      <c r="AI3015" s="2">
        <v>0</v>
      </c>
      <c r="AJ3015" s="5">
        <f t="shared" si="236"/>
        <v>0</v>
      </c>
      <c r="AK3015" s="2">
        <v>0</v>
      </c>
      <c r="AL3015" s="2">
        <v>0</v>
      </c>
      <c r="AM3015" s="2">
        <v>0</v>
      </c>
      <c r="AN3015" s="2">
        <v>0</v>
      </c>
      <c r="AO3015" s="2">
        <v>0</v>
      </c>
      <c r="AP3015" s="2">
        <v>0</v>
      </c>
      <c r="AQ3015" s="2">
        <v>0</v>
      </c>
      <c r="AR3015" s="2">
        <v>0</v>
      </c>
      <c r="AS3015" s="2">
        <v>0</v>
      </c>
      <c r="AT3015" s="2">
        <v>0</v>
      </c>
    </row>
    <row r="3016" spans="1:46" x14ac:dyDescent="0.25">
      <c r="A3016" t="s">
        <v>6013</v>
      </c>
      <c r="B3016" t="s">
        <v>7356</v>
      </c>
      <c r="C3016" t="s">
        <v>7084</v>
      </c>
      <c r="D3016" t="s">
        <v>7098</v>
      </c>
      <c r="E3016" t="s">
        <v>6014</v>
      </c>
      <c r="F3016" t="s">
        <v>7418</v>
      </c>
      <c r="G3016" s="2">
        <v>4788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 s="2">
        <v>0</v>
      </c>
      <c r="R3016" s="2">
        <v>0</v>
      </c>
      <c r="S3016" s="2">
        <v>0</v>
      </c>
      <c r="T3016" s="2">
        <v>0</v>
      </c>
      <c r="U3016" s="3">
        <f t="shared" si="237"/>
        <v>4788</v>
      </c>
      <c r="V3016" s="3">
        <f t="shared" si="238"/>
        <v>4788</v>
      </c>
      <c r="W3016" s="3">
        <f t="shared" si="239"/>
        <v>0</v>
      </c>
      <c r="X3016" s="2">
        <v>0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4">
        <f t="shared" si="235"/>
        <v>0</v>
      </c>
      <c r="AE3016" s="2">
        <v>0</v>
      </c>
      <c r="AF3016" s="2">
        <v>0</v>
      </c>
      <c r="AG3016" s="2">
        <v>0</v>
      </c>
      <c r="AH3016" s="2">
        <v>0</v>
      </c>
      <c r="AI3016" s="2">
        <v>0</v>
      </c>
      <c r="AJ3016" s="5">
        <f t="shared" si="236"/>
        <v>0</v>
      </c>
      <c r="AK3016" s="2">
        <v>0</v>
      </c>
      <c r="AL3016" s="2">
        <v>0</v>
      </c>
      <c r="AM3016" s="2">
        <v>0</v>
      </c>
      <c r="AN3016" s="2">
        <v>0</v>
      </c>
      <c r="AO3016" s="2">
        <v>0</v>
      </c>
      <c r="AP3016" s="2">
        <v>0</v>
      </c>
      <c r="AQ3016" s="2">
        <v>0</v>
      </c>
      <c r="AR3016" s="2">
        <v>0</v>
      </c>
      <c r="AS3016" s="2">
        <v>0</v>
      </c>
      <c r="AT3016" s="2">
        <v>0</v>
      </c>
    </row>
    <row r="3017" spans="1:46" x14ac:dyDescent="0.25">
      <c r="A3017" t="s">
        <v>6015</v>
      </c>
      <c r="B3017" t="s">
        <v>7356</v>
      </c>
      <c r="C3017" t="s">
        <v>7084</v>
      </c>
      <c r="D3017" t="s">
        <v>7104</v>
      </c>
      <c r="E3017" t="s">
        <v>6016</v>
      </c>
      <c r="F3017" t="s">
        <v>7418</v>
      </c>
      <c r="G3017" s="2">
        <v>2615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 s="2">
        <v>0</v>
      </c>
      <c r="R3017" s="2">
        <v>0</v>
      </c>
      <c r="S3017" s="2">
        <v>0</v>
      </c>
      <c r="T3017" s="2">
        <v>0</v>
      </c>
      <c r="U3017" s="3">
        <f t="shared" si="237"/>
        <v>2615</v>
      </c>
      <c r="V3017" s="3">
        <f t="shared" si="238"/>
        <v>2615</v>
      </c>
      <c r="W3017" s="3">
        <f t="shared" si="239"/>
        <v>0</v>
      </c>
      <c r="X3017" s="2">
        <v>0</v>
      </c>
      <c r="Y3017" s="2">
        <v>0</v>
      </c>
      <c r="Z3017" s="2">
        <v>0</v>
      </c>
      <c r="AA3017" s="2">
        <v>0</v>
      </c>
      <c r="AB3017" s="2">
        <v>0</v>
      </c>
      <c r="AC3017" s="2">
        <v>0</v>
      </c>
      <c r="AD3017" s="4">
        <f t="shared" si="235"/>
        <v>0</v>
      </c>
      <c r="AE3017" s="2">
        <v>0</v>
      </c>
      <c r="AF3017" s="2">
        <v>0</v>
      </c>
      <c r="AG3017" s="2">
        <v>0</v>
      </c>
      <c r="AH3017" s="2">
        <v>0</v>
      </c>
      <c r="AI3017" s="2">
        <v>0</v>
      </c>
      <c r="AJ3017" s="5">
        <f t="shared" si="236"/>
        <v>0</v>
      </c>
      <c r="AK3017" s="2">
        <v>0</v>
      </c>
      <c r="AL3017" s="2">
        <v>0</v>
      </c>
      <c r="AM3017" s="2">
        <v>0</v>
      </c>
      <c r="AN3017" s="2">
        <v>0</v>
      </c>
      <c r="AO3017" s="2">
        <v>0</v>
      </c>
      <c r="AP3017" s="2">
        <v>0</v>
      </c>
      <c r="AQ3017" s="2">
        <v>0</v>
      </c>
      <c r="AR3017" s="2">
        <v>0</v>
      </c>
      <c r="AS3017" s="2">
        <v>0</v>
      </c>
      <c r="AT3017" s="2">
        <v>0</v>
      </c>
    </row>
    <row r="3018" spans="1:46" x14ac:dyDescent="0.25">
      <c r="A3018" t="s">
        <v>6017</v>
      </c>
      <c r="B3018" t="s">
        <v>7356</v>
      </c>
      <c r="C3018" t="s">
        <v>7106</v>
      </c>
      <c r="D3018" t="s">
        <v>7107</v>
      </c>
      <c r="E3018" t="s">
        <v>6018</v>
      </c>
      <c r="F3018" t="s">
        <v>7419</v>
      </c>
      <c r="G3018" s="2">
        <v>128894</v>
      </c>
      <c r="H3018" s="2">
        <v>64435</v>
      </c>
      <c r="I3018" s="2">
        <v>0</v>
      </c>
      <c r="J3018" s="2">
        <v>0</v>
      </c>
      <c r="K3018" s="2">
        <v>0</v>
      </c>
      <c r="L3018" s="2">
        <v>103</v>
      </c>
      <c r="M3018" s="2">
        <v>0</v>
      </c>
      <c r="N3018" s="2">
        <v>2275</v>
      </c>
      <c r="O3018" s="2">
        <v>0</v>
      </c>
      <c r="P3018" s="2">
        <v>0</v>
      </c>
      <c r="Q3018" s="2">
        <v>0</v>
      </c>
      <c r="R3018" s="2">
        <v>0</v>
      </c>
      <c r="S3018" s="2">
        <v>0</v>
      </c>
      <c r="T3018" s="2">
        <v>99816</v>
      </c>
      <c r="U3018" s="3">
        <f t="shared" si="237"/>
        <v>295523</v>
      </c>
      <c r="V3018" s="3">
        <f t="shared" si="238"/>
        <v>193329</v>
      </c>
      <c r="W3018" s="3">
        <f t="shared" si="239"/>
        <v>102194</v>
      </c>
      <c r="X3018" s="2">
        <v>212219</v>
      </c>
      <c r="Y3018" s="2">
        <v>63377</v>
      </c>
      <c r="Z3018" s="2">
        <v>84156</v>
      </c>
      <c r="AA3018" s="2">
        <v>0</v>
      </c>
      <c r="AB3018" s="2">
        <v>0</v>
      </c>
      <c r="AC3018" s="2">
        <v>12065</v>
      </c>
      <c r="AD3018" s="4">
        <f t="shared" si="235"/>
        <v>371817</v>
      </c>
      <c r="AE3018" s="2">
        <v>242887</v>
      </c>
      <c r="AF3018" s="2">
        <v>116865</v>
      </c>
      <c r="AG3018" s="2">
        <v>0</v>
      </c>
      <c r="AH3018" s="2">
        <v>0</v>
      </c>
      <c r="AI3018" s="2">
        <v>12065</v>
      </c>
      <c r="AJ3018" s="5">
        <f t="shared" si="236"/>
        <v>371817</v>
      </c>
      <c r="AK3018" s="2">
        <v>179549</v>
      </c>
      <c r="AL3018" s="2">
        <v>23338</v>
      </c>
      <c r="AM3018" s="2">
        <v>0</v>
      </c>
      <c r="AN3018" s="2">
        <v>0</v>
      </c>
      <c r="AO3018" s="2">
        <v>79917</v>
      </c>
      <c r="AP3018" s="2">
        <v>0</v>
      </c>
      <c r="AQ3018" s="2">
        <v>0</v>
      </c>
      <c r="AR3018" s="2">
        <v>0</v>
      </c>
      <c r="AS3018" s="2">
        <v>99632</v>
      </c>
      <c r="AT3018" s="2">
        <v>23338</v>
      </c>
    </row>
    <row r="3019" spans="1:46" x14ac:dyDescent="0.25">
      <c r="A3019" t="s">
        <v>6019</v>
      </c>
      <c r="B3019" t="s">
        <v>7356</v>
      </c>
      <c r="C3019" t="s">
        <v>7106</v>
      </c>
      <c r="D3019" t="s">
        <v>7108</v>
      </c>
      <c r="E3019" t="s">
        <v>6020</v>
      </c>
      <c r="F3019" t="s">
        <v>7418</v>
      </c>
      <c r="G3019" s="2">
        <v>6396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 s="2">
        <v>0</v>
      </c>
      <c r="R3019" s="2">
        <v>0</v>
      </c>
      <c r="S3019" s="2">
        <v>0</v>
      </c>
      <c r="T3019" s="2">
        <v>0</v>
      </c>
      <c r="U3019" s="3">
        <f t="shared" si="237"/>
        <v>6396</v>
      </c>
      <c r="V3019" s="3">
        <f t="shared" si="238"/>
        <v>6396</v>
      </c>
      <c r="W3019" s="3">
        <f t="shared" si="239"/>
        <v>0</v>
      </c>
      <c r="X3019" s="2">
        <v>0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4">
        <f t="shared" si="235"/>
        <v>0</v>
      </c>
      <c r="AE3019" s="2">
        <v>0</v>
      </c>
      <c r="AF3019" s="2">
        <v>0</v>
      </c>
      <c r="AG3019" s="2">
        <v>0</v>
      </c>
      <c r="AH3019" s="2">
        <v>0</v>
      </c>
      <c r="AI3019" s="2">
        <v>0</v>
      </c>
      <c r="AJ3019" s="5">
        <f t="shared" si="236"/>
        <v>0</v>
      </c>
      <c r="AK3019" s="2">
        <v>0</v>
      </c>
      <c r="AL3019" s="2">
        <v>0</v>
      </c>
      <c r="AM3019" s="2">
        <v>0</v>
      </c>
      <c r="AN3019" s="2">
        <v>0</v>
      </c>
      <c r="AO3019" s="2">
        <v>0</v>
      </c>
      <c r="AP3019" s="2">
        <v>0</v>
      </c>
      <c r="AQ3019" s="2">
        <v>0</v>
      </c>
      <c r="AR3019" s="2">
        <v>0</v>
      </c>
      <c r="AS3019" s="2">
        <v>0</v>
      </c>
      <c r="AT3019" s="2">
        <v>0</v>
      </c>
    </row>
    <row r="3020" spans="1:46" x14ac:dyDescent="0.25">
      <c r="A3020" t="s">
        <v>6021</v>
      </c>
      <c r="B3020" t="s">
        <v>7356</v>
      </c>
      <c r="C3020" t="s">
        <v>7106</v>
      </c>
      <c r="D3020" t="s">
        <v>7109</v>
      </c>
      <c r="E3020" t="s">
        <v>6022</v>
      </c>
      <c r="F3020" t="s">
        <v>7418</v>
      </c>
      <c r="G3020" s="2">
        <v>6898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 s="2">
        <v>0</v>
      </c>
      <c r="R3020" s="2">
        <v>0</v>
      </c>
      <c r="S3020" s="2">
        <v>0</v>
      </c>
      <c r="T3020" s="2">
        <v>0</v>
      </c>
      <c r="U3020" s="3">
        <f t="shared" si="237"/>
        <v>6898</v>
      </c>
      <c r="V3020" s="3">
        <f t="shared" si="238"/>
        <v>6898</v>
      </c>
      <c r="W3020" s="3">
        <f t="shared" si="239"/>
        <v>0</v>
      </c>
      <c r="X3020" s="2">
        <v>0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4">
        <f t="shared" si="235"/>
        <v>0</v>
      </c>
      <c r="AE3020" s="2">
        <v>0</v>
      </c>
      <c r="AF3020" s="2">
        <v>0</v>
      </c>
      <c r="AG3020" s="2">
        <v>0</v>
      </c>
      <c r="AH3020" s="2">
        <v>0</v>
      </c>
      <c r="AI3020" s="2">
        <v>0</v>
      </c>
      <c r="AJ3020" s="5">
        <f t="shared" si="236"/>
        <v>0</v>
      </c>
      <c r="AK3020" s="2">
        <v>0</v>
      </c>
      <c r="AL3020" s="2">
        <v>0</v>
      </c>
      <c r="AM3020" s="2">
        <v>0</v>
      </c>
      <c r="AN3020" s="2">
        <v>0</v>
      </c>
      <c r="AO3020" s="2">
        <v>0</v>
      </c>
      <c r="AP3020" s="2">
        <v>0</v>
      </c>
      <c r="AQ3020" s="2">
        <v>0</v>
      </c>
      <c r="AR3020" s="2">
        <v>0</v>
      </c>
      <c r="AS3020" s="2">
        <v>0</v>
      </c>
      <c r="AT3020" s="2">
        <v>0</v>
      </c>
    </row>
    <row r="3021" spans="1:46" x14ac:dyDescent="0.25">
      <c r="A3021" t="s">
        <v>6023</v>
      </c>
      <c r="B3021" t="s">
        <v>7356</v>
      </c>
      <c r="C3021" t="s">
        <v>7106</v>
      </c>
      <c r="D3021" t="s">
        <v>7110</v>
      </c>
      <c r="E3021" t="s">
        <v>6024</v>
      </c>
      <c r="F3021" t="s">
        <v>7418</v>
      </c>
      <c r="G3021" s="2">
        <v>7765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0</v>
      </c>
      <c r="U3021" s="3">
        <f t="shared" si="237"/>
        <v>7765</v>
      </c>
      <c r="V3021" s="3">
        <f t="shared" si="238"/>
        <v>7765</v>
      </c>
      <c r="W3021" s="3">
        <f t="shared" si="239"/>
        <v>0</v>
      </c>
      <c r="X3021" s="2">
        <v>0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4">
        <f t="shared" si="235"/>
        <v>0</v>
      </c>
      <c r="AE3021" s="2">
        <v>0</v>
      </c>
      <c r="AF3021" s="2">
        <v>0</v>
      </c>
      <c r="AG3021" s="2">
        <v>0</v>
      </c>
      <c r="AH3021" s="2">
        <v>0</v>
      </c>
      <c r="AI3021" s="2">
        <v>0</v>
      </c>
      <c r="AJ3021" s="5">
        <f t="shared" si="236"/>
        <v>0</v>
      </c>
      <c r="AK3021" s="2">
        <v>0</v>
      </c>
      <c r="AL3021" s="2">
        <v>0</v>
      </c>
      <c r="AM3021" s="2">
        <v>0</v>
      </c>
      <c r="AN3021" s="2">
        <v>0</v>
      </c>
      <c r="AO3021" s="2">
        <v>0</v>
      </c>
      <c r="AP3021" s="2">
        <v>0</v>
      </c>
      <c r="AQ3021" s="2">
        <v>0</v>
      </c>
      <c r="AR3021" s="2">
        <v>0</v>
      </c>
      <c r="AS3021" s="2">
        <v>0</v>
      </c>
      <c r="AT3021" s="2">
        <v>0</v>
      </c>
    </row>
    <row r="3022" spans="1:46" x14ac:dyDescent="0.25">
      <c r="A3022" t="s">
        <v>6025</v>
      </c>
      <c r="B3022" t="s">
        <v>7356</v>
      </c>
      <c r="C3022" t="s">
        <v>7106</v>
      </c>
      <c r="D3022" t="s">
        <v>7116</v>
      </c>
      <c r="E3022" t="s">
        <v>6026</v>
      </c>
      <c r="F3022" t="s">
        <v>7418</v>
      </c>
      <c r="G3022" s="2">
        <v>4286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 s="2">
        <v>0</v>
      </c>
      <c r="R3022" s="2">
        <v>0</v>
      </c>
      <c r="S3022" s="2">
        <v>0</v>
      </c>
      <c r="T3022" s="2">
        <v>0</v>
      </c>
      <c r="U3022" s="3">
        <f t="shared" si="237"/>
        <v>4286</v>
      </c>
      <c r="V3022" s="3">
        <f t="shared" si="238"/>
        <v>4286</v>
      </c>
      <c r="W3022" s="3">
        <f t="shared" si="239"/>
        <v>0</v>
      </c>
      <c r="X3022" s="2">
        <v>0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4">
        <f t="shared" si="235"/>
        <v>0</v>
      </c>
      <c r="AE3022" s="2">
        <v>0</v>
      </c>
      <c r="AF3022" s="2">
        <v>0</v>
      </c>
      <c r="AG3022" s="2">
        <v>0</v>
      </c>
      <c r="AH3022" s="2">
        <v>0</v>
      </c>
      <c r="AI3022" s="2">
        <v>0</v>
      </c>
      <c r="AJ3022" s="5">
        <f t="shared" si="236"/>
        <v>0</v>
      </c>
      <c r="AK3022" s="2">
        <v>0</v>
      </c>
      <c r="AL3022" s="2">
        <v>0</v>
      </c>
      <c r="AM3022" s="2">
        <v>0</v>
      </c>
      <c r="AN3022" s="2">
        <v>0</v>
      </c>
      <c r="AO3022" s="2">
        <v>0</v>
      </c>
      <c r="AP3022" s="2">
        <v>0</v>
      </c>
      <c r="AQ3022" s="2">
        <v>0</v>
      </c>
      <c r="AR3022" s="2">
        <v>0</v>
      </c>
      <c r="AS3022" s="2">
        <v>0</v>
      </c>
      <c r="AT3022" s="2">
        <v>0</v>
      </c>
    </row>
    <row r="3023" spans="1:46" x14ac:dyDescent="0.25">
      <c r="A3023" t="s">
        <v>6027</v>
      </c>
      <c r="B3023" t="s">
        <v>7356</v>
      </c>
      <c r="C3023" t="s">
        <v>7106</v>
      </c>
      <c r="D3023" t="s">
        <v>7117</v>
      </c>
      <c r="E3023" t="s">
        <v>6028</v>
      </c>
      <c r="F3023" t="s">
        <v>7418</v>
      </c>
      <c r="G3023" s="2">
        <v>3281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 s="2">
        <v>0</v>
      </c>
      <c r="R3023" s="2">
        <v>0</v>
      </c>
      <c r="S3023" s="2">
        <v>0</v>
      </c>
      <c r="T3023" s="2">
        <v>0</v>
      </c>
      <c r="U3023" s="3">
        <f t="shared" si="237"/>
        <v>3281</v>
      </c>
      <c r="V3023" s="3">
        <f t="shared" si="238"/>
        <v>3281</v>
      </c>
      <c r="W3023" s="3">
        <f t="shared" si="239"/>
        <v>0</v>
      </c>
      <c r="X3023" s="2">
        <v>0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4">
        <f t="shared" si="235"/>
        <v>0</v>
      </c>
      <c r="AE3023" s="2">
        <v>0</v>
      </c>
      <c r="AF3023" s="2">
        <v>0</v>
      </c>
      <c r="AG3023" s="2">
        <v>0</v>
      </c>
      <c r="AH3023" s="2">
        <v>0</v>
      </c>
      <c r="AI3023" s="2">
        <v>0</v>
      </c>
      <c r="AJ3023" s="5">
        <f t="shared" si="236"/>
        <v>0</v>
      </c>
      <c r="AK3023" s="2">
        <v>0</v>
      </c>
      <c r="AL3023" s="2">
        <v>0</v>
      </c>
      <c r="AM3023" s="2">
        <v>0</v>
      </c>
      <c r="AN3023" s="2">
        <v>0</v>
      </c>
      <c r="AO3023" s="2">
        <v>0</v>
      </c>
      <c r="AP3023" s="2">
        <v>0</v>
      </c>
      <c r="AQ3023" s="2">
        <v>0</v>
      </c>
      <c r="AR3023" s="2">
        <v>0</v>
      </c>
      <c r="AS3023" s="2">
        <v>0</v>
      </c>
      <c r="AT3023" s="2">
        <v>0</v>
      </c>
    </row>
    <row r="3024" spans="1:46" x14ac:dyDescent="0.25">
      <c r="A3024" t="s">
        <v>6029</v>
      </c>
      <c r="B3024" t="s">
        <v>7356</v>
      </c>
      <c r="C3024" t="s">
        <v>7106</v>
      </c>
      <c r="D3024" t="s">
        <v>7124</v>
      </c>
      <c r="E3024" t="s">
        <v>6030</v>
      </c>
      <c r="F3024" t="s">
        <v>7418</v>
      </c>
      <c r="G3024" s="2">
        <v>2414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 s="2">
        <v>0</v>
      </c>
      <c r="R3024" s="2">
        <v>0</v>
      </c>
      <c r="S3024" s="2">
        <v>0</v>
      </c>
      <c r="T3024" s="2">
        <v>0</v>
      </c>
      <c r="U3024" s="3">
        <f t="shared" si="237"/>
        <v>2414</v>
      </c>
      <c r="V3024" s="3">
        <f t="shared" si="238"/>
        <v>2414</v>
      </c>
      <c r="W3024" s="3">
        <f t="shared" si="239"/>
        <v>0</v>
      </c>
      <c r="X3024" s="2">
        <v>0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4">
        <f t="shared" si="235"/>
        <v>0</v>
      </c>
      <c r="AE3024" s="2">
        <v>0</v>
      </c>
      <c r="AF3024" s="2">
        <v>0</v>
      </c>
      <c r="AG3024" s="2">
        <v>0</v>
      </c>
      <c r="AH3024" s="2">
        <v>0</v>
      </c>
      <c r="AI3024" s="2">
        <v>0</v>
      </c>
      <c r="AJ3024" s="5">
        <f t="shared" si="236"/>
        <v>0</v>
      </c>
      <c r="AK3024" s="2">
        <v>0</v>
      </c>
      <c r="AL3024" s="2">
        <v>0</v>
      </c>
      <c r="AM3024" s="2">
        <v>0</v>
      </c>
      <c r="AN3024" s="2">
        <v>0</v>
      </c>
      <c r="AO3024" s="2">
        <v>0</v>
      </c>
      <c r="AP3024" s="2">
        <v>0</v>
      </c>
      <c r="AQ3024" s="2">
        <v>0</v>
      </c>
      <c r="AR3024" s="2">
        <v>0</v>
      </c>
      <c r="AS3024" s="2">
        <v>0</v>
      </c>
      <c r="AT3024" s="2">
        <v>0</v>
      </c>
    </row>
    <row r="3025" spans="1:46" x14ac:dyDescent="0.25">
      <c r="A3025" t="s">
        <v>6031</v>
      </c>
      <c r="B3025" t="s">
        <v>7356</v>
      </c>
      <c r="C3025" t="s">
        <v>7106</v>
      </c>
      <c r="D3025" t="s">
        <v>7126</v>
      </c>
      <c r="E3025" t="s">
        <v>6032</v>
      </c>
      <c r="F3025" t="s">
        <v>7418</v>
      </c>
      <c r="G3025" s="2">
        <v>2666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 s="2">
        <v>0</v>
      </c>
      <c r="R3025" s="2">
        <v>0</v>
      </c>
      <c r="S3025" s="2">
        <v>0</v>
      </c>
      <c r="T3025" s="2">
        <v>0</v>
      </c>
      <c r="U3025" s="3">
        <f t="shared" si="237"/>
        <v>2666</v>
      </c>
      <c r="V3025" s="3">
        <f t="shared" si="238"/>
        <v>2666</v>
      </c>
      <c r="W3025" s="3">
        <f t="shared" si="239"/>
        <v>0</v>
      </c>
      <c r="X3025" s="2">
        <v>0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4">
        <f t="shared" si="235"/>
        <v>0</v>
      </c>
      <c r="AE3025" s="2">
        <v>0</v>
      </c>
      <c r="AF3025" s="2">
        <v>0</v>
      </c>
      <c r="AG3025" s="2">
        <v>0</v>
      </c>
      <c r="AH3025" s="2">
        <v>0</v>
      </c>
      <c r="AI3025" s="2">
        <v>0</v>
      </c>
      <c r="AJ3025" s="5">
        <f t="shared" si="236"/>
        <v>0</v>
      </c>
      <c r="AK3025" s="2">
        <v>0</v>
      </c>
      <c r="AL3025" s="2">
        <v>0</v>
      </c>
      <c r="AM3025" s="2">
        <v>0</v>
      </c>
      <c r="AN3025" s="2">
        <v>0</v>
      </c>
      <c r="AO3025" s="2">
        <v>0</v>
      </c>
      <c r="AP3025" s="2">
        <v>0</v>
      </c>
      <c r="AQ3025" s="2">
        <v>0</v>
      </c>
      <c r="AR3025" s="2">
        <v>0</v>
      </c>
      <c r="AS3025" s="2">
        <v>0</v>
      </c>
      <c r="AT3025" s="2">
        <v>0</v>
      </c>
    </row>
    <row r="3026" spans="1:46" x14ac:dyDescent="0.25">
      <c r="A3026" t="s">
        <v>6033</v>
      </c>
      <c r="B3026" t="s">
        <v>7356</v>
      </c>
      <c r="C3026" t="s">
        <v>7106</v>
      </c>
      <c r="D3026" t="s">
        <v>7128</v>
      </c>
      <c r="E3026" t="s">
        <v>6034</v>
      </c>
      <c r="F3026" t="s">
        <v>7420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 s="2">
        <v>0</v>
      </c>
      <c r="R3026" s="2">
        <v>0</v>
      </c>
      <c r="S3026" s="2">
        <v>0</v>
      </c>
      <c r="T3026" s="2">
        <v>0</v>
      </c>
      <c r="U3026" s="3">
        <f t="shared" si="237"/>
        <v>0</v>
      </c>
      <c r="V3026" s="3">
        <f t="shared" si="238"/>
        <v>0</v>
      </c>
      <c r="W3026" s="3">
        <f t="shared" si="239"/>
        <v>0</v>
      </c>
      <c r="X3026" s="2">
        <v>0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4">
        <f t="shared" si="235"/>
        <v>0</v>
      </c>
      <c r="AE3026" s="2">
        <v>0</v>
      </c>
      <c r="AF3026" s="2">
        <v>0</v>
      </c>
      <c r="AG3026" s="2">
        <v>0</v>
      </c>
      <c r="AH3026" s="2">
        <v>0</v>
      </c>
      <c r="AI3026" s="2">
        <v>0</v>
      </c>
      <c r="AJ3026" s="5">
        <f t="shared" si="236"/>
        <v>0</v>
      </c>
      <c r="AK3026" s="2">
        <v>0</v>
      </c>
      <c r="AL3026" s="2">
        <v>0</v>
      </c>
      <c r="AM3026" s="2">
        <v>0</v>
      </c>
      <c r="AN3026" s="2">
        <v>0</v>
      </c>
      <c r="AO3026" s="2">
        <v>0</v>
      </c>
      <c r="AP3026" s="2">
        <v>0</v>
      </c>
      <c r="AQ3026" s="2">
        <v>0</v>
      </c>
      <c r="AR3026" s="2">
        <v>0</v>
      </c>
      <c r="AS3026" s="2">
        <v>0</v>
      </c>
      <c r="AT3026" s="2">
        <v>0</v>
      </c>
    </row>
    <row r="3027" spans="1:46" x14ac:dyDescent="0.25">
      <c r="A3027" t="s">
        <v>6035</v>
      </c>
      <c r="B3027" t="s">
        <v>7356</v>
      </c>
      <c r="C3027" t="s">
        <v>7106</v>
      </c>
      <c r="D3027" t="s">
        <v>7137</v>
      </c>
      <c r="E3027" t="s">
        <v>6036</v>
      </c>
      <c r="F3027" t="s">
        <v>7418</v>
      </c>
      <c r="G3027" s="2">
        <v>2201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 s="2">
        <v>0</v>
      </c>
      <c r="R3027" s="2">
        <v>0</v>
      </c>
      <c r="S3027" s="2">
        <v>0</v>
      </c>
      <c r="T3027" s="2">
        <v>0</v>
      </c>
      <c r="U3027" s="3">
        <f t="shared" si="237"/>
        <v>2201</v>
      </c>
      <c r="V3027" s="3">
        <f t="shared" si="238"/>
        <v>2201</v>
      </c>
      <c r="W3027" s="3">
        <f t="shared" si="239"/>
        <v>0</v>
      </c>
      <c r="X3027" s="2">
        <v>0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4">
        <f t="shared" si="235"/>
        <v>0</v>
      </c>
      <c r="AE3027" s="2">
        <v>0</v>
      </c>
      <c r="AF3027" s="2">
        <v>0</v>
      </c>
      <c r="AG3027" s="2">
        <v>0</v>
      </c>
      <c r="AH3027" s="2">
        <v>0</v>
      </c>
      <c r="AI3027" s="2">
        <v>0</v>
      </c>
      <c r="AJ3027" s="5">
        <f t="shared" si="236"/>
        <v>0</v>
      </c>
      <c r="AK3027" s="2">
        <v>0</v>
      </c>
      <c r="AL3027" s="2">
        <v>0</v>
      </c>
      <c r="AM3027" s="2">
        <v>0</v>
      </c>
      <c r="AN3027" s="2">
        <v>0</v>
      </c>
      <c r="AO3027" s="2">
        <v>0</v>
      </c>
      <c r="AP3027" s="2">
        <v>0</v>
      </c>
      <c r="AQ3027" s="2">
        <v>0</v>
      </c>
      <c r="AR3027" s="2">
        <v>0</v>
      </c>
      <c r="AS3027" s="2">
        <v>0</v>
      </c>
      <c r="AT3027" s="2">
        <v>0</v>
      </c>
    </row>
    <row r="3028" spans="1:46" x14ac:dyDescent="0.25">
      <c r="A3028" t="s">
        <v>6037</v>
      </c>
      <c r="B3028" t="s">
        <v>7356</v>
      </c>
      <c r="C3028" t="s">
        <v>7106</v>
      </c>
      <c r="D3028" t="s">
        <v>7139</v>
      </c>
      <c r="E3028" t="s">
        <v>6038</v>
      </c>
      <c r="F3028" t="s">
        <v>7418</v>
      </c>
      <c r="G3028" s="2">
        <v>2314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 s="2">
        <v>0</v>
      </c>
      <c r="R3028" s="2">
        <v>0</v>
      </c>
      <c r="S3028" s="2">
        <v>0</v>
      </c>
      <c r="T3028" s="2">
        <v>0</v>
      </c>
      <c r="U3028" s="3">
        <f t="shared" si="237"/>
        <v>2314</v>
      </c>
      <c r="V3028" s="3">
        <f t="shared" si="238"/>
        <v>2314</v>
      </c>
      <c r="W3028" s="3">
        <f t="shared" si="239"/>
        <v>0</v>
      </c>
      <c r="X3028" s="2">
        <v>0</v>
      </c>
      <c r="Y3028" s="2">
        <v>0</v>
      </c>
      <c r="Z3028" s="2">
        <v>0</v>
      </c>
      <c r="AA3028" s="2">
        <v>0</v>
      </c>
      <c r="AB3028" s="2">
        <v>0</v>
      </c>
      <c r="AC3028" s="2">
        <v>0</v>
      </c>
      <c r="AD3028" s="4">
        <f t="shared" si="235"/>
        <v>0</v>
      </c>
      <c r="AE3028" s="2">
        <v>0</v>
      </c>
      <c r="AF3028" s="2">
        <v>0</v>
      </c>
      <c r="AG3028" s="2">
        <v>0</v>
      </c>
      <c r="AH3028" s="2">
        <v>0</v>
      </c>
      <c r="AI3028" s="2">
        <v>0</v>
      </c>
      <c r="AJ3028" s="5">
        <f t="shared" si="236"/>
        <v>0</v>
      </c>
      <c r="AK3028" s="2">
        <v>0</v>
      </c>
      <c r="AL3028" s="2">
        <v>0</v>
      </c>
      <c r="AM3028" s="2">
        <v>0</v>
      </c>
      <c r="AN3028" s="2">
        <v>0</v>
      </c>
      <c r="AO3028" s="2">
        <v>0</v>
      </c>
      <c r="AP3028" s="2">
        <v>0</v>
      </c>
      <c r="AQ3028" s="2">
        <v>0</v>
      </c>
      <c r="AR3028" s="2">
        <v>0</v>
      </c>
      <c r="AS3028" s="2">
        <v>0</v>
      </c>
      <c r="AT3028" s="2">
        <v>0</v>
      </c>
    </row>
    <row r="3029" spans="1:46" x14ac:dyDescent="0.25">
      <c r="A3029" t="s">
        <v>6039</v>
      </c>
      <c r="B3029" t="s">
        <v>7356</v>
      </c>
      <c r="C3029" t="s">
        <v>7106</v>
      </c>
      <c r="D3029" t="s">
        <v>7322</v>
      </c>
      <c r="E3029" t="s">
        <v>6040</v>
      </c>
      <c r="F3029" t="s">
        <v>7420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 s="2">
        <v>0</v>
      </c>
      <c r="R3029" s="2">
        <v>0</v>
      </c>
      <c r="S3029" s="2">
        <v>0</v>
      </c>
      <c r="T3029" s="2">
        <v>0</v>
      </c>
      <c r="U3029" s="3">
        <f t="shared" si="237"/>
        <v>0</v>
      </c>
      <c r="V3029" s="3">
        <f t="shared" si="238"/>
        <v>0</v>
      </c>
      <c r="W3029" s="3">
        <f t="shared" si="239"/>
        <v>0</v>
      </c>
      <c r="X3029" s="2">
        <v>0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4">
        <f t="shared" si="235"/>
        <v>0</v>
      </c>
      <c r="AE3029" s="2">
        <v>0</v>
      </c>
      <c r="AF3029" s="2">
        <v>0</v>
      </c>
      <c r="AG3029" s="2">
        <v>0</v>
      </c>
      <c r="AH3029" s="2">
        <v>0</v>
      </c>
      <c r="AI3029" s="2">
        <v>0</v>
      </c>
      <c r="AJ3029" s="5">
        <f t="shared" si="236"/>
        <v>0</v>
      </c>
      <c r="AK3029" s="2">
        <v>0</v>
      </c>
      <c r="AL3029" s="2">
        <v>0</v>
      </c>
      <c r="AM3029" s="2">
        <v>0</v>
      </c>
      <c r="AN3029" s="2">
        <v>0</v>
      </c>
      <c r="AO3029" s="2">
        <v>0</v>
      </c>
      <c r="AP3029" s="2">
        <v>0</v>
      </c>
      <c r="AQ3029" s="2">
        <v>0</v>
      </c>
      <c r="AR3029" s="2">
        <v>0</v>
      </c>
      <c r="AS3029" s="2">
        <v>0</v>
      </c>
      <c r="AT3029" s="2">
        <v>0</v>
      </c>
    </row>
    <row r="3030" spans="1:46" x14ac:dyDescent="0.25">
      <c r="A3030" t="s">
        <v>6041</v>
      </c>
      <c r="B3030" t="s">
        <v>7356</v>
      </c>
      <c r="C3030" t="s">
        <v>7142</v>
      </c>
      <c r="D3030" t="s">
        <v>7143</v>
      </c>
      <c r="E3030" t="s">
        <v>6042</v>
      </c>
      <c r="F3030" t="s">
        <v>7419</v>
      </c>
      <c r="G3030" s="2">
        <v>283364</v>
      </c>
      <c r="H3030" s="2">
        <v>0</v>
      </c>
      <c r="I3030" s="2">
        <v>0</v>
      </c>
      <c r="J3030" s="2">
        <v>0</v>
      </c>
      <c r="K3030" s="2">
        <v>0</v>
      </c>
      <c r="L3030" s="2">
        <v>293</v>
      </c>
      <c r="M3030" s="2">
        <v>0</v>
      </c>
      <c r="N3030" s="2">
        <v>0</v>
      </c>
      <c r="O3030" s="2">
        <v>12047</v>
      </c>
      <c r="P3030" s="2">
        <v>0</v>
      </c>
      <c r="Q3030" s="2">
        <v>0</v>
      </c>
      <c r="R3030" s="2">
        <v>201324</v>
      </c>
      <c r="S3030" s="2">
        <v>0</v>
      </c>
      <c r="T3030" s="2">
        <v>210706</v>
      </c>
      <c r="U3030" s="3">
        <f t="shared" si="237"/>
        <v>707734</v>
      </c>
      <c r="V3030" s="3">
        <f t="shared" si="238"/>
        <v>283364</v>
      </c>
      <c r="W3030" s="3">
        <f t="shared" si="239"/>
        <v>424370</v>
      </c>
      <c r="X3030" s="2">
        <v>45981</v>
      </c>
      <c r="Y3030" s="2">
        <v>49991</v>
      </c>
      <c r="Z3030" s="2">
        <v>252054</v>
      </c>
      <c r="AA3030" s="2">
        <v>0</v>
      </c>
      <c r="AB3030" s="2">
        <v>1845</v>
      </c>
      <c r="AC3030" s="2">
        <v>399930</v>
      </c>
      <c r="AD3030" s="4">
        <f t="shared" si="235"/>
        <v>749801</v>
      </c>
      <c r="AE3030" s="2">
        <v>8879</v>
      </c>
      <c r="AF3030" s="2">
        <v>109687</v>
      </c>
      <c r="AG3030" s="2">
        <v>89807</v>
      </c>
      <c r="AH3030" s="2">
        <v>141497</v>
      </c>
      <c r="AI3030" s="2">
        <v>399930</v>
      </c>
      <c r="AJ3030" s="5">
        <f t="shared" si="236"/>
        <v>749800</v>
      </c>
      <c r="AK3030" s="2">
        <v>258276</v>
      </c>
      <c r="AL3030" s="2">
        <v>233199</v>
      </c>
      <c r="AM3030" s="2">
        <v>0</v>
      </c>
      <c r="AN3030" s="2">
        <v>0</v>
      </c>
      <c r="AO3030" s="2">
        <v>35540</v>
      </c>
      <c r="AP3030" s="2">
        <v>52529</v>
      </c>
      <c r="AQ3030" s="2">
        <v>0</v>
      </c>
      <c r="AR3030" s="2">
        <v>0</v>
      </c>
      <c r="AS3030" s="2">
        <v>222736</v>
      </c>
      <c r="AT3030" s="2">
        <v>180670</v>
      </c>
    </row>
    <row r="3031" spans="1:46" x14ac:dyDescent="0.25">
      <c r="A3031" t="s">
        <v>6043</v>
      </c>
      <c r="B3031" t="s">
        <v>7356</v>
      </c>
      <c r="C3031" t="s">
        <v>7142</v>
      </c>
      <c r="D3031" t="s">
        <v>7144</v>
      </c>
      <c r="E3031" t="s">
        <v>6044</v>
      </c>
      <c r="F3031" t="s">
        <v>7419</v>
      </c>
      <c r="G3031" s="2">
        <v>85951</v>
      </c>
      <c r="H3031" s="2">
        <v>96247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 s="2">
        <v>0</v>
      </c>
      <c r="R3031" s="2">
        <v>0</v>
      </c>
      <c r="S3031" s="2">
        <v>0</v>
      </c>
      <c r="T3031" s="2">
        <v>85575</v>
      </c>
      <c r="U3031" s="3">
        <f t="shared" si="237"/>
        <v>267773</v>
      </c>
      <c r="V3031" s="3">
        <f t="shared" si="238"/>
        <v>182198</v>
      </c>
      <c r="W3031" s="3">
        <f t="shared" si="239"/>
        <v>85575</v>
      </c>
      <c r="X3031" s="2">
        <v>138604</v>
      </c>
      <c r="Y3031" s="2">
        <v>22872</v>
      </c>
      <c r="Z3031" s="2">
        <v>70000</v>
      </c>
      <c r="AA3031" s="2">
        <v>0</v>
      </c>
      <c r="AB3031" s="2">
        <v>0</v>
      </c>
      <c r="AC3031" s="2">
        <v>0</v>
      </c>
      <c r="AD3031" s="4">
        <f t="shared" si="235"/>
        <v>231476</v>
      </c>
      <c r="AE3031" s="2">
        <v>138604</v>
      </c>
      <c r="AF3031" s="2">
        <v>22872</v>
      </c>
      <c r="AG3031" s="2">
        <v>0</v>
      </c>
      <c r="AH3031" s="2">
        <v>70000</v>
      </c>
      <c r="AI3031" s="2">
        <v>0</v>
      </c>
      <c r="AJ3031" s="5">
        <f t="shared" si="236"/>
        <v>231476</v>
      </c>
      <c r="AK3031" s="2">
        <v>76902</v>
      </c>
      <c r="AL3031" s="2">
        <v>113200</v>
      </c>
      <c r="AM3031" s="2">
        <v>0</v>
      </c>
      <c r="AN3031" s="2">
        <v>0</v>
      </c>
      <c r="AO3031" s="2">
        <v>0</v>
      </c>
      <c r="AP3031" s="2">
        <v>0</v>
      </c>
      <c r="AQ3031" s="2">
        <v>0</v>
      </c>
      <c r="AR3031" s="2">
        <v>0</v>
      </c>
      <c r="AS3031" s="2">
        <v>76902</v>
      </c>
      <c r="AT3031" s="2">
        <v>113200</v>
      </c>
    </row>
    <row r="3032" spans="1:46" x14ac:dyDescent="0.25">
      <c r="A3032" t="s">
        <v>6045</v>
      </c>
      <c r="B3032" t="s">
        <v>7356</v>
      </c>
      <c r="C3032" t="s">
        <v>7142</v>
      </c>
      <c r="D3032" t="s">
        <v>7147</v>
      </c>
      <c r="E3032" t="s">
        <v>6046</v>
      </c>
      <c r="F3032" t="s">
        <v>7418</v>
      </c>
      <c r="G3032" s="2">
        <v>1912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 s="2">
        <v>0</v>
      </c>
      <c r="R3032" s="2">
        <v>0</v>
      </c>
      <c r="S3032" s="2">
        <v>0</v>
      </c>
      <c r="T3032" s="2">
        <v>0</v>
      </c>
      <c r="U3032" s="3">
        <f t="shared" si="237"/>
        <v>1912</v>
      </c>
      <c r="V3032" s="3">
        <f t="shared" si="238"/>
        <v>1912</v>
      </c>
      <c r="W3032" s="3">
        <f t="shared" si="239"/>
        <v>0</v>
      </c>
      <c r="X3032" s="2">
        <v>0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4">
        <f t="shared" si="235"/>
        <v>0</v>
      </c>
      <c r="AE3032" s="2">
        <v>0</v>
      </c>
      <c r="AF3032" s="2">
        <v>0</v>
      </c>
      <c r="AG3032" s="2">
        <v>0</v>
      </c>
      <c r="AH3032" s="2">
        <v>0</v>
      </c>
      <c r="AI3032" s="2">
        <v>0</v>
      </c>
      <c r="AJ3032" s="5">
        <f t="shared" si="236"/>
        <v>0</v>
      </c>
      <c r="AK3032" s="2">
        <v>0</v>
      </c>
      <c r="AL3032" s="2">
        <v>0</v>
      </c>
      <c r="AM3032" s="2">
        <v>0</v>
      </c>
      <c r="AN3032" s="2">
        <v>0</v>
      </c>
      <c r="AO3032" s="2">
        <v>0</v>
      </c>
      <c r="AP3032" s="2">
        <v>0</v>
      </c>
      <c r="AQ3032" s="2">
        <v>0</v>
      </c>
      <c r="AR3032" s="2">
        <v>0</v>
      </c>
      <c r="AS3032" s="2">
        <v>0</v>
      </c>
      <c r="AT3032" s="2">
        <v>0</v>
      </c>
    </row>
    <row r="3033" spans="1:46" x14ac:dyDescent="0.25">
      <c r="A3033" t="s">
        <v>6047</v>
      </c>
      <c r="B3033" t="s">
        <v>7356</v>
      </c>
      <c r="C3033" t="s">
        <v>7142</v>
      </c>
      <c r="D3033" t="s">
        <v>7150</v>
      </c>
      <c r="E3033" t="s">
        <v>6048</v>
      </c>
      <c r="F3033" t="s">
        <v>7418</v>
      </c>
      <c r="G3033" s="2">
        <v>364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 s="2">
        <v>0</v>
      </c>
      <c r="R3033" s="2">
        <v>0</v>
      </c>
      <c r="S3033" s="2">
        <v>0</v>
      </c>
      <c r="T3033" s="2">
        <v>0</v>
      </c>
      <c r="U3033" s="3">
        <f t="shared" si="237"/>
        <v>364</v>
      </c>
      <c r="V3033" s="3">
        <f t="shared" si="238"/>
        <v>364</v>
      </c>
      <c r="W3033" s="3">
        <f t="shared" si="239"/>
        <v>0</v>
      </c>
      <c r="X3033" s="2">
        <v>0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4">
        <f t="shared" si="235"/>
        <v>0</v>
      </c>
      <c r="AE3033" s="2">
        <v>0</v>
      </c>
      <c r="AF3033" s="2">
        <v>0</v>
      </c>
      <c r="AG3033" s="2">
        <v>0</v>
      </c>
      <c r="AH3033" s="2">
        <v>0</v>
      </c>
      <c r="AI3033" s="2">
        <v>0</v>
      </c>
      <c r="AJ3033" s="5">
        <f t="shared" si="236"/>
        <v>0</v>
      </c>
      <c r="AK3033" s="2">
        <v>0</v>
      </c>
      <c r="AL3033" s="2">
        <v>0</v>
      </c>
      <c r="AM3033" s="2">
        <v>0</v>
      </c>
      <c r="AN3033" s="2">
        <v>0</v>
      </c>
      <c r="AO3033" s="2">
        <v>0</v>
      </c>
      <c r="AP3033" s="2">
        <v>0</v>
      </c>
      <c r="AQ3033" s="2">
        <v>0</v>
      </c>
      <c r="AR3033" s="2">
        <v>0</v>
      </c>
      <c r="AS3033" s="2">
        <v>0</v>
      </c>
      <c r="AT3033" s="2">
        <v>0</v>
      </c>
    </row>
    <row r="3034" spans="1:46" x14ac:dyDescent="0.25">
      <c r="A3034" t="s">
        <v>6049</v>
      </c>
      <c r="B3034" t="s">
        <v>7356</v>
      </c>
      <c r="C3034" t="s">
        <v>7142</v>
      </c>
      <c r="D3034" t="s">
        <v>7151</v>
      </c>
      <c r="E3034" t="s">
        <v>6050</v>
      </c>
      <c r="F3034" t="s">
        <v>7418</v>
      </c>
      <c r="G3034" s="2">
        <v>2590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 s="2">
        <v>0</v>
      </c>
      <c r="R3034" s="2">
        <v>0</v>
      </c>
      <c r="S3034" s="2">
        <v>0</v>
      </c>
      <c r="T3034" s="2">
        <v>0</v>
      </c>
      <c r="U3034" s="3">
        <f t="shared" si="237"/>
        <v>2590</v>
      </c>
      <c r="V3034" s="3">
        <f t="shared" si="238"/>
        <v>2590</v>
      </c>
      <c r="W3034" s="3">
        <f t="shared" si="239"/>
        <v>0</v>
      </c>
      <c r="X3034" s="2">
        <v>0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4">
        <f t="shared" si="235"/>
        <v>0</v>
      </c>
      <c r="AE3034" s="2">
        <v>0</v>
      </c>
      <c r="AF3034" s="2">
        <v>0</v>
      </c>
      <c r="AG3034" s="2">
        <v>0</v>
      </c>
      <c r="AH3034" s="2">
        <v>0</v>
      </c>
      <c r="AI3034" s="2">
        <v>0</v>
      </c>
      <c r="AJ3034" s="5">
        <f t="shared" si="236"/>
        <v>0</v>
      </c>
      <c r="AK3034" s="2">
        <v>0</v>
      </c>
      <c r="AL3034" s="2">
        <v>0</v>
      </c>
      <c r="AM3034" s="2">
        <v>0</v>
      </c>
      <c r="AN3034" s="2">
        <v>0</v>
      </c>
      <c r="AO3034" s="2">
        <v>0</v>
      </c>
      <c r="AP3034" s="2">
        <v>0</v>
      </c>
      <c r="AQ3034" s="2">
        <v>0</v>
      </c>
      <c r="AR3034" s="2">
        <v>0</v>
      </c>
      <c r="AS3034" s="2">
        <v>0</v>
      </c>
      <c r="AT3034" s="2">
        <v>0</v>
      </c>
    </row>
    <row r="3035" spans="1:46" x14ac:dyDescent="0.25">
      <c r="A3035" t="s">
        <v>6051</v>
      </c>
      <c r="B3035" t="s">
        <v>7356</v>
      </c>
      <c r="C3035" t="s">
        <v>7142</v>
      </c>
      <c r="D3035" t="s">
        <v>7152</v>
      </c>
      <c r="E3035" t="s">
        <v>6052</v>
      </c>
      <c r="F3035" t="s">
        <v>7418</v>
      </c>
      <c r="G3035" s="2">
        <v>728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 s="2">
        <v>0</v>
      </c>
      <c r="R3035" s="2">
        <v>0</v>
      </c>
      <c r="S3035" s="2">
        <v>0</v>
      </c>
      <c r="T3035" s="2">
        <v>0</v>
      </c>
      <c r="U3035" s="3">
        <f t="shared" si="237"/>
        <v>728</v>
      </c>
      <c r="V3035" s="3">
        <f t="shared" si="238"/>
        <v>728</v>
      </c>
      <c r="W3035" s="3">
        <f t="shared" si="239"/>
        <v>0</v>
      </c>
      <c r="X3035" s="2">
        <v>0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4">
        <f t="shared" si="235"/>
        <v>0</v>
      </c>
      <c r="AE3035" s="2">
        <v>0</v>
      </c>
      <c r="AF3035" s="2">
        <v>0</v>
      </c>
      <c r="AG3035" s="2">
        <v>0</v>
      </c>
      <c r="AH3035" s="2">
        <v>0</v>
      </c>
      <c r="AI3035" s="2">
        <v>0</v>
      </c>
      <c r="AJ3035" s="5">
        <f t="shared" si="236"/>
        <v>0</v>
      </c>
      <c r="AK3035" s="2">
        <v>0</v>
      </c>
      <c r="AL3035" s="2">
        <v>0</v>
      </c>
      <c r="AM3035" s="2">
        <v>0</v>
      </c>
      <c r="AN3035" s="2">
        <v>0</v>
      </c>
      <c r="AO3035" s="2">
        <v>0</v>
      </c>
      <c r="AP3035" s="2">
        <v>0</v>
      </c>
      <c r="AQ3035" s="2">
        <v>0</v>
      </c>
      <c r="AR3035" s="2">
        <v>0</v>
      </c>
      <c r="AS3035" s="2">
        <v>0</v>
      </c>
      <c r="AT3035" s="2">
        <v>0</v>
      </c>
    </row>
    <row r="3036" spans="1:46" x14ac:dyDescent="0.25">
      <c r="A3036" t="s">
        <v>6053</v>
      </c>
      <c r="B3036" t="s">
        <v>7356</v>
      </c>
      <c r="C3036" t="s">
        <v>7142</v>
      </c>
      <c r="D3036" t="s">
        <v>7156</v>
      </c>
      <c r="E3036" t="s">
        <v>6054</v>
      </c>
      <c r="F3036" t="s">
        <v>7418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0</v>
      </c>
      <c r="T3036" s="2">
        <v>0</v>
      </c>
      <c r="U3036" s="3">
        <f t="shared" si="237"/>
        <v>0</v>
      </c>
      <c r="V3036" s="3">
        <f t="shared" si="238"/>
        <v>0</v>
      </c>
      <c r="W3036" s="3">
        <f t="shared" si="239"/>
        <v>0</v>
      </c>
      <c r="X3036" s="2">
        <v>0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4">
        <f t="shared" si="235"/>
        <v>0</v>
      </c>
      <c r="AE3036" s="2">
        <v>0</v>
      </c>
      <c r="AF3036" s="2">
        <v>0</v>
      </c>
      <c r="AG3036" s="2">
        <v>0</v>
      </c>
      <c r="AH3036" s="2">
        <v>0</v>
      </c>
      <c r="AI3036" s="2">
        <v>0</v>
      </c>
      <c r="AJ3036" s="5">
        <f t="shared" si="236"/>
        <v>0</v>
      </c>
      <c r="AK3036" s="2">
        <v>0</v>
      </c>
      <c r="AL3036" s="2">
        <v>0</v>
      </c>
      <c r="AM3036" s="2">
        <v>0</v>
      </c>
      <c r="AN3036" s="2">
        <v>0</v>
      </c>
      <c r="AO3036" s="2">
        <v>0</v>
      </c>
      <c r="AP3036" s="2">
        <v>0</v>
      </c>
      <c r="AQ3036" s="2">
        <v>0</v>
      </c>
      <c r="AR3036" s="2">
        <v>0</v>
      </c>
      <c r="AS3036" s="2">
        <v>0</v>
      </c>
      <c r="AT3036" s="2">
        <v>0</v>
      </c>
    </row>
    <row r="3037" spans="1:46" x14ac:dyDescent="0.25">
      <c r="A3037" t="s">
        <v>6055</v>
      </c>
      <c r="B3037" t="s">
        <v>7356</v>
      </c>
      <c r="C3037" t="s">
        <v>7142</v>
      </c>
      <c r="D3037" t="s">
        <v>7159</v>
      </c>
      <c r="E3037" t="s">
        <v>6056</v>
      </c>
      <c r="F3037" t="s">
        <v>7418</v>
      </c>
      <c r="G3037" s="2">
        <v>1243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0</v>
      </c>
      <c r="T3037" s="2">
        <v>0</v>
      </c>
      <c r="U3037" s="3">
        <f t="shared" si="237"/>
        <v>1243</v>
      </c>
      <c r="V3037" s="3">
        <f t="shared" si="238"/>
        <v>1243</v>
      </c>
      <c r="W3037" s="3">
        <f t="shared" si="239"/>
        <v>0</v>
      </c>
      <c r="X3037" s="2">
        <v>0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  <c r="AD3037" s="4">
        <f t="shared" si="235"/>
        <v>0</v>
      </c>
      <c r="AE3037" s="2">
        <v>0</v>
      </c>
      <c r="AF3037" s="2">
        <v>0</v>
      </c>
      <c r="AG3037" s="2">
        <v>0</v>
      </c>
      <c r="AH3037" s="2">
        <v>0</v>
      </c>
      <c r="AI3037" s="2">
        <v>0</v>
      </c>
      <c r="AJ3037" s="5">
        <f t="shared" si="236"/>
        <v>0</v>
      </c>
      <c r="AK3037" s="2">
        <v>0</v>
      </c>
      <c r="AL3037" s="2">
        <v>0</v>
      </c>
      <c r="AM3037" s="2">
        <v>0</v>
      </c>
      <c r="AN3037" s="2">
        <v>0</v>
      </c>
      <c r="AO3037" s="2">
        <v>0</v>
      </c>
      <c r="AP3037" s="2">
        <v>0</v>
      </c>
      <c r="AQ3037" s="2">
        <v>0</v>
      </c>
      <c r="AR3037" s="2">
        <v>0</v>
      </c>
      <c r="AS3037" s="2">
        <v>0</v>
      </c>
      <c r="AT3037" s="2">
        <v>0</v>
      </c>
    </row>
    <row r="3038" spans="1:46" x14ac:dyDescent="0.25">
      <c r="A3038" t="s">
        <v>6057</v>
      </c>
      <c r="B3038" t="s">
        <v>7356</v>
      </c>
      <c r="C3038" t="s">
        <v>7142</v>
      </c>
      <c r="D3038" t="s">
        <v>7261</v>
      </c>
      <c r="E3038" t="s">
        <v>6058</v>
      </c>
      <c r="F3038" t="s">
        <v>7418</v>
      </c>
      <c r="G3038" s="2">
        <v>866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 s="2">
        <v>0</v>
      </c>
      <c r="R3038" s="2">
        <v>0</v>
      </c>
      <c r="S3038" s="2">
        <v>0</v>
      </c>
      <c r="T3038" s="2">
        <v>0</v>
      </c>
      <c r="U3038" s="3">
        <f t="shared" si="237"/>
        <v>866</v>
      </c>
      <c r="V3038" s="3">
        <f t="shared" si="238"/>
        <v>866</v>
      </c>
      <c r="W3038" s="3">
        <f t="shared" si="239"/>
        <v>0</v>
      </c>
      <c r="X3038" s="2">
        <v>0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4">
        <f t="shared" si="235"/>
        <v>0</v>
      </c>
      <c r="AE3038" s="2">
        <v>0</v>
      </c>
      <c r="AF3038" s="2">
        <v>0</v>
      </c>
      <c r="AG3038" s="2">
        <v>0</v>
      </c>
      <c r="AH3038" s="2">
        <v>0</v>
      </c>
      <c r="AI3038" s="2">
        <v>0</v>
      </c>
      <c r="AJ3038" s="5">
        <f t="shared" si="236"/>
        <v>0</v>
      </c>
      <c r="AK3038" s="2">
        <v>0</v>
      </c>
      <c r="AL3038" s="2">
        <v>0</v>
      </c>
      <c r="AM3038" s="2">
        <v>0</v>
      </c>
      <c r="AN3038" s="2">
        <v>0</v>
      </c>
      <c r="AO3038" s="2">
        <v>0</v>
      </c>
      <c r="AP3038" s="2">
        <v>0</v>
      </c>
      <c r="AQ3038" s="2">
        <v>0</v>
      </c>
      <c r="AR3038" s="2">
        <v>0</v>
      </c>
      <c r="AS3038" s="2">
        <v>0</v>
      </c>
      <c r="AT3038" s="2">
        <v>0</v>
      </c>
    </row>
    <row r="3039" spans="1:46" x14ac:dyDescent="0.25">
      <c r="A3039" t="s">
        <v>6059</v>
      </c>
      <c r="B3039" t="s">
        <v>7356</v>
      </c>
      <c r="C3039" t="s">
        <v>7142</v>
      </c>
      <c r="D3039" t="s">
        <v>7161</v>
      </c>
      <c r="E3039" t="s">
        <v>6060</v>
      </c>
      <c r="F3039" t="s">
        <v>7418</v>
      </c>
      <c r="G3039" s="2">
        <v>4323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 s="2">
        <v>0</v>
      </c>
      <c r="R3039" s="2">
        <v>0</v>
      </c>
      <c r="S3039" s="2">
        <v>0</v>
      </c>
      <c r="T3039" s="2">
        <v>0</v>
      </c>
      <c r="U3039" s="3">
        <f t="shared" si="237"/>
        <v>4323</v>
      </c>
      <c r="V3039" s="3">
        <f t="shared" si="238"/>
        <v>4323</v>
      </c>
      <c r="W3039" s="3">
        <f t="shared" si="239"/>
        <v>0</v>
      </c>
      <c r="X3039" s="2">
        <v>0</v>
      </c>
      <c r="Y3039" s="2">
        <v>0</v>
      </c>
      <c r="Z3039" s="2">
        <v>0</v>
      </c>
      <c r="AA3039" s="2">
        <v>0</v>
      </c>
      <c r="AB3039" s="2">
        <v>0</v>
      </c>
      <c r="AC3039" s="2">
        <v>0</v>
      </c>
      <c r="AD3039" s="4">
        <f t="shared" si="235"/>
        <v>0</v>
      </c>
      <c r="AE3039" s="2">
        <v>0</v>
      </c>
      <c r="AF3039" s="2">
        <v>0</v>
      </c>
      <c r="AG3039" s="2">
        <v>0</v>
      </c>
      <c r="AH3039" s="2">
        <v>0</v>
      </c>
      <c r="AI3039" s="2">
        <v>0</v>
      </c>
      <c r="AJ3039" s="5">
        <f t="shared" si="236"/>
        <v>0</v>
      </c>
      <c r="AK3039" s="2">
        <v>0</v>
      </c>
      <c r="AL3039" s="2">
        <v>0</v>
      </c>
      <c r="AM3039" s="2">
        <v>0</v>
      </c>
      <c r="AN3039" s="2">
        <v>0</v>
      </c>
      <c r="AO3039" s="2">
        <v>0</v>
      </c>
      <c r="AP3039" s="2">
        <v>0</v>
      </c>
      <c r="AQ3039" s="2">
        <v>0</v>
      </c>
      <c r="AR3039" s="2">
        <v>0</v>
      </c>
      <c r="AS3039" s="2">
        <v>0</v>
      </c>
      <c r="AT3039" s="2">
        <v>0</v>
      </c>
    </row>
    <row r="3040" spans="1:46" x14ac:dyDescent="0.25">
      <c r="A3040" t="s">
        <v>6061</v>
      </c>
      <c r="B3040" t="s">
        <v>7356</v>
      </c>
      <c r="C3040" t="s">
        <v>7142</v>
      </c>
      <c r="D3040" t="s">
        <v>7162</v>
      </c>
      <c r="E3040" t="s">
        <v>6062</v>
      </c>
      <c r="F3040" t="s">
        <v>7418</v>
      </c>
      <c r="G3040" s="2">
        <v>1168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0</v>
      </c>
      <c r="P3040" s="2">
        <v>0</v>
      </c>
      <c r="Q3040" s="2">
        <v>0</v>
      </c>
      <c r="R3040" s="2">
        <v>0</v>
      </c>
      <c r="S3040" s="2">
        <v>0</v>
      </c>
      <c r="T3040" s="2">
        <v>0</v>
      </c>
      <c r="U3040" s="3">
        <f t="shared" si="237"/>
        <v>1168</v>
      </c>
      <c r="V3040" s="3">
        <f t="shared" si="238"/>
        <v>1168</v>
      </c>
      <c r="W3040" s="3">
        <f t="shared" si="239"/>
        <v>0</v>
      </c>
      <c r="X3040" s="2">
        <v>0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4">
        <f t="shared" si="235"/>
        <v>0</v>
      </c>
      <c r="AE3040" s="2">
        <v>0</v>
      </c>
      <c r="AF3040" s="2">
        <v>0</v>
      </c>
      <c r="AG3040" s="2">
        <v>0</v>
      </c>
      <c r="AH3040" s="2">
        <v>0</v>
      </c>
      <c r="AI3040" s="2">
        <v>0</v>
      </c>
      <c r="AJ3040" s="5">
        <f t="shared" si="236"/>
        <v>0</v>
      </c>
      <c r="AK3040" s="2">
        <v>0</v>
      </c>
      <c r="AL3040" s="2">
        <v>0</v>
      </c>
      <c r="AM3040" s="2">
        <v>0</v>
      </c>
      <c r="AN3040" s="2">
        <v>0</v>
      </c>
      <c r="AO3040" s="2">
        <v>0</v>
      </c>
      <c r="AP3040" s="2">
        <v>0</v>
      </c>
      <c r="AQ3040" s="2">
        <v>0</v>
      </c>
      <c r="AR3040" s="2">
        <v>0</v>
      </c>
      <c r="AS3040" s="2">
        <v>0</v>
      </c>
      <c r="AT3040" s="2">
        <v>0</v>
      </c>
    </row>
    <row r="3041" spans="1:46" x14ac:dyDescent="0.25">
      <c r="A3041" t="s">
        <v>6063</v>
      </c>
      <c r="B3041" t="s">
        <v>7356</v>
      </c>
      <c r="C3041" t="s">
        <v>7142</v>
      </c>
      <c r="D3041" t="s">
        <v>7163</v>
      </c>
      <c r="E3041" t="s">
        <v>6064</v>
      </c>
      <c r="F3041" t="s">
        <v>7418</v>
      </c>
      <c r="G3041" s="2">
        <v>2465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 s="2">
        <v>0</v>
      </c>
      <c r="R3041" s="2">
        <v>0</v>
      </c>
      <c r="S3041" s="2">
        <v>0</v>
      </c>
      <c r="T3041" s="2">
        <v>0</v>
      </c>
      <c r="U3041" s="3">
        <f t="shared" si="237"/>
        <v>2465</v>
      </c>
      <c r="V3041" s="3">
        <f t="shared" si="238"/>
        <v>2465</v>
      </c>
      <c r="W3041" s="3">
        <f t="shared" si="239"/>
        <v>0</v>
      </c>
      <c r="X3041" s="2">
        <v>0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4">
        <f t="shared" si="235"/>
        <v>0</v>
      </c>
      <c r="AE3041" s="2">
        <v>0</v>
      </c>
      <c r="AF3041" s="2">
        <v>0</v>
      </c>
      <c r="AG3041" s="2">
        <v>0</v>
      </c>
      <c r="AH3041" s="2">
        <v>0</v>
      </c>
      <c r="AI3041" s="2">
        <v>0</v>
      </c>
      <c r="AJ3041" s="5">
        <f t="shared" si="236"/>
        <v>0</v>
      </c>
      <c r="AK3041" s="2">
        <v>0</v>
      </c>
      <c r="AL3041" s="2">
        <v>0</v>
      </c>
      <c r="AM3041" s="2">
        <v>0</v>
      </c>
      <c r="AN3041" s="2">
        <v>0</v>
      </c>
      <c r="AO3041" s="2">
        <v>0</v>
      </c>
      <c r="AP3041" s="2">
        <v>0</v>
      </c>
      <c r="AQ3041" s="2">
        <v>0</v>
      </c>
      <c r="AR3041" s="2">
        <v>0</v>
      </c>
      <c r="AS3041" s="2">
        <v>0</v>
      </c>
      <c r="AT3041" s="2">
        <v>0</v>
      </c>
    </row>
    <row r="3042" spans="1:46" x14ac:dyDescent="0.25">
      <c r="A3042" t="s">
        <v>6065</v>
      </c>
      <c r="B3042" t="s">
        <v>7356</v>
      </c>
      <c r="C3042" t="s">
        <v>7142</v>
      </c>
      <c r="D3042" t="s">
        <v>7164</v>
      </c>
      <c r="E3042" t="s">
        <v>6066</v>
      </c>
      <c r="F3042" t="s">
        <v>7418</v>
      </c>
      <c r="G3042" s="2">
        <v>5278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 s="2">
        <v>0</v>
      </c>
      <c r="R3042" s="2">
        <v>0</v>
      </c>
      <c r="S3042" s="2">
        <v>0</v>
      </c>
      <c r="T3042" s="2">
        <v>0</v>
      </c>
      <c r="U3042" s="3">
        <f t="shared" si="237"/>
        <v>5278</v>
      </c>
      <c r="V3042" s="3">
        <f t="shared" si="238"/>
        <v>5278</v>
      </c>
      <c r="W3042" s="3">
        <f t="shared" si="239"/>
        <v>0</v>
      </c>
      <c r="X3042" s="2">
        <v>0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4">
        <f t="shared" si="235"/>
        <v>0</v>
      </c>
      <c r="AE3042" s="2">
        <v>0</v>
      </c>
      <c r="AF3042" s="2">
        <v>0</v>
      </c>
      <c r="AG3042" s="2">
        <v>0</v>
      </c>
      <c r="AH3042" s="2">
        <v>0</v>
      </c>
      <c r="AI3042" s="2">
        <v>0</v>
      </c>
      <c r="AJ3042" s="5">
        <f t="shared" si="236"/>
        <v>0</v>
      </c>
      <c r="AK3042" s="2">
        <v>0</v>
      </c>
      <c r="AL3042" s="2">
        <v>0</v>
      </c>
      <c r="AM3042" s="2">
        <v>0</v>
      </c>
      <c r="AN3042" s="2">
        <v>0</v>
      </c>
      <c r="AO3042" s="2">
        <v>0</v>
      </c>
      <c r="AP3042" s="2">
        <v>0</v>
      </c>
      <c r="AQ3042" s="2">
        <v>0</v>
      </c>
      <c r="AR3042" s="2">
        <v>0</v>
      </c>
      <c r="AS3042" s="2">
        <v>0</v>
      </c>
      <c r="AT3042" s="2">
        <v>0</v>
      </c>
    </row>
    <row r="3043" spans="1:46" x14ac:dyDescent="0.25">
      <c r="A3043" t="s">
        <v>6067</v>
      </c>
      <c r="B3043" t="s">
        <v>7356</v>
      </c>
      <c r="C3043" t="s">
        <v>7142</v>
      </c>
      <c r="D3043" t="s">
        <v>7165</v>
      </c>
      <c r="E3043" t="s">
        <v>6068</v>
      </c>
      <c r="F3043" t="s">
        <v>7418</v>
      </c>
      <c r="G3043" s="2">
        <v>1987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 s="2">
        <v>0</v>
      </c>
      <c r="R3043" s="2">
        <v>0</v>
      </c>
      <c r="S3043" s="2">
        <v>0</v>
      </c>
      <c r="T3043" s="2">
        <v>0</v>
      </c>
      <c r="U3043" s="3">
        <f t="shared" si="237"/>
        <v>1987</v>
      </c>
      <c r="V3043" s="3">
        <f t="shared" si="238"/>
        <v>1987</v>
      </c>
      <c r="W3043" s="3">
        <f t="shared" si="239"/>
        <v>0</v>
      </c>
      <c r="X3043" s="2">
        <v>0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4">
        <f t="shared" si="235"/>
        <v>0</v>
      </c>
      <c r="AE3043" s="2">
        <v>0</v>
      </c>
      <c r="AF3043" s="2">
        <v>0</v>
      </c>
      <c r="AG3043" s="2">
        <v>0</v>
      </c>
      <c r="AH3043" s="2">
        <v>0</v>
      </c>
      <c r="AI3043" s="2">
        <v>0</v>
      </c>
      <c r="AJ3043" s="5">
        <f t="shared" si="236"/>
        <v>0</v>
      </c>
      <c r="AK3043" s="2">
        <v>0</v>
      </c>
      <c r="AL3043" s="2">
        <v>0</v>
      </c>
      <c r="AM3043" s="2">
        <v>0</v>
      </c>
      <c r="AN3043" s="2">
        <v>0</v>
      </c>
      <c r="AO3043" s="2">
        <v>0</v>
      </c>
      <c r="AP3043" s="2">
        <v>0</v>
      </c>
      <c r="AQ3043" s="2">
        <v>0</v>
      </c>
      <c r="AR3043" s="2">
        <v>0</v>
      </c>
      <c r="AS3043" s="2">
        <v>0</v>
      </c>
      <c r="AT3043" s="2">
        <v>0</v>
      </c>
    </row>
    <row r="3044" spans="1:46" x14ac:dyDescent="0.25">
      <c r="A3044" t="s">
        <v>6069</v>
      </c>
      <c r="B3044" t="s">
        <v>7356</v>
      </c>
      <c r="C3044" t="s">
        <v>7166</v>
      </c>
      <c r="D3044" t="s">
        <v>7167</v>
      </c>
      <c r="E3044" t="s">
        <v>6070</v>
      </c>
      <c r="F3044" t="s">
        <v>7418</v>
      </c>
      <c r="G3044" s="2">
        <v>95601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s="2">
        <v>0</v>
      </c>
      <c r="S3044" s="2">
        <v>0</v>
      </c>
      <c r="T3044" s="2">
        <v>0</v>
      </c>
      <c r="U3044" s="3">
        <f t="shared" si="237"/>
        <v>95601</v>
      </c>
      <c r="V3044" s="3">
        <f t="shared" si="238"/>
        <v>95601</v>
      </c>
      <c r="W3044" s="3">
        <f t="shared" si="239"/>
        <v>0</v>
      </c>
      <c r="X3044" s="2">
        <v>0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4">
        <f t="shared" si="235"/>
        <v>0</v>
      </c>
      <c r="AE3044" s="2">
        <v>0</v>
      </c>
      <c r="AF3044" s="2">
        <v>0</v>
      </c>
      <c r="AG3044" s="2">
        <v>0</v>
      </c>
      <c r="AH3044" s="2">
        <v>0</v>
      </c>
      <c r="AI3044" s="2">
        <v>0</v>
      </c>
      <c r="AJ3044" s="5">
        <f t="shared" si="236"/>
        <v>0</v>
      </c>
      <c r="AK3044" s="2">
        <v>0</v>
      </c>
      <c r="AL3044" s="2">
        <v>0</v>
      </c>
      <c r="AM3044" s="2">
        <v>0</v>
      </c>
      <c r="AN3044" s="2">
        <v>0</v>
      </c>
      <c r="AO3044" s="2">
        <v>0</v>
      </c>
      <c r="AP3044" s="2">
        <v>0</v>
      </c>
      <c r="AQ3044" s="2">
        <v>0</v>
      </c>
      <c r="AR3044" s="2">
        <v>0</v>
      </c>
      <c r="AS3044" s="2">
        <v>0</v>
      </c>
      <c r="AT3044" s="2">
        <v>0</v>
      </c>
    </row>
    <row r="3045" spans="1:46" x14ac:dyDescent="0.25">
      <c r="A3045" t="s">
        <v>6071</v>
      </c>
      <c r="B3045" t="s">
        <v>7356</v>
      </c>
      <c r="C3045" t="s">
        <v>7166</v>
      </c>
      <c r="D3045" t="s">
        <v>7168</v>
      </c>
      <c r="E3045" t="s">
        <v>6072</v>
      </c>
      <c r="F3045" t="s">
        <v>7419</v>
      </c>
      <c r="G3045" s="2">
        <v>5843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 s="2">
        <v>0</v>
      </c>
      <c r="R3045" s="2">
        <v>38541</v>
      </c>
      <c r="S3045" s="2">
        <v>0</v>
      </c>
      <c r="T3045" s="2">
        <v>4000</v>
      </c>
      <c r="U3045" s="3">
        <f t="shared" si="237"/>
        <v>48384</v>
      </c>
      <c r="V3045" s="3">
        <f t="shared" si="238"/>
        <v>5843</v>
      </c>
      <c r="W3045" s="3">
        <f t="shared" si="239"/>
        <v>42541</v>
      </c>
      <c r="X3045" s="2">
        <v>0</v>
      </c>
      <c r="Y3045" s="2">
        <v>0</v>
      </c>
      <c r="Z3045" s="2">
        <v>32674</v>
      </c>
      <c r="AA3045" s="2">
        <v>0</v>
      </c>
      <c r="AB3045" s="2">
        <v>70</v>
      </c>
      <c r="AC3045" s="2">
        <v>19000</v>
      </c>
      <c r="AD3045" s="4">
        <f t="shared" si="235"/>
        <v>51744</v>
      </c>
      <c r="AE3045" s="2">
        <v>2279</v>
      </c>
      <c r="AF3045" s="2">
        <v>21204</v>
      </c>
      <c r="AG3045" s="2">
        <v>0</v>
      </c>
      <c r="AH3045" s="2">
        <v>9261</v>
      </c>
      <c r="AI3045" s="2">
        <v>19000</v>
      </c>
      <c r="AJ3045" s="5">
        <f t="shared" si="236"/>
        <v>51744</v>
      </c>
      <c r="AK3045" s="2">
        <v>0</v>
      </c>
      <c r="AL3045" s="2">
        <v>0</v>
      </c>
      <c r="AM3045" s="2">
        <v>0</v>
      </c>
      <c r="AN3045" s="2">
        <v>0</v>
      </c>
      <c r="AO3045" s="2">
        <v>0</v>
      </c>
      <c r="AP3045" s="2">
        <v>0</v>
      </c>
      <c r="AQ3045" s="2">
        <v>0</v>
      </c>
      <c r="AR3045" s="2">
        <v>0</v>
      </c>
      <c r="AS3045" s="2">
        <v>0</v>
      </c>
      <c r="AT3045" s="2">
        <v>0</v>
      </c>
    </row>
    <row r="3046" spans="1:46" x14ac:dyDescent="0.25">
      <c r="A3046" t="s">
        <v>6073</v>
      </c>
      <c r="B3046" t="s">
        <v>7356</v>
      </c>
      <c r="C3046" t="s">
        <v>7166</v>
      </c>
      <c r="D3046" t="s">
        <v>7169</v>
      </c>
      <c r="E3046" t="s">
        <v>6074</v>
      </c>
      <c r="F3046" t="s">
        <v>7418</v>
      </c>
      <c r="G3046" s="2">
        <v>1708</v>
      </c>
      <c r="H3046" s="2">
        <v>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  <c r="Q3046" s="2">
        <v>0</v>
      </c>
      <c r="R3046" s="2">
        <v>0</v>
      </c>
      <c r="S3046" s="2">
        <v>0</v>
      </c>
      <c r="T3046" s="2">
        <v>0</v>
      </c>
      <c r="U3046" s="3">
        <f t="shared" si="237"/>
        <v>1708</v>
      </c>
      <c r="V3046" s="3">
        <f t="shared" si="238"/>
        <v>1708</v>
      </c>
      <c r="W3046" s="3">
        <f t="shared" si="239"/>
        <v>0</v>
      </c>
      <c r="X3046" s="2">
        <v>0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4">
        <f t="shared" si="235"/>
        <v>0</v>
      </c>
      <c r="AE3046" s="2">
        <v>0</v>
      </c>
      <c r="AF3046" s="2">
        <v>0</v>
      </c>
      <c r="AG3046" s="2">
        <v>0</v>
      </c>
      <c r="AH3046" s="2">
        <v>0</v>
      </c>
      <c r="AI3046" s="2">
        <v>0</v>
      </c>
      <c r="AJ3046" s="5">
        <f t="shared" si="236"/>
        <v>0</v>
      </c>
      <c r="AK3046" s="2">
        <v>0</v>
      </c>
      <c r="AL3046" s="2">
        <v>0</v>
      </c>
      <c r="AM3046" s="2">
        <v>0</v>
      </c>
      <c r="AN3046" s="2">
        <v>0</v>
      </c>
      <c r="AO3046" s="2">
        <v>0</v>
      </c>
      <c r="AP3046" s="2">
        <v>0</v>
      </c>
      <c r="AQ3046" s="2">
        <v>0</v>
      </c>
      <c r="AR3046" s="2">
        <v>0</v>
      </c>
      <c r="AS3046" s="2">
        <v>0</v>
      </c>
      <c r="AT3046" s="2">
        <v>0</v>
      </c>
    </row>
    <row r="3047" spans="1:46" x14ac:dyDescent="0.25">
      <c r="A3047" t="s">
        <v>6075</v>
      </c>
      <c r="B3047" t="s">
        <v>7356</v>
      </c>
      <c r="C3047" t="s">
        <v>7166</v>
      </c>
      <c r="D3047" t="s">
        <v>7170</v>
      </c>
      <c r="E3047" t="s">
        <v>6076</v>
      </c>
      <c r="F3047" t="s">
        <v>7418</v>
      </c>
      <c r="G3047" s="2">
        <v>5466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s="2">
        <v>0</v>
      </c>
      <c r="T3047" s="2">
        <v>0</v>
      </c>
      <c r="U3047" s="3">
        <f t="shared" si="237"/>
        <v>5466</v>
      </c>
      <c r="V3047" s="3">
        <f t="shared" si="238"/>
        <v>5466</v>
      </c>
      <c r="W3047" s="3">
        <f t="shared" si="239"/>
        <v>0</v>
      </c>
      <c r="X3047" s="2">
        <v>0</v>
      </c>
      <c r="Y3047" s="2">
        <v>0</v>
      </c>
      <c r="Z3047" s="2">
        <v>0</v>
      </c>
      <c r="AA3047" s="2">
        <v>0</v>
      </c>
      <c r="AB3047" s="2">
        <v>0</v>
      </c>
      <c r="AC3047" s="2">
        <v>0</v>
      </c>
      <c r="AD3047" s="4">
        <f t="shared" si="235"/>
        <v>0</v>
      </c>
      <c r="AE3047" s="2">
        <v>0</v>
      </c>
      <c r="AF3047" s="2">
        <v>0</v>
      </c>
      <c r="AG3047" s="2">
        <v>0</v>
      </c>
      <c r="AH3047" s="2">
        <v>0</v>
      </c>
      <c r="AI3047" s="2">
        <v>0</v>
      </c>
      <c r="AJ3047" s="5">
        <f t="shared" si="236"/>
        <v>0</v>
      </c>
      <c r="AK3047" s="2">
        <v>0</v>
      </c>
      <c r="AL3047" s="2">
        <v>0</v>
      </c>
      <c r="AM3047" s="2">
        <v>0</v>
      </c>
      <c r="AN3047" s="2">
        <v>0</v>
      </c>
      <c r="AO3047" s="2">
        <v>0</v>
      </c>
      <c r="AP3047" s="2">
        <v>0</v>
      </c>
      <c r="AQ3047" s="2">
        <v>0</v>
      </c>
      <c r="AR3047" s="2">
        <v>0</v>
      </c>
      <c r="AS3047" s="2">
        <v>0</v>
      </c>
      <c r="AT3047" s="2">
        <v>0</v>
      </c>
    </row>
    <row r="3048" spans="1:46" x14ac:dyDescent="0.25">
      <c r="A3048" t="s">
        <v>6077</v>
      </c>
      <c r="B3048" t="s">
        <v>7356</v>
      </c>
      <c r="C3048" t="s">
        <v>7166</v>
      </c>
      <c r="D3048" t="s">
        <v>7173</v>
      </c>
      <c r="E3048" t="s">
        <v>6078</v>
      </c>
      <c r="F3048" t="s">
        <v>7418</v>
      </c>
      <c r="G3048" s="2">
        <v>4411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s="2">
        <v>0</v>
      </c>
      <c r="T3048" s="2">
        <v>0</v>
      </c>
      <c r="U3048" s="3">
        <f t="shared" si="237"/>
        <v>4411</v>
      </c>
      <c r="V3048" s="3">
        <f t="shared" si="238"/>
        <v>4411</v>
      </c>
      <c r="W3048" s="3">
        <f t="shared" si="239"/>
        <v>0</v>
      </c>
      <c r="X3048" s="2">
        <v>0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4">
        <f t="shared" si="235"/>
        <v>0</v>
      </c>
      <c r="AE3048" s="2">
        <v>0</v>
      </c>
      <c r="AF3048" s="2">
        <v>0</v>
      </c>
      <c r="AG3048" s="2">
        <v>0</v>
      </c>
      <c r="AH3048" s="2">
        <v>0</v>
      </c>
      <c r="AI3048" s="2">
        <v>0</v>
      </c>
      <c r="AJ3048" s="5">
        <f t="shared" si="236"/>
        <v>0</v>
      </c>
      <c r="AK3048" s="2">
        <v>0</v>
      </c>
      <c r="AL3048" s="2">
        <v>0</v>
      </c>
      <c r="AM3048" s="2">
        <v>0</v>
      </c>
      <c r="AN3048" s="2">
        <v>0</v>
      </c>
      <c r="AO3048" s="2">
        <v>0</v>
      </c>
      <c r="AP3048" s="2">
        <v>0</v>
      </c>
      <c r="AQ3048" s="2">
        <v>0</v>
      </c>
      <c r="AR3048" s="2">
        <v>0</v>
      </c>
      <c r="AS3048" s="2">
        <v>0</v>
      </c>
      <c r="AT3048" s="2">
        <v>0</v>
      </c>
    </row>
    <row r="3049" spans="1:46" x14ac:dyDescent="0.25">
      <c r="A3049" t="s">
        <v>6079</v>
      </c>
      <c r="B3049" t="s">
        <v>7356</v>
      </c>
      <c r="C3049" t="s">
        <v>7166</v>
      </c>
      <c r="D3049" t="s">
        <v>7174</v>
      </c>
      <c r="E3049" t="s">
        <v>6080</v>
      </c>
      <c r="F3049" t="s">
        <v>7418</v>
      </c>
      <c r="G3049" s="2">
        <v>3331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s="2">
        <v>0</v>
      </c>
      <c r="T3049" s="2">
        <v>0</v>
      </c>
      <c r="U3049" s="3">
        <f t="shared" si="237"/>
        <v>3331</v>
      </c>
      <c r="V3049" s="3">
        <f t="shared" si="238"/>
        <v>3331</v>
      </c>
      <c r="W3049" s="3">
        <f t="shared" si="239"/>
        <v>0</v>
      </c>
      <c r="X3049" s="2">
        <v>0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4">
        <f t="shared" si="235"/>
        <v>0</v>
      </c>
      <c r="AE3049" s="2">
        <v>0</v>
      </c>
      <c r="AF3049" s="2">
        <v>0</v>
      </c>
      <c r="AG3049" s="2">
        <v>0</v>
      </c>
      <c r="AH3049" s="2">
        <v>0</v>
      </c>
      <c r="AI3049" s="2">
        <v>0</v>
      </c>
      <c r="AJ3049" s="5">
        <f t="shared" si="236"/>
        <v>0</v>
      </c>
      <c r="AK3049" s="2">
        <v>0</v>
      </c>
      <c r="AL3049" s="2">
        <v>0</v>
      </c>
      <c r="AM3049" s="2">
        <v>0</v>
      </c>
      <c r="AN3049" s="2">
        <v>0</v>
      </c>
      <c r="AO3049" s="2">
        <v>0</v>
      </c>
      <c r="AP3049" s="2">
        <v>0</v>
      </c>
      <c r="AQ3049" s="2">
        <v>0</v>
      </c>
      <c r="AR3049" s="2">
        <v>0</v>
      </c>
      <c r="AS3049" s="2">
        <v>0</v>
      </c>
      <c r="AT3049" s="2">
        <v>0</v>
      </c>
    </row>
    <row r="3050" spans="1:46" x14ac:dyDescent="0.25">
      <c r="A3050" t="s">
        <v>6081</v>
      </c>
      <c r="B3050" t="s">
        <v>7356</v>
      </c>
      <c r="C3050" t="s">
        <v>7166</v>
      </c>
      <c r="D3050" t="s">
        <v>7266</v>
      </c>
      <c r="E3050" t="s">
        <v>6082</v>
      </c>
      <c r="F3050" t="s">
        <v>7418</v>
      </c>
      <c r="G3050" s="2">
        <v>452</v>
      </c>
      <c r="H3050" s="2">
        <v>0</v>
      </c>
      <c r="I3050" s="2">
        <v>0</v>
      </c>
      <c r="J3050" s="2">
        <v>0</v>
      </c>
      <c r="K3050" s="2">
        <v>0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  <c r="S3050" s="2">
        <v>0</v>
      </c>
      <c r="T3050" s="2">
        <v>0</v>
      </c>
      <c r="U3050" s="3">
        <f t="shared" si="237"/>
        <v>452</v>
      </c>
      <c r="V3050" s="3">
        <f t="shared" si="238"/>
        <v>452</v>
      </c>
      <c r="W3050" s="3">
        <f t="shared" si="239"/>
        <v>0</v>
      </c>
      <c r="X3050" s="2">
        <v>0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4">
        <f t="shared" si="235"/>
        <v>0</v>
      </c>
      <c r="AE3050" s="2">
        <v>0</v>
      </c>
      <c r="AF3050" s="2">
        <v>0</v>
      </c>
      <c r="AG3050" s="2">
        <v>0</v>
      </c>
      <c r="AH3050" s="2">
        <v>0</v>
      </c>
      <c r="AI3050" s="2">
        <v>0</v>
      </c>
      <c r="AJ3050" s="5">
        <f t="shared" si="236"/>
        <v>0</v>
      </c>
      <c r="AK3050" s="2">
        <v>0</v>
      </c>
      <c r="AL3050" s="2">
        <v>0</v>
      </c>
      <c r="AM3050" s="2">
        <v>0</v>
      </c>
      <c r="AN3050" s="2">
        <v>0</v>
      </c>
      <c r="AO3050" s="2">
        <v>0</v>
      </c>
      <c r="AP3050" s="2">
        <v>0</v>
      </c>
      <c r="AQ3050" s="2">
        <v>0</v>
      </c>
      <c r="AR3050" s="2">
        <v>0</v>
      </c>
      <c r="AS3050" s="2">
        <v>0</v>
      </c>
      <c r="AT3050" s="2">
        <v>0</v>
      </c>
    </row>
    <row r="3051" spans="1:46" x14ac:dyDescent="0.25">
      <c r="A3051" t="s">
        <v>6083</v>
      </c>
      <c r="B3051" t="s">
        <v>7356</v>
      </c>
      <c r="C3051" t="s">
        <v>7166</v>
      </c>
      <c r="D3051" t="s">
        <v>7183</v>
      </c>
      <c r="E3051" t="s">
        <v>6084</v>
      </c>
      <c r="F3051" t="s">
        <v>7418</v>
      </c>
      <c r="G3051" s="2">
        <v>2326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s="2">
        <v>0</v>
      </c>
      <c r="T3051" s="2">
        <v>0</v>
      </c>
      <c r="U3051" s="3">
        <f t="shared" si="237"/>
        <v>2326</v>
      </c>
      <c r="V3051" s="3">
        <f t="shared" si="238"/>
        <v>2326</v>
      </c>
      <c r="W3051" s="3">
        <f t="shared" si="239"/>
        <v>0</v>
      </c>
      <c r="X3051" s="2">
        <v>0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4">
        <f t="shared" si="235"/>
        <v>0</v>
      </c>
      <c r="AE3051" s="2">
        <v>0</v>
      </c>
      <c r="AF3051" s="2">
        <v>0</v>
      </c>
      <c r="AG3051" s="2">
        <v>0</v>
      </c>
      <c r="AH3051" s="2">
        <v>0</v>
      </c>
      <c r="AI3051" s="2">
        <v>0</v>
      </c>
      <c r="AJ3051" s="5">
        <f t="shared" si="236"/>
        <v>0</v>
      </c>
      <c r="AK3051" s="2">
        <v>0</v>
      </c>
      <c r="AL3051" s="2">
        <v>0</v>
      </c>
      <c r="AM3051" s="2">
        <v>0</v>
      </c>
      <c r="AN3051" s="2">
        <v>0</v>
      </c>
      <c r="AO3051" s="2">
        <v>0</v>
      </c>
      <c r="AP3051" s="2">
        <v>0</v>
      </c>
      <c r="AQ3051" s="2">
        <v>0</v>
      </c>
      <c r="AR3051" s="2">
        <v>0</v>
      </c>
      <c r="AS3051" s="2">
        <v>0</v>
      </c>
      <c r="AT3051" s="2">
        <v>0</v>
      </c>
    </row>
    <row r="3052" spans="1:46" x14ac:dyDescent="0.25">
      <c r="A3052" t="s">
        <v>6085</v>
      </c>
      <c r="B3052" t="s">
        <v>7356</v>
      </c>
      <c r="C3052" t="s">
        <v>7184</v>
      </c>
      <c r="D3052" t="s">
        <v>7185</v>
      </c>
      <c r="E3052" t="s">
        <v>6086</v>
      </c>
      <c r="F3052" t="s">
        <v>7418</v>
      </c>
      <c r="G3052" s="2">
        <v>138666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  <c r="S3052" s="2">
        <v>0</v>
      </c>
      <c r="T3052" s="2">
        <v>0</v>
      </c>
      <c r="U3052" s="3">
        <f t="shared" si="237"/>
        <v>138666</v>
      </c>
      <c r="V3052" s="3">
        <f t="shared" si="238"/>
        <v>138666</v>
      </c>
      <c r="W3052" s="3">
        <f t="shared" si="239"/>
        <v>0</v>
      </c>
      <c r="X3052" s="2">
        <v>0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4">
        <f t="shared" si="235"/>
        <v>0</v>
      </c>
      <c r="AE3052" s="2">
        <v>0</v>
      </c>
      <c r="AF3052" s="2">
        <v>0</v>
      </c>
      <c r="AG3052" s="2">
        <v>0</v>
      </c>
      <c r="AH3052" s="2">
        <v>0</v>
      </c>
      <c r="AI3052" s="2">
        <v>0</v>
      </c>
      <c r="AJ3052" s="5">
        <f t="shared" si="236"/>
        <v>0</v>
      </c>
      <c r="AK3052" s="2">
        <v>0</v>
      </c>
      <c r="AL3052" s="2">
        <v>0</v>
      </c>
      <c r="AM3052" s="2">
        <v>0</v>
      </c>
      <c r="AN3052" s="2">
        <v>0</v>
      </c>
      <c r="AO3052" s="2">
        <v>0</v>
      </c>
      <c r="AP3052" s="2">
        <v>0</v>
      </c>
      <c r="AQ3052" s="2">
        <v>0</v>
      </c>
      <c r="AR3052" s="2">
        <v>0</v>
      </c>
      <c r="AS3052" s="2">
        <v>0</v>
      </c>
      <c r="AT3052" s="2">
        <v>0</v>
      </c>
    </row>
    <row r="3053" spans="1:46" x14ac:dyDescent="0.25">
      <c r="A3053" t="s">
        <v>6087</v>
      </c>
      <c r="B3053" t="s">
        <v>7356</v>
      </c>
      <c r="C3053" t="s">
        <v>7184</v>
      </c>
      <c r="D3053" t="s">
        <v>7186</v>
      </c>
      <c r="E3053" t="s">
        <v>6088</v>
      </c>
      <c r="F3053" t="s">
        <v>7418</v>
      </c>
      <c r="G3053" s="2">
        <v>9373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s="2">
        <v>0</v>
      </c>
      <c r="T3053" s="2">
        <v>0</v>
      </c>
      <c r="U3053" s="3">
        <f t="shared" si="237"/>
        <v>9373</v>
      </c>
      <c r="V3053" s="3">
        <f t="shared" si="238"/>
        <v>9373</v>
      </c>
      <c r="W3053" s="3">
        <f t="shared" si="239"/>
        <v>0</v>
      </c>
      <c r="X3053" s="2">
        <v>0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  <c r="AD3053" s="4">
        <f t="shared" si="235"/>
        <v>0</v>
      </c>
      <c r="AE3053" s="2">
        <v>0</v>
      </c>
      <c r="AF3053" s="2">
        <v>0</v>
      </c>
      <c r="AG3053" s="2">
        <v>0</v>
      </c>
      <c r="AH3053" s="2">
        <v>0</v>
      </c>
      <c r="AI3053" s="2">
        <v>0</v>
      </c>
      <c r="AJ3053" s="5">
        <f t="shared" si="236"/>
        <v>0</v>
      </c>
      <c r="AK3053" s="2">
        <v>0</v>
      </c>
      <c r="AL3053" s="2">
        <v>0</v>
      </c>
      <c r="AM3053" s="2">
        <v>0</v>
      </c>
      <c r="AN3053" s="2">
        <v>0</v>
      </c>
      <c r="AO3053" s="2">
        <v>0</v>
      </c>
      <c r="AP3053" s="2">
        <v>0</v>
      </c>
      <c r="AQ3053" s="2">
        <v>0</v>
      </c>
      <c r="AR3053" s="2">
        <v>0</v>
      </c>
      <c r="AS3053" s="2">
        <v>0</v>
      </c>
      <c r="AT3053" s="2">
        <v>0</v>
      </c>
    </row>
    <row r="3054" spans="1:46" x14ac:dyDescent="0.25">
      <c r="A3054" t="s">
        <v>6089</v>
      </c>
      <c r="B3054" t="s">
        <v>7356</v>
      </c>
      <c r="C3054" t="s">
        <v>7184</v>
      </c>
      <c r="D3054" t="s">
        <v>7187</v>
      </c>
      <c r="E3054" t="s">
        <v>5736</v>
      </c>
      <c r="F3054" t="s">
        <v>7418</v>
      </c>
      <c r="G3054" s="2">
        <v>5115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s="2">
        <v>0</v>
      </c>
      <c r="S3054" s="2">
        <v>0</v>
      </c>
      <c r="T3054" s="2">
        <v>0</v>
      </c>
      <c r="U3054" s="3">
        <f t="shared" si="237"/>
        <v>5115</v>
      </c>
      <c r="V3054" s="3">
        <f t="shared" si="238"/>
        <v>5115</v>
      </c>
      <c r="W3054" s="3">
        <f t="shared" si="239"/>
        <v>0</v>
      </c>
      <c r="X3054" s="2">
        <v>0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4">
        <f t="shared" si="235"/>
        <v>0</v>
      </c>
      <c r="AE3054" s="2">
        <v>0</v>
      </c>
      <c r="AF3054" s="2">
        <v>0</v>
      </c>
      <c r="AG3054" s="2">
        <v>0</v>
      </c>
      <c r="AH3054" s="2">
        <v>0</v>
      </c>
      <c r="AI3054" s="2">
        <v>0</v>
      </c>
      <c r="AJ3054" s="5">
        <f t="shared" si="236"/>
        <v>0</v>
      </c>
      <c r="AK3054" s="2">
        <v>0</v>
      </c>
      <c r="AL3054" s="2">
        <v>0</v>
      </c>
      <c r="AM3054" s="2">
        <v>0</v>
      </c>
      <c r="AN3054" s="2">
        <v>0</v>
      </c>
      <c r="AO3054" s="2">
        <v>0</v>
      </c>
      <c r="AP3054" s="2">
        <v>0</v>
      </c>
      <c r="AQ3054" s="2">
        <v>0</v>
      </c>
      <c r="AR3054" s="2">
        <v>0</v>
      </c>
      <c r="AS3054" s="2">
        <v>0</v>
      </c>
      <c r="AT3054" s="2">
        <v>0</v>
      </c>
    </row>
    <row r="3055" spans="1:46" x14ac:dyDescent="0.25">
      <c r="A3055" t="s">
        <v>6090</v>
      </c>
      <c r="B3055" t="s">
        <v>7356</v>
      </c>
      <c r="C3055" t="s">
        <v>7184</v>
      </c>
      <c r="D3055" t="s">
        <v>7191</v>
      </c>
      <c r="E3055" t="s">
        <v>6091</v>
      </c>
      <c r="F3055" t="s">
        <v>7418</v>
      </c>
      <c r="G3055" s="2">
        <v>1698</v>
      </c>
      <c r="H3055" s="2">
        <v>0</v>
      </c>
      <c r="I3055" s="2">
        <v>0</v>
      </c>
      <c r="J3055" s="2">
        <v>0</v>
      </c>
      <c r="K3055" s="2">
        <v>0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  <c r="Q3055" s="2">
        <v>0</v>
      </c>
      <c r="R3055" s="2">
        <v>0</v>
      </c>
      <c r="S3055" s="2">
        <v>0</v>
      </c>
      <c r="T3055" s="2">
        <v>0</v>
      </c>
      <c r="U3055" s="3">
        <f t="shared" si="237"/>
        <v>1698</v>
      </c>
      <c r="V3055" s="3">
        <f t="shared" si="238"/>
        <v>1698</v>
      </c>
      <c r="W3055" s="3">
        <f t="shared" si="239"/>
        <v>0</v>
      </c>
      <c r="X3055" s="2">
        <v>0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4">
        <f t="shared" si="235"/>
        <v>0</v>
      </c>
      <c r="AE3055" s="2">
        <v>0</v>
      </c>
      <c r="AF3055" s="2">
        <v>0</v>
      </c>
      <c r="AG3055" s="2">
        <v>0</v>
      </c>
      <c r="AH3055" s="2">
        <v>0</v>
      </c>
      <c r="AI3055" s="2">
        <v>0</v>
      </c>
      <c r="AJ3055" s="5">
        <f t="shared" si="236"/>
        <v>0</v>
      </c>
      <c r="AK3055" s="2">
        <v>0</v>
      </c>
      <c r="AL3055" s="2">
        <v>0</v>
      </c>
      <c r="AM3055" s="2">
        <v>0</v>
      </c>
      <c r="AN3055" s="2">
        <v>0</v>
      </c>
      <c r="AO3055" s="2">
        <v>0</v>
      </c>
      <c r="AP3055" s="2">
        <v>0</v>
      </c>
      <c r="AQ3055" s="2">
        <v>0</v>
      </c>
      <c r="AR3055" s="2">
        <v>0</v>
      </c>
      <c r="AS3055" s="2">
        <v>0</v>
      </c>
      <c r="AT3055" s="2">
        <v>0</v>
      </c>
    </row>
    <row r="3056" spans="1:46" x14ac:dyDescent="0.25">
      <c r="A3056" t="s">
        <v>6092</v>
      </c>
      <c r="B3056" t="s">
        <v>7356</v>
      </c>
      <c r="C3056" t="s">
        <v>7184</v>
      </c>
      <c r="D3056" t="s">
        <v>7300</v>
      </c>
      <c r="E3056" t="s">
        <v>6093</v>
      </c>
      <c r="F3056" t="s">
        <v>7418</v>
      </c>
      <c r="G3056" s="2">
        <v>2251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s="2">
        <v>0</v>
      </c>
      <c r="T3056" s="2">
        <v>0</v>
      </c>
      <c r="U3056" s="3">
        <f t="shared" si="237"/>
        <v>2251</v>
      </c>
      <c r="V3056" s="3">
        <f t="shared" si="238"/>
        <v>2251</v>
      </c>
      <c r="W3056" s="3">
        <f t="shared" si="239"/>
        <v>0</v>
      </c>
      <c r="X3056" s="2">
        <v>0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4">
        <f t="shared" si="235"/>
        <v>0</v>
      </c>
      <c r="AE3056" s="2">
        <v>0</v>
      </c>
      <c r="AF3056" s="2">
        <v>0</v>
      </c>
      <c r="AG3056" s="2">
        <v>0</v>
      </c>
      <c r="AH3056" s="2">
        <v>0</v>
      </c>
      <c r="AI3056" s="2">
        <v>0</v>
      </c>
      <c r="AJ3056" s="5">
        <f t="shared" si="236"/>
        <v>0</v>
      </c>
      <c r="AK3056" s="2">
        <v>0</v>
      </c>
      <c r="AL3056" s="2">
        <v>0</v>
      </c>
      <c r="AM3056" s="2">
        <v>0</v>
      </c>
      <c r="AN3056" s="2">
        <v>0</v>
      </c>
      <c r="AO3056" s="2">
        <v>0</v>
      </c>
      <c r="AP3056" s="2">
        <v>0</v>
      </c>
      <c r="AQ3056" s="2">
        <v>0</v>
      </c>
      <c r="AR3056" s="2">
        <v>0</v>
      </c>
      <c r="AS3056" s="2">
        <v>0</v>
      </c>
      <c r="AT3056" s="2">
        <v>0</v>
      </c>
    </row>
    <row r="3057" spans="1:46" x14ac:dyDescent="0.25">
      <c r="A3057" t="s">
        <v>6094</v>
      </c>
      <c r="B3057" t="s">
        <v>7356</v>
      </c>
      <c r="C3057" t="s">
        <v>7184</v>
      </c>
      <c r="D3057" t="s">
        <v>7197</v>
      </c>
      <c r="E3057" t="s">
        <v>6095</v>
      </c>
      <c r="F3057" t="s">
        <v>7418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 s="2">
        <v>0</v>
      </c>
      <c r="R3057" s="2">
        <v>0</v>
      </c>
      <c r="S3057" s="2">
        <v>0</v>
      </c>
      <c r="T3057" s="2">
        <v>0</v>
      </c>
      <c r="U3057" s="3">
        <f t="shared" si="237"/>
        <v>0</v>
      </c>
      <c r="V3057" s="3">
        <f t="shared" si="238"/>
        <v>0</v>
      </c>
      <c r="W3057" s="3">
        <f t="shared" si="239"/>
        <v>0</v>
      </c>
      <c r="X3057" s="2">
        <v>0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4">
        <f t="shared" si="235"/>
        <v>0</v>
      </c>
      <c r="AE3057" s="2">
        <v>0</v>
      </c>
      <c r="AF3057" s="2">
        <v>0</v>
      </c>
      <c r="AG3057" s="2">
        <v>0</v>
      </c>
      <c r="AH3057" s="2">
        <v>0</v>
      </c>
      <c r="AI3057" s="2">
        <v>0</v>
      </c>
      <c r="AJ3057" s="5">
        <f t="shared" si="236"/>
        <v>0</v>
      </c>
      <c r="AK3057" s="2">
        <v>0</v>
      </c>
      <c r="AL3057" s="2">
        <v>0</v>
      </c>
      <c r="AM3057" s="2">
        <v>0</v>
      </c>
      <c r="AN3057" s="2">
        <v>0</v>
      </c>
      <c r="AO3057" s="2">
        <v>0</v>
      </c>
      <c r="AP3057" s="2">
        <v>0</v>
      </c>
      <c r="AQ3057" s="2">
        <v>0</v>
      </c>
      <c r="AR3057" s="2">
        <v>0</v>
      </c>
      <c r="AS3057" s="2">
        <v>0</v>
      </c>
      <c r="AT3057" s="2">
        <v>0</v>
      </c>
    </row>
    <row r="3058" spans="1:46" x14ac:dyDescent="0.25">
      <c r="A3058" t="s">
        <v>6096</v>
      </c>
      <c r="B3058" t="s">
        <v>7356</v>
      </c>
      <c r="C3058" t="s">
        <v>7184</v>
      </c>
      <c r="D3058" t="s">
        <v>7329</v>
      </c>
      <c r="E3058" t="s">
        <v>6097</v>
      </c>
      <c r="F3058" t="s">
        <v>7418</v>
      </c>
      <c r="G3058" s="2">
        <v>1912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2">
        <v>0</v>
      </c>
      <c r="S3058" s="2">
        <v>0</v>
      </c>
      <c r="T3058" s="2">
        <v>0</v>
      </c>
      <c r="U3058" s="3">
        <f t="shared" si="237"/>
        <v>1912</v>
      </c>
      <c r="V3058" s="3">
        <f t="shared" si="238"/>
        <v>1912</v>
      </c>
      <c r="W3058" s="3">
        <f t="shared" si="239"/>
        <v>0</v>
      </c>
      <c r="X3058" s="2">
        <v>0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4">
        <f t="shared" si="235"/>
        <v>0</v>
      </c>
      <c r="AE3058" s="2">
        <v>0</v>
      </c>
      <c r="AF3058" s="2">
        <v>0</v>
      </c>
      <c r="AG3058" s="2">
        <v>0</v>
      </c>
      <c r="AH3058" s="2">
        <v>0</v>
      </c>
      <c r="AI3058" s="2">
        <v>0</v>
      </c>
      <c r="AJ3058" s="5">
        <f t="shared" si="236"/>
        <v>0</v>
      </c>
      <c r="AK3058" s="2">
        <v>0</v>
      </c>
      <c r="AL3058" s="2">
        <v>0</v>
      </c>
      <c r="AM3058" s="2">
        <v>0</v>
      </c>
      <c r="AN3058" s="2">
        <v>0</v>
      </c>
      <c r="AO3058" s="2">
        <v>0</v>
      </c>
      <c r="AP3058" s="2">
        <v>0</v>
      </c>
      <c r="AQ3058" s="2">
        <v>0</v>
      </c>
      <c r="AR3058" s="2">
        <v>0</v>
      </c>
      <c r="AS3058" s="2">
        <v>0</v>
      </c>
      <c r="AT3058" s="2">
        <v>0</v>
      </c>
    </row>
    <row r="3059" spans="1:46" x14ac:dyDescent="0.25">
      <c r="A3059" t="s">
        <v>6098</v>
      </c>
      <c r="B3059" t="s">
        <v>7356</v>
      </c>
      <c r="C3059" t="s">
        <v>7184</v>
      </c>
      <c r="D3059" t="s">
        <v>7204</v>
      </c>
      <c r="E3059" t="s">
        <v>6099</v>
      </c>
      <c r="F3059" t="s">
        <v>7418</v>
      </c>
      <c r="G3059" s="2">
        <v>2741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  <c r="S3059" s="2">
        <v>0</v>
      </c>
      <c r="T3059" s="2">
        <v>0</v>
      </c>
      <c r="U3059" s="3">
        <f t="shared" si="237"/>
        <v>2741</v>
      </c>
      <c r="V3059" s="3">
        <f t="shared" si="238"/>
        <v>2741</v>
      </c>
      <c r="W3059" s="3">
        <f t="shared" si="239"/>
        <v>0</v>
      </c>
      <c r="X3059" s="2">
        <v>0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4">
        <f t="shared" si="235"/>
        <v>0</v>
      </c>
      <c r="AE3059" s="2">
        <v>0</v>
      </c>
      <c r="AF3059" s="2">
        <v>0</v>
      </c>
      <c r="AG3059" s="2">
        <v>0</v>
      </c>
      <c r="AH3059" s="2">
        <v>0</v>
      </c>
      <c r="AI3059" s="2">
        <v>0</v>
      </c>
      <c r="AJ3059" s="5">
        <f t="shared" si="236"/>
        <v>0</v>
      </c>
      <c r="AK3059" s="2">
        <v>0</v>
      </c>
      <c r="AL3059" s="2">
        <v>0</v>
      </c>
      <c r="AM3059" s="2">
        <v>0</v>
      </c>
      <c r="AN3059" s="2">
        <v>0</v>
      </c>
      <c r="AO3059" s="2">
        <v>0</v>
      </c>
      <c r="AP3059" s="2">
        <v>0</v>
      </c>
      <c r="AQ3059" s="2">
        <v>0</v>
      </c>
      <c r="AR3059" s="2">
        <v>0</v>
      </c>
      <c r="AS3059" s="2">
        <v>0</v>
      </c>
      <c r="AT3059" s="2">
        <v>0</v>
      </c>
    </row>
    <row r="3060" spans="1:46" x14ac:dyDescent="0.25">
      <c r="A3060" t="s">
        <v>6100</v>
      </c>
      <c r="B3060" t="s">
        <v>7356</v>
      </c>
      <c r="C3060" t="s">
        <v>7184</v>
      </c>
      <c r="D3060" t="s">
        <v>7207</v>
      </c>
      <c r="E3060" t="s">
        <v>6101</v>
      </c>
      <c r="F3060" t="s">
        <v>7418</v>
      </c>
      <c r="G3060" s="2">
        <v>1318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0</v>
      </c>
      <c r="U3060" s="3">
        <f t="shared" si="237"/>
        <v>1318</v>
      </c>
      <c r="V3060" s="3">
        <f t="shared" si="238"/>
        <v>1318</v>
      </c>
      <c r="W3060" s="3">
        <f t="shared" si="239"/>
        <v>0</v>
      </c>
      <c r="X3060" s="2">
        <v>0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4">
        <f t="shared" si="235"/>
        <v>0</v>
      </c>
      <c r="AE3060" s="2">
        <v>0</v>
      </c>
      <c r="AF3060" s="2">
        <v>0</v>
      </c>
      <c r="AG3060" s="2">
        <v>0</v>
      </c>
      <c r="AH3060" s="2">
        <v>0</v>
      </c>
      <c r="AI3060" s="2">
        <v>0</v>
      </c>
      <c r="AJ3060" s="5">
        <f t="shared" si="236"/>
        <v>0</v>
      </c>
      <c r="AK3060" s="2">
        <v>0</v>
      </c>
      <c r="AL3060" s="2">
        <v>0</v>
      </c>
      <c r="AM3060" s="2">
        <v>0</v>
      </c>
      <c r="AN3060" s="2">
        <v>0</v>
      </c>
      <c r="AO3060" s="2">
        <v>0</v>
      </c>
      <c r="AP3060" s="2">
        <v>0</v>
      </c>
      <c r="AQ3060" s="2">
        <v>0</v>
      </c>
      <c r="AR3060" s="2">
        <v>0</v>
      </c>
      <c r="AS3060" s="2">
        <v>0</v>
      </c>
      <c r="AT3060" s="2">
        <v>0</v>
      </c>
    </row>
    <row r="3061" spans="1:46" x14ac:dyDescent="0.25">
      <c r="A3061" t="s">
        <v>6102</v>
      </c>
      <c r="B3061" t="s">
        <v>7356</v>
      </c>
      <c r="C3061" t="s">
        <v>7184</v>
      </c>
      <c r="D3061" t="s">
        <v>7208</v>
      </c>
      <c r="E3061" t="s">
        <v>6103</v>
      </c>
      <c r="F3061" t="s">
        <v>7418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 s="2">
        <v>0</v>
      </c>
      <c r="R3061" s="2">
        <v>0</v>
      </c>
      <c r="S3061" s="2">
        <v>0</v>
      </c>
      <c r="T3061" s="2">
        <v>0</v>
      </c>
      <c r="U3061" s="3">
        <f t="shared" si="237"/>
        <v>0</v>
      </c>
      <c r="V3061" s="3">
        <f t="shared" si="238"/>
        <v>0</v>
      </c>
      <c r="W3061" s="3">
        <f t="shared" si="239"/>
        <v>0</v>
      </c>
      <c r="X3061" s="2">
        <v>0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4">
        <f t="shared" si="235"/>
        <v>0</v>
      </c>
      <c r="AE3061" s="2">
        <v>0</v>
      </c>
      <c r="AF3061" s="2">
        <v>0</v>
      </c>
      <c r="AG3061" s="2">
        <v>0</v>
      </c>
      <c r="AH3061" s="2">
        <v>0</v>
      </c>
      <c r="AI3061" s="2">
        <v>0</v>
      </c>
      <c r="AJ3061" s="5">
        <f t="shared" si="236"/>
        <v>0</v>
      </c>
      <c r="AK3061" s="2">
        <v>0</v>
      </c>
      <c r="AL3061" s="2">
        <v>0</v>
      </c>
      <c r="AM3061" s="2">
        <v>0</v>
      </c>
      <c r="AN3061" s="2">
        <v>0</v>
      </c>
      <c r="AO3061" s="2">
        <v>0</v>
      </c>
      <c r="AP3061" s="2">
        <v>0</v>
      </c>
      <c r="AQ3061" s="2">
        <v>0</v>
      </c>
      <c r="AR3061" s="2">
        <v>0</v>
      </c>
      <c r="AS3061" s="2">
        <v>0</v>
      </c>
      <c r="AT3061" s="2">
        <v>0</v>
      </c>
    </row>
    <row r="3062" spans="1:46" x14ac:dyDescent="0.25">
      <c r="A3062" t="s">
        <v>6104</v>
      </c>
      <c r="B3062" t="s">
        <v>7356</v>
      </c>
      <c r="C3062" t="s">
        <v>7209</v>
      </c>
      <c r="D3062" t="s">
        <v>7210</v>
      </c>
      <c r="E3062" t="s">
        <v>6105</v>
      </c>
      <c r="F3062" t="s">
        <v>7419</v>
      </c>
      <c r="G3062" s="2">
        <v>126429</v>
      </c>
      <c r="H3062" s="2">
        <v>354271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 s="2">
        <v>0</v>
      </c>
      <c r="R3062" s="2">
        <v>0</v>
      </c>
      <c r="S3062" s="2">
        <v>0</v>
      </c>
      <c r="T3062" s="2">
        <v>65851</v>
      </c>
      <c r="U3062" s="3">
        <f t="shared" si="237"/>
        <v>546551</v>
      </c>
      <c r="V3062" s="3">
        <f t="shared" si="238"/>
        <v>480700</v>
      </c>
      <c r="W3062" s="3">
        <f t="shared" si="239"/>
        <v>65851</v>
      </c>
      <c r="X3062" s="2">
        <v>281085</v>
      </c>
      <c r="Y3062" s="2">
        <v>15259</v>
      </c>
      <c r="Z3062" s="2">
        <v>218270</v>
      </c>
      <c r="AA3062" s="2">
        <v>3516</v>
      </c>
      <c r="AB3062" s="2">
        <v>534</v>
      </c>
      <c r="AC3062" s="2">
        <v>97487</v>
      </c>
      <c r="AD3062" s="4">
        <f t="shared" si="235"/>
        <v>616151</v>
      </c>
      <c r="AE3062" s="2">
        <v>21572</v>
      </c>
      <c r="AF3062" s="2">
        <v>307744</v>
      </c>
      <c r="AG3062" s="2">
        <v>59394</v>
      </c>
      <c r="AH3062" s="2">
        <v>129954</v>
      </c>
      <c r="AI3062" s="2">
        <v>97487</v>
      </c>
      <c r="AJ3062" s="5">
        <f t="shared" si="236"/>
        <v>616151</v>
      </c>
      <c r="AK3062" s="2">
        <v>397446</v>
      </c>
      <c r="AL3062" s="2">
        <v>353561</v>
      </c>
      <c r="AM3062" s="2">
        <v>0</v>
      </c>
      <c r="AN3062" s="2">
        <v>0</v>
      </c>
      <c r="AO3062" s="2">
        <v>6707</v>
      </c>
      <c r="AP3062" s="2">
        <v>32431</v>
      </c>
      <c r="AQ3062" s="2">
        <v>0</v>
      </c>
      <c r="AR3062" s="2">
        <v>0</v>
      </c>
      <c r="AS3062" s="2">
        <v>390739</v>
      </c>
      <c r="AT3062" s="2">
        <v>321130</v>
      </c>
    </row>
    <row r="3063" spans="1:46" x14ac:dyDescent="0.25">
      <c r="A3063" t="s">
        <v>6106</v>
      </c>
      <c r="B3063" t="s">
        <v>7356</v>
      </c>
      <c r="C3063" t="s">
        <v>7209</v>
      </c>
      <c r="D3063" t="s">
        <v>7211</v>
      </c>
      <c r="E3063" t="s">
        <v>6107</v>
      </c>
      <c r="F3063" t="s">
        <v>7419</v>
      </c>
      <c r="G3063" s="2">
        <v>19760</v>
      </c>
      <c r="H3063" s="2">
        <v>15526</v>
      </c>
      <c r="I3063" s="2">
        <v>0</v>
      </c>
      <c r="J3063" s="2">
        <v>9904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s="2">
        <v>0</v>
      </c>
      <c r="T3063" s="2">
        <v>9420</v>
      </c>
      <c r="U3063" s="3">
        <f t="shared" si="237"/>
        <v>54610</v>
      </c>
      <c r="V3063" s="3">
        <f t="shared" si="238"/>
        <v>35286</v>
      </c>
      <c r="W3063" s="3">
        <f t="shared" si="239"/>
        <v>19324</v>
      </c>
      <c r="X3063" s="2">
        <v>0</v>
      </c>
      <c r="Y3063" s="2">
        <v>0</v>
      </c>
      <c r="Z3063" s="2">
        <v>20780</v>
      </c>
      <c r="AA3063" s="2">
        <v>0</v>
      </c>
      <c r="AB3063" s="2">
        <v>10</v>
      </c>
      <c r="AC3063" s="2">
        <v>0</v>
      </c>
      <c r="AD3063" s="4">
        <f t="shared" si="235"/>
        <v>20790</v>
      </c>
      <c r="AE3063" s="2">
        <v>9430</v>
      </c>
      <c r="AF3063" s="2">
        <v>11360</v>
      </c>
      <c r="AG3063" s="2">
        <v>0</v>
      </c>
      <c r="AH3063" s="2">
        <v>0</v>
      </c>
      <c r="AI3063" s="2">
        <v>0</v>
      </c>
      <c r="AJ3063" s="5">
        <f t="shared" si="236"/>
        <v>20790</v>
      </c>
      <c r="AK3063" s="2">
        <v>90725</v>
      </c>
      <c r="AL3063" s="2">
        <v>124545</v>
      </c>
      <c r="AM3063" s="2">
        <v>0</v>
      </c>
      <c r="AN3063" s="2">
        <v>0</v>
      </c>
      <c r="AO3063" s="2">
        <v>0</v>
      </c>
      <c r="AP3063" s="2">
        <v>0</v>
      </c>
      <c r="AQ3063" s="2">
        <v>0</v>
      </c>
      <c r="AR3063" s="2">
        <v>0</v>
      </c>
      <c r="AS3063" s="2">
        <v>90725</v>
      </c>
      <c r="AT3063" s="2">
        <v>124545</v>
      </c>
    </row>
    <row r="3064" spans="1:46" x14ac:dyDescent="0.25">
      <c r="A3064" t="s">
        <v>6108</v>
      </c>
      <c r="B3064" t="s">
        <v>7356</v>
      </c>
      <c r="C3064" t="s">
        <v>7209</v>
      </c>
      <c r="D3064" t="s">
        <v>7212</v>
      </c>
      <c r="E3064" t="s">
        <v>6109</v>
      </c>
      <c r="F3064" t="s">
        <v>7418</v>
      </c>
      <c r="G3064" s="2">
        <v>4261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  <c r="S3064" s="2">
        <v>0</v>
      </c>
      <c r="T3064" s="2">
        <v>0</v>
      </c>
      <c r="U3064" s="3">
        <f t="shared" si="237"/>
        <v>4261</v>
      </c>
      <c r="V3064" s="3">
        <f t="shared" si="238"/>
        <v>4261</v>
      </c>
      <c r="W3064" s="3">
        <f t="shared" si="239"/>
        <v>0</v>
      </c>
      <c r="X3064" s="2">
        <v>0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4">
        <f t="shared" si="235"/>
        <v>0</v>
      </c>
      <c r="AE3064" s="2">
        <v>0</v>
      </c>
      <c r="AF3064" s="2">
        <v>0</v>
      </c>
      <c r="AG3064" s="2">
        <v>0</v>
      </c>
      <c r="AH3064" s="2">
        <v>0</v>
      </c>
      <c r="AI3064" s="2">
        <v>0</v>
      </c>
      <c r="AJ3064" s="5">
        <f t="shared" si="236"/>
        <v>0</v>
      </c>
      <c r="AK3064" s="2">
        <v>0</v>
      </c>
      <c r="AL3064" s="2">
        <v>0</v>
      </c>
      <c r="AM3064" s="2">
        <v>0</v>
      </c>
      <c r="AN3064" s="2">
        <v>0</v>
      </c>
      <c r="AO3064" s="2">
        <v>0</v>
      </c>
      <c r="AP3064" s="2">
        <v>0</v>
      </c>
      <c r="AQ3064" s="2">
        <v>0</v>
      </c>
      <c r="AR3064" s="2">
        <v>0</v>
      </c>
      <c r="AS3064" s="2">
        <v>0</v>
      </c>
      <c r="AT3064" s="2">
        <v>0</v>
      </c>
    </row>
    <row r="3065" spans="1:46" x14ac:dyDescent="0.25">
      <c r="A3065" t="s">
        <v>6110</v>
      </c>
      <c r="B3065" t="s">
        <v>7356</v>
      </c>
      <c r="C3065" t="s">
        <v>7209</v>
      </c>
      <c r="D3065" t="s">
        <v>7217</v>
      </c>
      <c r="E3065" t="s">
        <v>6111</v>
      </c>
      <c r="F3065" t="s">
        <v>7418</v>
      </c>
      <c r="G3065" s="2">
        <v>979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s="2">
        <v>0</v>
      </c>
      <c r="T3065" s="2">
        <v>0</v>
      </c>
      <c r="U3065" s="3">
        <f t="shared" si="237"/>
        <v>979</v>
      </c>
      <c r="V3065" s="3">
        <f t="shared" si="238"/>
        <v>979</v>
      </c>
      <c r="W3065" s="3">
        <f t="shared" si="239"/>
        <v>0</v>
      </c>
      <c r="X3065" s="2">
        <v>0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4">
        <f t="shared" si="235"/>
        <v>0</v>
      </c>
      <c r="AE3065" s="2">
        <v>0</v>
      </c>
      <c r="AF3065" s="2">
        <v>0</v>
      </c>
      <c r="AG3065" s="2">
        <v>0</v>
      </c>
      <c r="AH3065" s="2">
        <v>0</v>
      </c>
      <c r="AI3065" s="2">
        <v>0</v>
      </c>
      <c r="AJ3065" s="5">
        <f t="shared" si="236"/>
        <v>0</v>
      </c>
      <c r="AK3065" s="2">
        <v>0</v>
      </c>
      <c r="AL3065" s="2">
        <v>0</v>
      </c>
      <c r="AM3065" s="2">
        <v>0</v>
      </c>
      <c r="AN3065" s="2">
        <v>0</v>
      </c>
      <c r="AO3065" s="2">
        <v>0</v>
      </c>
      <c r="AP3065" s="2">
        <v>0</v>
      </c>
      <c r="AQ3065" s="2">
        <v>0</v>
      </c>
      <c r="AR3065" s="2">
        <v>0</v>
      </c>
      <c r="AS3065" s="2">
        <v>0</v>
      </c>
      <c r="AT3065" s="2">
        <v>0</v>
      </c>
    </row>
    <row r="3066" spans="1:46" x14ac:dyDescent="0.25">
      <c r="A3066" t="s">
        <v>6112</v>
      </c>
      <c r="B3066" t="s">
        <v>7356</v>
      </c>
      <c r="C3066" t="s">
        <v>7209</v>
      </c>
      <c r="D3066" t="s">
        <v>7218</v>
      </c>
      <c r="E3066" t="s">
        <v>6113</v>
      </c>
      <c r="F3066" t="s">
        <v>7418</v>
      </c>
      <c r="G3066" s="2">
        <v>2465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s="2">
        <v>0</v>
      </c>
      <c r="S3066" s="2">
        <v>0</v>
      </c>
      <c r="T3066" s="2">
        <v>0</v>
      </c>
      <c r="U3066" s="3">
        <f t="shared" si="237"/>
        <v>2465</v>
      </c>
      <c r="V3066" s="3">
        <f t="shared" si="238"/>
        <v>2465</v>
      </c>
      <c r="W3066" s="3">
        <f t="shared" si="239"/>
        <v>0</v>
      </c>
      <c r="X3066" s="2">
        <v>0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4">
        <f t="shared" si="235"/>
        <v>0</v>
      </c>
      <c r="AE3066" s="2">
        <v>0</v>
      </c>
      <c r="AF3066" s="2">
        <v>0</v>
      </c>
      <c r="AG3066" s="2">
        <v>0</v>
      </c>
      <c r="AH3066" s="2">
        <v>0</v>
      </c>
      <c r="AI3066" s="2">
        <v>0</v>
      </c>
      <c r="AJ3066" s="5">
        <f t="shared" si="236"/>
        <v>0</v>
      </c>
      <c r="AK3066" s="2">
        <v>0</v>
      </c>
      <c r="AL3066" s="2">
        <v>0</v>
      </c>
      <c r="AM3066" s="2">
        <v>0</v>
      </c>
      <c r="AN3066" s="2">
        <v>0</v>
      </c>
      <c r="AO3066" s="2">
        <v>0</v>
      </c>
      <c r="AP3066" s="2">
        <v>0</v>
      </c>
      <c r="AQ3066" s="2">
        <v>0</v>
      </c>
      <c r="AR3066" s="2">
        <v>0</v>
      </c>
      <c r="AS3066" s="2">
        <v>0</v>
      </c>
      <c r="AT3066" s="2">
        <v>0</v>
      </c>
    </row>
    <row r="3067" spans="1:46" x14ac:dyDescent="0.25">
      <c r="A3067" t="s">
        <v>6114</v>
      </c>
      <c r="B3067" t="s">
        <v>7356</v>
      </c>
      <c r="C3067" t="s">
        <v>7209</v>
      </c>
      <c r="D3067" t="s">
        <v>7334</v>
      </c>
      <c r="E3067" t="s">
        <v>6115</v>
      </c>
      <c r="F3067" t="s">
        <v>7418</v>
      </c>
      <c r="G3067" s="2">
        <v>1975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  <c r="S3067" s="2">
        <v>0</v>
      </c>
      <c r="T3067" s="2">
        <v>0</v>
      </c>
      <c r="U3067" s="3">
        <f t="shared" si="237"/>
        <v>1975</v>
      </c>
      <c r="V3067" s="3">
        <f t="shared" si="238"/>
        <v>1975</v>
      </c>
      <c r="W3067" s="3">
        <f t="shared" si="239"/>
        <v>0</v>
      </c>
      <c r="X3067" s="2">
        <v>0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4">
        <f t="shared" si="235"/>
        <v>0</v>
      </c>
      <c r="AE3067" s="2">
        <v>0</v>
      </c>
      <c r="AF3067" s="2">
        <v>0</v>
      </c>
      <c r="AG3067" s="2">
        <v>0</v>
      </c>
      <c r="AH3067" s="2">
        <v>0</v>
      </c>
      <c r="AI3067" s="2">
        <v>0</v>
      </c>
      <c r="AJ3067" s="5">
        <f t="shared" si="236"/>
        <v>0</v>
      </c>
      <c r="AK3067" s="2">
        <v>0</v>
      </c>
      <c r="AL3067" s="2">
        <v>0</v>
      </c>
      <c r="AM3067" s="2">
        <v>0</v>
      </c>
      <c r="AN3067" s="2">
        <v>0</v>
      </c>
      <c r="AO3067" s="2">
        <v>0</v>
      </c>
      <c r="AP3067" s="2">
        <v>0</v>
      </c>
      <c r="AQ3067" s="2">
        <v>0</v>
      </c>
      <c r="AR3067" s="2">
        <v>0</v>
      </c>
      <c r="AS3067" s="2">
        <v>0</v>
      </c>
      <c r="AT3067" s="2">
        <v>0</v>
      </c>
    </row>
    <row r="3068" spans="1:46" x14ac:dyDescent="0.25">
      <c r="A3068" t="s">
        <v>6116</v>
      </c>
      <c r="B3068" t="s">
        <v>7356</v>
      </c>
      <c r="C3068" t="s">
        <v>7209</v>
      </c>
      <c r="D3068" t="s">
        <v>7219</v>
      </c>
      <c r="E3068" t="s">
        <v>6117</v>
      </c>
      <c r="F3068" t="s">
        <v>7418</v>
      </c>
      <c r="G3068" s="2">
        <v>2163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s="2">
        <v>0</v>
      </c>
      <c r="T3068" s="2">
        <v>0</v>
      </c>
      <c r="U3068" s="3">
        <f t="shared" si="237"/>
        <v>2163</v>
      </c>
      <c r="V3068" s="3">
        <f t="shared" si="238"/>
        <v>2163</v>
      </c>
      <c r="W3068" s="3">
        <f t="shared" si="239"/>
        <v>0</v>
      </c>
      <c r="X3068" s="2">
        <v>0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4">
        <f t="shared" si="235"/>
        <v>0</v>
      </c>
      <c r="AE3068" s="2">
        <v>0</v>
      </c>
      <c r="AF3068" s="2">
        <v>0</v>
      </c>
      <c r="AG3068" s="2">
        <v>0</v>
      </c>
      <c r="AH3068" s="2">
        <v>0</v>
      </c>
      <c r="AI3068" s="2">
        <v>0</v>
      </c>
      <c r="AJ3068" s="5">
        <f t="shared" si="236"/>
        <v>0</v>
      </c>
      <c r="AK3068" s="2">
        <v>0</v>
      </c>
      <c r="AL3068" s="2">
        <v>0</v>
      </c>
      <c r="AM3068" s="2">
        <v>0</v>
      </c>
      <c r="AN3068" s="2">
        <v>0</v>
      </c>
      <c r="AO3068" s="2">
        <v>0</v>
      </c>
      <c r="AP3068" s="2">
        <v>0</v>
      </c>
      <c r="AQ3068" s="2">
        <v>0</v>
      </c>
      <c r="AR3068" s="2">
        <v>0</v>
      </c>
      <c r="AS3068" s="2">
        <v>0</v>
      </c>
      <c r="AT3068" s="2">
        <v>0</v>
      </c>
    </row>
    <row r="3069" spans="1:46" x14ac:dyDescent="0.25">
      <c r="A3069" t="s">
        <v>6118</v>
      </c>
      <c r="B3069" t="s">
        <v>7356</v>
      </c>
      <c r="C3069" t="s">
        <v>7209</v>
      </c>
      <c r="D3069" t="s">
        <v>7221</v>
      </c>
      <c r="E3069" t="s">
        <v>6119</v>
      </c>
      <c r="F3069" t="s">
        <v>7418</v>
      </c>
      <c r="G3069" s="2">
        <v>2565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 s="2">
        <v>0</v>
      </c>
      <c r="R3069" s="2">
        <v>0</v>
      </c>
      <c r="S3069" s="2">
        <v>0</v>
      </c>
      <c r="T3069" s="2">
        <v>0</v>
      </c>
      <c r="U3069" s="3">
        <f t="shared" si="237"/>
        <v>2565</v>
      </c>
      <c r="V3069" s="3">
        <f t="shared" si="238"/>
        <v>2565</v>
      </c>
      <c r="W3069" s="3">
        <f t="shared" si="239"/>
        <v>0</v>
      </c>
      <c r="X3069" s="2">
        <v>0</v>
      </c>
      <c r="Y3069" s="2">
        <v>0</v>
      </c>
      <c r="Z3069" s="2">
        <v>0</v>
      </c>
      <c r="AA3069" s="2">
        <v>0</v>
      </c>
      <c r="AB3069" s="2">
        <v>0</v>
      </c>
      <c r="AC3069" s="2">
        <v>0</v>
      </c>
      <c r="AD3069" s="4">
        <f t="shared" si="235"/>
        <v>0</v>
      </c>
      <c r="AE3069" s="2">
        <v>0</v>
      </c>
      <c r="AF3069" s="2">
        <v>0</v>
      </c>
      <c r="AG3069" s="2">
        <v>0</v>
      </c>
      <c r="AH3069" s="2">
        <v>0</v>
      </c>
      <c r="AI3069" s="2">
        <v>0</v>
      </c>
      <c r="AJ3069" s="5">
        <f t="shared" si="236"/>
        <v>0</v>
      </c>
      <c r="AK3069" s="2">
        <v>0</v>
      </c>
      <c r="AL3069" s="2">
        <v>0</v>
      </c>
      <c r="AM3069" s="2">
        <v>0</v>
      </c>
      <c r="AN3069" s="2">
        <v>0</v>
      </c>
      <c r="AO3069" s="2">
        <v>0</v>
      </c>
      <c r="AP3069" s="2">
        <v>0</v>
      </c>
      <c r="AQ3069" s="2">
        <v>0</v>
      </c>
      <c r="AR3069" s="2">
        <v>0</v>
      </c>
      <c r="AS3069" s="2">
        <v>0</v>
      </c>
      <c r="AT3069" s="2">
        <v>0</v>
      </c>
    </row>
    <row r="3070" spans="1:46" x14ac:dyDescent="0.25">
      <c r="A3070" t="s">
        <v>6120</v>
      </c>
      <c r="B3070" t="s">
        <v>7356</v>
      </c>
      <c r="C3070" t="s">
        <v>7222</v>
      </c>
      <c r="D3070" t="s">
        <v>7223</v>
      </c>
      <c r="E3070" t="s">
        <v>6121</v>
      </c>
      <c r="F3070" t="s">
        <v>7419</v>
      </c>
      <c r="G3070" s="2">
        <v>76979</v>
      </c>
      <c r="H3070" s="2">
        <v>137471</v>
      </c>
      <c r="I3070" s="2">
        <v>93620</v>
      </c>
      <c r="J3070" s="2">
        <v>36560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 s="2">
        <v>0</v>
      </c>
      <c r="R3070" s="2">
        <v>0</v>
      </c>
      <c r="S3070" s="2">
        <v>0</v>
      </c>
      <c r="T3070" s="2">
        <v>0</v>
      </c>
      <c r="U3070" s="3">
        <f t="shared" si="237"/>
        <v>344630</v>
      </c>
      <c r="V3070" s="3">
        <f t="shared" si="238"/>
        <v>308070</v>
      </c>
      <c r="W3070" s="3">
        <f t="shared" si="239"/>
        <v>36560</v>
      </c>
      <c r="X3070" s="2">
        <v>0</v>
      </c>
      <c r="Y3070" s="2">
        <v>0</v>
      </c>
      <c r="Z3070" s="2">
        <v>105065</v>
      </c>
      <c r="AA3070" s="2">
        <v>0</v>
      </c>
      <c r="AB3070" s="2">
        <v>102</v>
      </c>
      <c r="AC3070" s="2">
        <v>0</v>
      </c>
      <c r="AD3070" s="4">
        <f t="shared" si="235"/>
        <v>105167</v>
      </c>
      <c r="AE3070" s="2">
        <v>102</v>
      </c>
      <c r="AF3070" s="2">
        <v>20765</v>
      </c>
      <c r="AG3070" s="2">
        <v>34071</v>
      </c>
      <c r="AH3070" s="2">
        <v>50229</v>
      </c>
      <c r="AI3070" s="2">
        <v>0</v>
      </c>
      <c r="AJ3070" s="5">
        <f t="shared" si="236"/>
        <v>105167</v>
      </c>
      <c r="AK3070" s="2">
        <v>71681</v>
      </c>
      <c r="AL3070" s="2">
        <v>313709</v>
      </c>
      <c r="AM3070" s="2">
        <v>0</v>
      </c>
      <c r="AN3070" s="2">
        <v>0</v>
      </c>
      <c r="AO3070" s="2">
        <v>0</v>
      </c>
      <c r="AP3070" s="2">
        <v>2565</v>
      </c>
      <c r="AQ3070" s="2">
        <v>0</v>
      </c>
      <c r="AR3070" s="2">
        <v>0</v>
      </c>
      <c r="AS3070" s="2">
        <v>71681</v>
      </c>
      <c r="AT3070" s="2">
        <v>311144</v>
      </c>
    </row>
    <row r="3071" spans="1:46" x14ac:dyDescent="0.25">
      <c r="A3071" t="s">
        <v>6122</v>
      </c>
      <c r="B3071" t="s">
        <v>7356</v>
      </c>
      <c r="C3071" t="s">
        <v>7222</v>
      </c>
      <c r="D3071" t="s">
        <v>7281</v>
      </c>
      <c r="E3071" t="s">
        <v>6123</v>
      </c>
      <c r="F3071" t="s">
        <v>7418</v>
      </c>
      <c r="G3071" s="2">
        <v>2804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s="2">
        <v>0</v>
      </c>
      <c r="T3071" s="2">
        <v>0</v>
      </c>
      <c r="U3071" s="3">
        <f t="shared" si="237"/>
        <v>2804</v>
      </c>
      <c r="V3071" s="3">
        <f t="shared" si="238"/>
        <v>2804</v>
      </c>
      <c r="W3071" s="3">
        <f t="shared" si="239"/>
        <v>0</v>
      </c>
      <c r="X3071" s="2">
        <v>0</v>
      </c>
      <c r="Y3071" s="2">
        <v>0</v>
      </c>
      <c r="Z3071" s="2">
        <v>0</v>
      </c>
      <c r="AA3071" s="2">
        <v>0</v>
      </c>
      <c r="AB3071" s="2">
        <v>0</v>
      </c>
      <c r="AC3071" s="2">
        <v>0</v>
      </c>
      <c r="AD3071" s="4">
        <f t="shared" si="235"/>
        <v>0</v>
      </c>
      <c r="AE3071" s="2">
        <v>0</v>
      </c>
      <c r="AF3071" s="2">
        <v>0</v>
      </c>
      <c r="AG3071" s="2">
        <v>0</v>
      </c>
      <c r="AH3071" s="2">
        <v>0</v>
      </c>
      <c r="AI3071" s="2">
        <v>0</v>
      </c>
      <c r="AJ3071" s="5">
        <f t="shared" si="236"/>
        <v>0</v>
      </c>
      <c r="AK3071" s="2">
        <v>0</v>
      </c>
      <c r="AL3071" s="2">
        <v>0</v>
      </c>
      <c r="AM3071" s="2">
        <v>0</v>
      </c>
      <c r="AN3071" s="2">
        <v>0</v>
      </c>
      <c r="AO3071" s="2">
        <v>0</v>
      </c>
      <c r="AP3071" s="2">
        <v>0</v>
      </c>
      <c r="AQ3071" s="2">
        <v>0</v>
      </c>
      <c r="AR3071" s="2">
        <v>0</v>
      </c>
      <c r="AS3071" s="2">
        <v>0</v>
      </c>
      <c r="AT3071" s="2">
        <v>0</v>
      </c>
    </row>
    <row r="3072" spans="1:46" x14ac:dyDescent="0.25">
      <c r="A3072" t="s">
        <v>6124</v>
      </c>
      <c r="B3072" t="s">
        <v>7356</v>
      </c>
      <c r="C3072" t="s">
        <v>7222</v>
      </c>
      <c r="D3072" t="s">
        <v>7224</v>
      </c>
      <c r="E3072" t="s">
        <v>6125</v>
      </c>
      <c r="F3072" t="s">
        <v>7418</v>
      </c>
      <c r="G3072" s="2">
        <v>2226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3">
        <f t="shared" si="237"/>
        <v>2226</v>
      </c>
      <c r="V3072" s="3">
        <f t="shared" si="238"/>
        <v>2226</v>
      </c>
      <c r="W3072" s="3">
        <f t="shared" si="239"/>
        <v>0</v>
      </c>
      <c r="X3072" s="2">
        <v>0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4">
        <f t="shared" si="235"/>
        <v>0</v>
      </c>
      <c r="AE3072" s="2">
        <v>0</v>
      </c>
      <c r="AF3072" s="2">
        <v>0</v>
      </c>
      <c r="AG3072" s="2">
        <v>0</v>
      </c>
      <c r="AH3072" s="2">
        <v>0</v>
      </c>
      <c r="AI3072" s="2">
        <v>0</v>
      </c>
      <c r="AJ3072" s="5">
        <f t="shared" si="236"/>
        <v>0</v>
      </c>
      <c r="AK3072" s="2">
        <v>0</v>
      </c>
      <c r="AL3072" s="2">
        <v>0</v>
      </c>
      <c r="AM3072" s="2">
        <v>0</v>
      </c>
      <c r="AN3072" s="2">
        <v>0</v>
      </c>
      <c r="AO3072" s="2">
        <v>0</v>
      </c>
      <c r="AP3072" s="2">
        <v>0</v>
      </c>
      <c r="AQ3072" s="2">
        <v>0</v>
      </c>
      <c r="AR3072" s="2">
        <v>0</v>
      </c>
      <c r="AS3072" s="2">
        <v>0</v>
      </c>
      <c r="AT3072" s="2">
        <v>0</v>
      </c>
    </row>
    <row r="3073" spans="1:46" x14ac:dyDescent="0.25">
      <c r="A3073" t="s">
        <v>6126</v>
      </c>
      <c r="B3073" t="s">
        <v>7356</v>
      </c>
      <c r="C3073" t="s">
        <v>7222</v>
      </c>
      <c r="D3073" t="s">
        <v>7225</v>
      </c>
      <c r="E3073" t="s">
        <v>6127</v>
      </c>
      <c r="F3073" t="s">
        <v>7418</v>
      </c>
      <c r="G3073" s="2">
        <v>2515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2">
        <v>0</v>
      </c>
      <c r="S3073" s="2">
        <v>0</v>
      </c>
      <c r="T3073" s="2">
        <v>0</v>
      </c>
      <c r="U3073" s="3">
        <f t="shared" si="237"/>
        <v>2515</v>
      </c>
      <c r="V3073" s="3">
        <f t="shared" si="238"/>
        <v>2515</v>
      </c>
      <c r="W3073" s="3">
        <f t="shared" si="239"/>
        <v>0</v>
      </c>
      <c r="X3073" s="2">
        <v>0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4">
        <f t="shared" si="235"/>
        <v>0</v>
      </c>
      <c r="AE3073" s="2">
        <v>0</v>
      </c>
      <c r="AF3073" s="2">
        <v>0</v>
      </c>
      <c r="AG3073" s="2">
        <v>0</v>
      </c>
      <c r="AH3073" s="2">
        <v>0</v>
      </c>
      <c r="AI3073" s="2">
        <v>0</v>
      </c>
      <c r="AJ3073" s="5">
        <f t="shared" si="236"/>
        <v>0</v>
      </c>
      <c r="AK3073" s="2">
        <v>0</v>
      </c>
      <c r="AL3073" s="2">
        <v>0</v>
      </c>
      <c r="AM3073" s="2">
        <v>0</v>
      </c>
      <c r="AN3073" s="2">
        <v>0</v>
      </c>
      <c r="AO3073" s="2">
        <v>0</v>
      </c>
      <c r="AP3073" s="2">
        <v>0</v>
      </c>
      <c r="AQ3073" s="2">
        <v>0</v>
      </c>
      <c r="AR3073" s="2">
        <v>0</v>
      </c>
      <c r="AS3073" s="2">
        <v>0</v>
      </c>
      <c r="AT3073" s="2">
        <v>0</v>
      </c>
    </row>
    <row r="3074" spans="1:46" x14ac:dyDescent="0.25">
      <c r="A3074" t="s">
        <v>6128</v>
      </c>
      <c r="B3074" t="s">
        <v>7356</v>
      </c>
      <c r="C3074" t="s">
        <v>7222</v>
      </c>
      <c r="D3074" t="s">
        <v>7227</v>
      </c>
      <c r="E3074" t="s">
        <v>6129</v>
      </c>
      <c r="F3074" t="s">
        <v>7418</v>
      </c>
      <c r="G3074" s="2">
        <v>5064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s="2">
        <v>0</v>
      </c>
      <c r="S3074" s="2">
        <v>0</v>
      </c>
      <c r="T3074" s="2">
        <v>0</v>
      </c>
      <c r="U3074" s="3">
        <f t="shared" si="237"/>
        <v>5064</v>
      </c>
      <c r="V3074" s="3">
        <f t="shared" si="238"/>
        <v>5064</v>
      </c>
      <c r="W3074" s="3">
        <f t="shared" si="239"/>
        <v>0</v>
      </c>
      <c r="X3074" s="2">
        <v>0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4">
        <f t="shared" si="235"/>
        <v>0</v>
      </c>
      <c r="AE3074" s="2">
        <v>0</v>
      </c>
      <c r="AF3074" s="2">
        <v>0</v>
      </c>
      <c r="AG3074" s="2">
        <v>0</v>
      </c>
      <c r="AH3074" s="2">
        <v>0</v>
      </c>
      <c r="AI3074" s="2">
        <v>0</v>
      </c>
      <c r="AJ3074" s="5">
        <f t="shared" si="236"/>
        <v>0</v>
      </c>
      <c r="AK3074" s="2">
        <v>0</v>
      </c>
      <c r="AL3074" s="2">
        <v>0</v>
      </c>
      <c r="AM3074" s="2">
        <v>0</v>
      </c>
      <c r="AN3074" s="2">
        <v>0</v>
      </c>
      <c r="AO3074" s="2">
        <v>0</v>
      </c>
      <c r="AP3074" s="2">
        <v>0</v>
      </c>
      <c r="AQ3074" s="2">
        <v>0</v>
      </c>
      <c r="AR3074" s="2">
        <v>0</v>
      </c>
      <c r="AS3074" s="2">
        <v>0</v>
      </c>
      <c r="AT3074" s="2">
        <v>0</v>
      </c>
    </row>
    <row r="3075" spans="1:46" x14ac:dyDescent="0.25">
      <c r="A3075" t="s">
        <v>6130</v>
      </c>
      <c r="B3075" t="s">
        <v>7356</v>
      </c>
      <c r="C3075" t="s">
        <v>7222</v>
      </c>
      <c r="D3075" t="s">
        <v>7308</v>
      </c>
      <c r="E3075" t="s">
        <v>6131</v>
      </c>
      <c r="F3075" t="s">
        <v>7418</v>
      </c>
      <c r="G3075" s="2">
        <v>2151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s="2">
        <v>0</v>
      </c>
      <c r="S3075" s="2">
        <v>0</v>
      </c>
      <c r="T3075" s="2">
        <v>0</v>
      </c>
      <c r="U3075" s="3">
        <f t="shared" si="237"/>
        <v>2151</v>
      </c>
      <c r="V3075" s="3">
        <f t="shared" si="238"/>
        <v>2151</v>
      </c>
      <c r="W3075" s="3">
        <f t="shared" si="239"/>
        <v>0</v>
      </c>
      <c r="X3075" s="2">
        <v>0</v>
      </c>
      <c r="Y3075" s="2">
        <v>0</v>
      </c>
      <c r="Z3075" s="2">
        <v>0</v>
      </c>
      <c r="AA3075" s="2">
        <v>0</v>
      </c>
      <c r="AB3075" s="2">
        <v>0</v>
      </c>
      <c r="AC3075" s="2">
        <v>0</v>
      </c>
      <c r="AD3075" s="4">
        <f t="shared" ref="AD3075:AD3138" si="240">+AC3075+AB3075+AA3075+Z3075+Y3075+X3075</f>
        <v>0</v>
      </c>
      <c r="AE3075" s="2">
        <v>0</v>
      </c>
      <c r="AF3075" s="2">
        <v>0</v>
      </c>
      <c r="AG3075" s="2">
        <v>0</v>
      </c>
      <c r="AH3075" s="2">
        <v>0</v>
      </c>
      <c r="AI3075" s="2">
        <v>0</v>
      </c>
      <c r="AJ3075" s="5">
        <f t="shared" ref="AJ3075:AJ3138" si="241">+AI3075+AH3075+AG3075+AF3075+AE3075</f>
        <v>0</v>
      </c>
      <c r="AK3075" s="2">
        <v>0</v>
      </c>
      <c r="AL3075" s="2">
        <v>0</v>
      </c>
      <c r="AM3075" s="2">
        <v>0</v>
      </c>
      <c r="AN3075" s="2">
        <v>0</v>
      </c>
      <c r="AO3075" s="2">
        <v>0</v>
      </c>
      <c r="AP3075" s="2">
        <v>0</v>
      </c>
      <c r="AQ3075" s="2">
        <v>0</v>
      </c>
      <c r="AR3075" s="2">
        <v>0</v>
      </c>
      <c r="AS3075" s="2">
        <v>0</v>
      </c>
      <c r="AT3075" s="2">
        <v>0</v>
      </c>
    </row>
    <row r="3076" spans="1:46" x14ac:dyDescent="0.25">
      <c r="A3076" t="s">
        <v>6132</v>
      </c>
      <c r="B3076" t="s">
        <v>7356</v>
      </c>
      <c r="C3076" t="s">
        <v>7222</v>
      </c>
      <c r="D3076" t="s">
        <v>7231</v>
      </c>
      <c r="E3076" t="s">
        <v>6133</v>
      </c>
      <c r="F3076" t="s">
        <v>7418</v>
      </c>
      <c r="G3076" s="2">
        <v>1343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  <c r="S3076" s="2">
        <v>0</v>
      </c>
      <c r="T3076" s="2">
        <v>0</v>
      </c>
      <c r="U3076" s="3">
        <f t="shared" ref="U3076:U3139" si="242">+V3076+W3076</f>
        <v>1343</v>
      </c>
      <c r="V3076" s="3">
        <f t="shared" ref="V3076:V3139" si="243">+G3076+H3076+I3076</f>
        <v>1343</v>
      </c>
      <c r="W3076" s="3">
        <f t="shared" ref="W3076:W3139" si="244">+T3076+S3076+R3076+Q3076+P3076+O3076+N3076+M3076+L3076+K3076+J3076</f>
        <v>0</v>
      </c>
      <c r="X3076" s="2">
        <v>0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4">
        <f t="shared" si="240"/>
        <v>0</v>
      </c>
      <c r="AE3076" s="2">
        <v>0</v>
      </c>
      <c r="AF3076" s="2">
        <v>0</v>
      </c>
      <c r="AG3076" s="2">
        <v>0</v>
      </c>
      <c r="AH3076" s="2">
        <v>0</v>
      </c>
      <c r="AI3076" s="2">
        <v>0</v>
      </c>
      <c r="AJ3076" s="5">
        <f t="shared" si="241"/>
        <v>0</v>
      </c>
      <c r="AK3076" s="2">
        <v>0</v>
      </c>
      <c r="AL3076" s="2">
        <v>0</v>
      </c>
      <c r="AM3076" s="2">
        <v>0</v>
      </c>
      <c r="AN3076" s="2">
        <v>0</v>
      </c>
      <c r="AO3076" s="2">
        <v>0</v>
      </c>
      <c r="AP3076" s="2">
        <v>0</v>
      </c>
      <c r="AQ3076" s="2">
        <v>0</v>
      </c>
      <c r="AR3076" s="2">
        <v>0</v>
      </c>
      <c r="AS3076" s="2">
        <v>0</v>
      </c>
      <c r="AT3076" s="2">
        <v>0</v>
      </c>
    </row>
    <row r="3077" spans="1:46" x14ac:dyDescent="0.25">
      <c r="A3077" t="s">
        <v>6134</v>
      </c>
      <c r="B3077" t="s">
        <v>7357</v>
      </c>
      <c r="C3077" t="s">
        <v>6867</v>
      </c>
      <c r="D3077" t="s">
        <v>6868</v>
      </c>
      <c r="E3077" t="s">
        <v>6135</v>
      </c>
      <c r="F3077" t="s">
        <v>7419</v>
      </c>
      <c r="G3077" s="2">
        <v>57428</v>
      </c>
      <c r="H3077" s="2">
        <v>0</v>
      </c>
      <c r="I3077" s="2">
        <v>0</v>
      </c>
      <c r="J3077" s="2">
        <v>156960</v>
      </c>
      <c r="K3077" s="2">
        <v>0</v>
      </c>
      <c r="L3077" s="2">
        <v>9283</v>
      </c>
      <c r="M3077" s="2">
        <v>11430</v>
      </c>
      <c r="N3077" s="2">
        <v>21037</v>
      </c>
      <c r="O3077" s="2">
        <v>63322</v>
      </c>
      <c r="P3077" s="2">
        <v>0</v>
      </c>
      <c r="Q3077" s="2">
        <v>0</v>
      </c>
      <c r="R3077" s="2">
        <v>0</v>
      </c>
      <c r="S3077" s="2">
        <v>0</v>
      </c>
      <c r="T3077" s="2">
        <v>0</v>
      </c>
      <c r="U3077" s="3">
        <f t="shared" si="242"/>
        <v>319460</v>
      </c>
      <c r="V3077" s="3">
        <f t="shared" si="243"/>
        <v>57428</v>
      </c>
      <c r="W3077" s="3">
        <f t="shared" si="244"/>
        <v>262032</v>
      </c>
      <c r="X3077" s="2">
        <v>0</v>
      </c>
      <c r="Y3077" s="2">
        <v>27149</v>
      </c>
      <c r="Z3077" s="2">
        <v>475195</v>
      </c>
      <c r="AA3077" s="2">
        <v>0</v>
      </c>
      <c r="AB3077" s="2">
        <v>372</v>
      </c>
      <c r="AC3077" s="2">
        <v>0</v>
      </c>
      <c r="AD3077" s="4">
        <f t="shared" si="240"/>
        <v>502716</v>
      </c>
      <c r="AE3077" s="2">
        <v>215120</v>
      </c>
      <c r="AF3077" s="2">
        <v>242443</v>
      </c>
      <c r="AG3077" s="2">
        <v>45144</v>
      </c>
      <c r="AH3077" s="2">
        <v>0</v>
      </c>
      <c r="AI3077" s="2">
        <v>0</v>
      </c>
      <c r="AJ3077" s="5">
        <f t="shared" si="241"/>
        <v>502707</v>
      </c>
      <c r="AK3077" s="2">
        <v>1418947</v>
      </c>
      <c r="AL3077" s="2">
        <v>1231206</v>
      </c>
      <c r="AM3077" s="2">
        <v>598147</v>
      </c>
      <c r="AN3077" s="2">
        <v>598147</v>
      </c>
      <c r="AO3077" s="2">
        <v>19870</v>
      </c>
      <c r="AP3077" s="2">
        <v>15386</v>
      </c>
      <c r="AQ3077" s="2">
        <v>0</v>
      </c>
      <c r="AR3077" s="2">
        <v>0</v>
      </c>
      <c r="AS3077" s="2">
        <v>1997224</v>
      </c>
      <c r="AT3077" s="2">
        <v>1813967</v>
      </c>
    </row>
    <row r="3078" spans="1:46" x14ac:dyDescent="0.25">
      <c r="A3078" t="s">
        <v>6136</v>
      </c>
      <c r="B3078" t="s">
        <v>7357</v>
      </c>
      <c r="C3078" t="s">
        <v>6869</v>
      </c>
      <c r="D3078" t="s">
        <v>6870</v>
      </c>
      <c r="E3078" t="s">
        <v>6137</v>
      </c>
      <c r="F3078" t="s">
        <v>7418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s="2">
        <v>0</v>
      </c>
      <c r="T3078" s="2">
        <v>0</v>
      </c>
      <c r="U3078" s="3">
        <f t="shared" si="242"/>
        <v>0</v>
      </c>
      <c r="V3078" s="3">
        <f t="shared" si="243"/>
        <v>0</v>
      </c>
      <c r="W3078" s="3">
        <f t="shared" si="244"/>
        <v>0</v>
      </c>
      <c r="X3078" s="2">
        <v>0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4">
        <f t="shared" si="240"/>
        <v>0</v>
      </c>
      <c r="AE3078" s="2">
        <v>0</v>
      </c>
      <c r="AF3078" s="2">
        <v>0</v>
      </c>
      <c r="AG3078" s="2">
        <v>0</v>
      </c>
      <c r="AH3078" s="2">
        <v>0</v>
      </c>
      <c r="AI3078" s="2">
        <v>0</v>
      </c>
      <c r="AJ3078" s="5">
        <f t="shared" si="241"/>
        <v>0</v>
      </c>
      <c r="AK3078" s="2">
        <v>0</v>
      </c>
      <c r="AL3078" s="2">
        <v>0</v>
      </c>
      <c r="AM3078" s="2">
        <v>0</v>
      </c>
      <c r="AN3078" s="2">
        <v>0</v>
      </c>
      <c r="AO3078" s="2">
        <v>0</v>
      </c>
      <c r="AP3078" s="2">
        <v>0</v>
      </c>
      <c r="AQ3078" s="2">
        <v>0</v>
      </c>
      <c r="AR3078" s="2">
        <v>0</v>
      </c>
      <c r="AS3078" s="2">
        <v>0</v>
      </c>
      <c r="AT3078" s="2">
        <v>0</v>
      </c>
    </row>
    <row r="3079" spans="1:46" x14ac:dyDescent="0.25">
      <c r="A3079" t="s">
        <v>6138</v>
      </c>
      <c r="B3079" t="s">
        <v>7357</v>
      </c>
      <c r="C3079" t="s">
        <v>6869</v>
      </c>
      <c r="D3079" t="s">
        <v>6874</v>
      </c>
      <c r="E3079" t="s">
        <v>6139</v>
      </c>
      <c r="F3079" t="s">
        <v>7418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s="2">
        <v>0</v>
      </c>
      <c r="T3079" s="2">
        <v>0</v>
      </c>
      <c r="U3079" s="3">
        <f t="shared" si="242"/>
        <v>0</v>
      </c>
      <c r="V3079" s="3">
        <f t="shared" si="243"/>
        <v>0</v>
      </c>
      <c r="W3079" s="3">
        <f t="shared" si="244"/>
        <v>0</v>
      </c>
      <c r="X3079" s="2">
        <v>0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4">
        <f t="shared" si="240"/>
        <v>0</v>
      </c>
      <c r="AE3079" s="2">
        <v>0</v>
      </c>
      <c r="AF3079" s="2">
        <v>0</v>
      </c>
      <c r="AG3079" s="2">
        <v>0</v>
      </c>
      <c r="AH3079" s="2">
        <v>0</v>
      </c>
      <c r="AI3079" s="2">
        <v>0</v>
      </c>
      <c r="AJ3079" s="5">
        <f t="shared" si="241"/>
        <v>0</v>
      </c>
      <c r="AK3079" s="2">
        <v>0</v>
      </c>
      <c r="AL3079" s="2">
        <v>0</v>
      </c>
      <c r="AM3079" s="2">
        <v>0</v>
      </c>
      <c r="AN3079" s="2">
        <v>0</v>
      </c>
      <c r="AO3079" s="2">
        <v>0</v>
      </c>
      <c r="AP3079" s="2">
        <v>0</v>
      </c>
      <c r="AQ3079" s="2">
        <v>0</v>
      </c>
      <c r="AR3079" s="2">
        <v>0</v>
      </c>
      <c r="AS3079" s="2">
        <v>0</v>
      </c>
      <c r="AT3079" s="2">
        <v>0</v>
      </c>
    </row>
    <row r="3080" spans="1:46" x14ac:dyDescent="0.25">
      <c r="A3080" t="s">
        <v>6140</v>
      </c>
      <c r="B3080" t="s">
        <v>7357</v>
      </c>
      <c r="C3080" t="s">
        <v>6912</v>
      </c>
      <c r="D3080" t="s">
        <v>6913</v>
      </c>
      <c r="E3080" t="s">
        <v>6141</v>
      </c>
      <c r="F3080" t="s">
        <v>7419</v>
      </c>
      <c r="G3080" s="2">
        <v>10142</v>
      </c>
      <c r="H3080" s="2">
        <v>1593</v>
      </c>
      <c r="I3080" s="2">
        <v>0</v>
      </c>
      <c r="J3080" s="2">
        <v>0</v>
      </c>
      <c r="K3080" s="2">
        <v>5952</v>
      </c>
      <c r="L3080" s="2">
        <v>10837</v>
      </c>
      <c r="M3080" s="2">
        <v>0</v>
      </c>
      <c r="N3080" s="2">
        <v>0</v>
      </c>
      <c r="O3080" s="2">
        <v>0</v>
      </c>
      <c r="P3080" s="2">
        <v>0</v>
      </c>
      <c r="Q3080" s="2">
        <v>0</v>
      </c>
      <c r="R3080" s="2">
        <v>0</v>
      </c>
      <c r="S3080" s="2">
        <v>0</v>
      </c>
      <c r="T3080" s="2">
        <v>0</v>
      </c>
      <c r="U3080" s="3">
        <f t="shared" si="242"/>
        <v>28524</v>
      </c>
      <c r="V3080" s="3">
        <f t="shared" si="243"/>
        <v>11735</v>
      </c>
      <c r="W3080" s="3">
        <f t="shared" si="244"/>
        <v>16789</v>
      </c>
      <c r="X3080" s="2">
        <v>0</v>
      </c>
      <c r="Y3080" s="2">
        <v>115539</v>
      </c>
      <c r="Z3080" s="2">
        <v>10000</v>
      </c>
      <c r="AA3080" s="2">
        <v>0</v>
      </c>
      <c r="AB3080" s="2">
        <v>482</v>
      </c>
      <c r="AC3080" s="2">
        <v>0</v>
      </c>
      <c r="AD3080" s="4">
        <f t="shared" si="240"/>
        <v>126021</v>
      </c>
      <c r="AE3080" s="2">
        <v>95413</v>
      </c>
      <c r="AF3080" s="2">
        <v>26106</v>
      </c>
      <c r="AG3080" s="2">
        <v>4502</v>
      </c>
      <c r="AH3080" s="2">
        <v>0</v>
      </c>
      <c r="AI3080" s="2">
        <v>0</v>
      </c>
      <c r="AJ3080" s="5">
        <f t="shared" si="241"/>
        <v>126021</v>
      </c>
      <c r="AK3080" s="2">
        <v>955686</v>
      </c>
      <c r="AL3080" s="2">
        <v>858189</v>
      </c>
      <c r="AM3080" s="2">
        <v>0</v>
      </c>
      <c r="AN3080" s="2">
        <v>0</v>
      </c>
      <c r="AO3080" s="2">
        <v>0</v>
      </c>
      <c r="AP3080" s="2">
        <v>0</v>
      </c>
      <c r="AQ3080" s="2">
        <v>0</v>
      </c>
      <c r="AR3080" s="2">
        <v>0</v>
      </c>
      <c r="AS3080" s="2">
        <v>955686</v>
      </c>
      <c r="AT3080" s="2">
        <v>858189</v>
      </c>
    </row>
    <row r="3081" spans="1:46" x14ac:dyDescent="0.25">
      <c r="A3081" t="s">
        <v>6142</v>
      </c>
      <c r="B3081" t="s">
        <v>7357</v>
      </c>
      <c r="C3081" t="s">
        <v>6944</v>
      </c>
      <c r="D3081" t="s">
        <v>6945</v>
      </c>
      <c r="E3081" t="s">
        <v>6143</v>
      </c>
      <c r="F3081" t="s">
        <v>7419</v>
      </c>
      <c r="G3081" s="2">
        <v>0</v>
      </c>
      <c r="H3081" s="2">
        <v>0</v>
      </c>
      <c r="I3081" s="2">
        <v>0</v>
      </c>
      <c r="J3081" s="2">
        <v>0</v>
      </c>
      <c r="K3081" s="2">
        <v>0</v>
      </c>
      <c r="L3081" s="2">
        <v>68</v>
      </c>
      <c r="M3081" s="2">
        <v>0</v>
      </c>
      <c r="N3081" s="2">
        <v>0</v>
      </c>
      <c r="O3081" s="2">
        <v>21135</v>
      </c>
      <c r="P3081" s="2">
        <v>0</v>
      </c>
      <c r="Q3081" s="2">
        <v>0</v>
      </c>
      <c r="R3081" s="2">
        <v>0</v>
      </c>
      <c r="S3081" s="2">
        <v>0</v>
      </c>
      <c r="T3081" s="2">
        <v>0</v>
      </c>
      <c r="U3081" s="3">
        <f t="shared" si="242"/>
        <v>21203</v>
      </c>
      <c r="V3081" s="3">
        <f t="shared" si="243"/>
        <v>0</v>
      </c>
      <c r="W3081" s="3">
        <f t="shared" si="244"/>
        <v>21203</v>
      </c>
      <c r="X3081" s="2">
        <v>0</v>
      </c>
      <c r="Y3081" s="2">
        <v>375</v>
      </c>
      <c r="Z3081" s="2">
        <v>25678</v>
      </c>
      <c r="AA3081" s="2">
        <v>0</v>
      </c>
      <c r="AB3081" s="2">
        <v>0</v>
      </c>
      <c r="AC3081" s="2">
        <v>0</v>
      </c>
      <c r="AD3081" s="4">
        <f t="shared" si="240"/>
        <v>26053</v>
      </c>
      <c r="AE3081" s="2">
        <v>26053</v>
      </c>
      <c r="AF3081" s="2">
        <v>0</v>
      </c>
      <c r="AG3081" s="2">
        <v>0</v>
      </c>
      <c r="AH3081" s="2">
        <v>0</v>
      </c>
      <c r="AI3081" s="2">
        <v>0</v>
      </c>
      <c r="AJ3081" s="5">
        <f t="shared" si="241"/>
        <v>26053</v>
      </c>
      <c r="AK3081" s="2">
        <v>58894</v>
      </c>
      <c r="AL3081" s="2">
        <v>54045</v>
      </c>
      <c r="AM3081" s="2">
        <v>0</v>
      </c>
      <c r="AN3081" s="2">
        <v>0</v>
      </c>
      <c r="AO3081" s="2">
        <v>0</v>
      </c>
      <c r="AP3081" s="2">
        <v>0</v>
      </c>
      <c r="AQ3081" s="2">
        <v>0</v>
      </c>
      <c r="AR3081" s="2">
        <v>0</v>
      </c>
      <c r="AS3081" s="2">
        <v>58894</v>
      </c>
      <c r="AT3081" s="2">
        <v>54045</v>
      </c>
    </row>
    <row r="3082" spans="1:46" x14ac:dyDescent="0.25">
      <c r="A3082" t="s">
        <v>6144</v>
      </c>
      <c r="B3082" t="s">
        <v>7357</v>
      </c>
      <c r="C3082" t="s">
        <v>7009</v>
      </c>
      <c r="D3082" t="s">
        <v>7010</v>
      </c>
      <c r="E3082" t="s">
        <v>6145</v>
      </c>
      <c r="F3082" t="s">
        <v>7418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s="2">
        <v>0</v>
      </c>
      <c r="T3082" s="2">
        <v>0</v>
      </c>
      <c r="U3082" s="3">
        <f t="shared" si="242"/>
        <v>0</v>
      </c>
      <c r="V3082" s="3">
        <f t="shared" si="243"/>
        <v>0</v>
      </c>
      <c r="W3082" s="3">
        <f t="shared" si="244"/>
        <v>0</v>
      </c>
      <c r="X3082" s="2">
        <v>0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4">
        <f t="shared" si="240"/>
        <v>0</v>
      </c>
      <c r="AE3082" s="2">
        <v>0</v>
      </c>
      <c r="AF3082" s="2">
        <v>0</v>
      </c>
      <c r="AG3082" s="2">
        <v>0</v>
      </c>
      <c r="AH3082" s="2">
        <v>0</v>
      </c>
      <c r="AI3082" s="2">
        <v>0</v>
      </c>
      <c r="AJ3082" s="5">
        <f t="shared" si="241"/>
        <v>0</v>
      </c>
      <c r="AK3082" s="2">
        <v>0</v>
      </c>
      <c r="AL3082" s="2">
        <v>0</v>
      </c>
      <c r="AM3082" s="2">
        <v>0</v>
      </c>
      <c r="AN3082" s="2">
        <v>0</v>
      </c>
      <c r="AO3082" s="2">
        <v>0</v>
      </c>
      <c r="AP3082" s="2">
        <v>0</v>
      </c>
      <c r="AQ3082" s="2">
        <v>0</v>
      </c>
      <c r="AR3082" s="2">
        <v>0</v>
      </c>
      <c r="AS3082" s="2">
        <v>0</v>
      </c>
      <c r="AT3082" s="2">
        <v>0</v>
      </c>
    </row>
    <row r="3083" spans="1:46" x14ac:dyDescent="0.25">
      <c r="A3083" t="s">
        <v>6146</v>
      </c>
      <c r="B3083" t="s">
        <v>7357</v>
      </c>
      <c r="C3083" t="s">
        <v>7026</v>
      </c>
      <c r="D3083" t="s">
        <v>7027</v>
      </c>
      <c r="E3083" t="s">
        <v>6147</v>
      </c>
      <c r="F3083" t="s">
        <v>7418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s="2">
        <v>0</v>
      </c>
      <c r="T3083" s="2">
        <v>0</v>
      </c>
      <c r="U3083" s="3">
        <f t="shared" si="242"/>
        <v>0</v>
      </c>
      <c r="V3083" s="3">
        <f t="shared" si="243"/>
        <v>0</v>
      </c>
      <c r="W3083" s="3">
        <f t="shared" si="244"/>
        <v>0</v>
      </c>
      <c r="X3083" s="2">
        <v>0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4">
        <f t="shared" si="240"/>
        <v>0</v>
      </c>
      <c r="AE3083" s="2">
        <v>0</v>
      </c>
      <c r="AF3083" s="2">
        <v>0</v>
      </c>
      <c r="AG3083" s="2">
        <v>0</v>
      </c>
      <c r="AH3083" s="2">
        <v>0</v>
      </c>
      <c r="AI3083" s="2">
        <v>0</v>
      </c>
      <c r="AJ3083" s="5">
        <f t="shared" si="241"/>
        <v>0</v>
      </c>
      <c r="AK3083" s="2">
        <v>0</v>
      </c>
      <c r="AL3083" s="2">
        <v>0</v>
      </c>
      <c r="AM3083" s="2">
        <v>0</v>
      </c>
      <c r="AN3083" s="2">
        <v>0</v>
      </c>
      <c r="AO3083" s="2">
        <v>0</v>
      </c>
      <c r="AP3083" s="2">
        <v>0</v>
      </c>
      <c r="AQ3083" s="2">
        <v>0</v>
      </c>
      <c r="AR3083" s="2">
        <v>0</v>
      </c>
      <c r="AS3083" s="2">
        <v>0</v>
      </c>
      <c r="AT3083" s="2">
        <v>0</v>
      </c>
    </row>
    <row r="3084" spans="1:46" x14ac:dyDescent="0.25">
      <c r="A3084" t="s">
        <v>6148</v>
      </c>
      <c r="B3084" t="s">
        <v>7357</v>
      </c>
      <c r="C3084" t="s">
        <v>7053</v>
      </c>
      <c r="D3084" t="s">
        <v>7054</v>
      </c>
      <c r="E3084" t="s">
        <v>6149</v>
      </c>
      <c r="F3084" t="s">
        <v>7418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s="2">
        <v>0</v>
      </c>
      <c r="T3084" s="2">
        <v>0</v>
      </c>
      <c r="U3084" s="3">
        <f t="shared" si="242"/>
        <v>0</v>
      </c>
      <c r="V3084" s="3">
        <f t="shared" si="243"/>
        <v>0</v>
      </c>
      <c r="W3084" s="3">
        <f t="shared" si="244"/>
        <v>0</v>
      </c>
      <c r="X3084" s="2">
        <v>0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4">
        <f t="shared" si="240"/>
        <v>0</v>
      </c>
      <c r="AE3084" s="2">
        <v>0</v>
      </c>
      <c r="AF3084" s="2">
        <v>0</v>
      </c>
      <c r="AG3084" s="2">
        <v>0</v>
      </c>
      <c r="AH3084" s="2">
        <v>0</v>
      </c>
      <c r="AI3084" s="2">
        <v>0</v>
      </c>
      <c r="AJ3084" s="5">
        <f t="shared" si="241"/>
        <v>0</v>
      </c>
      <c r="AK3084" s="2">
        <v>0</v>
      </c>
      <c r="AL3084" s="2">
        <v>0</v>
      </c>
      <c r="AM3084" s="2">
        <v>0</v>
      </c>
      <c r="AN3084" s="2">
        <v>0</v>
      </c>
      <c r="AO3084" s="2">
        <v>0</v>
      </c>
      <c r="AP3084" s="2">
        <v>0</v>
      </c>
      <c r="AQ3084" s="2">
        <v>0</v>
      </c>
      <c r="AR3084" s="2">
        <v>0</v>
      </c>
      <c r="AS3084" s="2">
        <v>0</v>
      </c>
      <c r="AT3084" s="2">
        <v>0</v>
      </c>
    </row>
    <row r="3085" spans="1:46" x14ac:dyDescent="0.25">
      <c r="A3085" t="s">
        <v>6150</v>
      </c>
      <c r="B3085" t="s">
        <v>7357</v>
      </c>
      <c r="C3085" t="s">
        <v>7053</v>
      </c>
      <c r="D3085" t="s">
        <v>7055</v>
      </c>
      <c r="E3085" t="s">
        <v>6151</v>
      </c>
      <c r="F3085" t="s">
        <v>7419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11</v>
      </c>
      <c r="M3085" s="2">
        <v>7000</v>
      </c>
      <c r="N3085" s="2">
        <v>0</v>
      </c>
      <c r="O3085" s="2">
        <v>49650</v>
      </c>
      <c r="P3085" s="2">
        <v>0</v>
      </c>
      <c r="Q3085" s="2">
        <v>0</v>
      </c>
      <c r="R3085" s="2">
        <v>5000</v>
      </c>
      <c r="S3085" s="2">
        <v>0</v>
      </c>
      <c r="T3085" s="2">
        <v>11000</v>
      </c>
      <c r="U3085" s="3">
        <f t="shared" si="242"/>
        <v>72661</v>
      </c>
      <c r="V3085" s="3">
        <f t="shared" si="243"/>
        <v>0</v>
      </c>
      <c r="W3085" s="3">
        <f t="shared" si="244"/>
        <v>72661</v>
      </c>
      <c r="X3085" s="2">
        <v>0</v>
      </c>
      <c r="Y3085" s="2">
        <v>69257</v>
      </c>
      <c r="Z3085" s="2">
        <v>0</v>
      </c>
      <c r="AA3085" s="2">
        <v>0</v>
      </c>
      <c r="AB3085" s="2">
        <v>0</v>
      </c>
      <c r="AC3085" s="2">
        <v>0</v>
      </c>
      <c r="AD3085" s="4">
        <f t="shared" si="240"/>
        <v>69257</v>
      </c>
      <c r="AE3085" s="2">
        <v>4636</v>
      </c>
      <c r="AF3085" s="2">
        <v>64621</v>
      </c>
      <c r="AG3085" s="2">
        <v>0</v>
      </c>
      <c r="AH3085" s="2">
        <v>0</v>
      </c>
      <c r="AI3085" s="2">
        <v>0</v>
      </c>
      <c r="AJ3085" s="5">
        <f t="shared" si="241"/>
        <v>69257</v>
      </c>
      <c r="AK3085" s="2">
        <v>28427</v>
      </c>
      <c r="AL3085" s="2">
        <v>31836</v>
      </c>
      <c r="AM3085" s="2">
        <v>1000000</v>
      </c>
      <c r="AN3085" s="2">
        <v>1000000</v>
      </c>
      <c r="AO3085" s="2">
        <v>0</v>
      </c>
      <c r="AP3085" s="2">
        <v>0</v>
      </c>
      <c r="AQ3085" s="2">
        <v>0</v>
      </c>
      <c r="AR3085" s="2">
        <v>0</v>
      </c>
      <c r="AS3085" s="2">
        <v>1028427</v>
      </c>
      <c r="AT3085" s="2">
        <v>1031836</v>
      </c>
    </row>
    <row r="3086" spans="1:46" x14ac:dyDescent="0.25">
      <c r="A3086" t="s">
        <v>6152</v>
      </c>
      <c r="B3086" t="s">
        <v>7357</v>
      </c>
      <c r="C3086" t="s">
        <v>7142</v>
      </c>
      <c r="D3086" t="s">
        <v>7143</v>
      </c>
      <c r="E3086" t="s">
        <v>6153</v>
      </c>
      <c r="F3086" t="s">
        <v>7418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0</v>
      </c>
      <c r="R3086" s="2">
        <v>0</v>
      </c>
      <c r="S3086" s="2">
        <v>0</v>
      </c>
      <c r="T3086" s="2">
        <v>0</v>
      </c>
      <c r="U3086" s="3">
        <f t="shared" si="242"/>
        <v>0</v>
      </c>
      <c r="V3086" s="3">
        <f t="shared" si="243"/>
        <v>0</v>
      </c>
      <c r="W3086" s="3">
        <f t="shared" si="244"/>
        <v>0</v>
      </c>
      <c r="X3086" s="2">
        <v>0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4">
        <f t="shared" si="240"/>
        <v>0</v>
      </c>
      <c r="AE3086" s="2">
        <v>0</v>
      </c>
      <c r="AF3086" s="2">
        <v>0</v>
      </c>
      <c r="AG3086" s="2">
        <v>0</v>
      </c>
      <c r="AH3086" s="2">
        <v>0</v>
      </c>
      <c r="AI3086" s="2">
        <v>0</v>
      </c>
      <c r="AJ3086" s="5">
        <f t="shared" si="241"/>
        <v>0</v>
      </c>
      <c r="AK3086" s="2">
        <v>0</v>
      </c>
      <c r="AL3086" s="2">
        <v>0</v>
      </c>
      <c r="AM3086" s="2">
        <v>0</v>
      </c>
      <c r="AN3086" s="2">
        <v>0</v>
      </c>
      <c r="AO3086" s="2">
        <v>0</v>
      </c>
      <c r="AP3086" s="2">
        <v>0</v>
      </c>
      <c r="AQ3086" s="2">
        <v>0</v>
      </c>
      <c r="AR3086" s="2">
        <v>0</v>
      </c>
      <c r="AS3086" s="2">
        <v>0</v>
      </c>
      <c r="AT3086" s="2">
        <v>0</v>
      </c>
    </row>
    <row r="3087" spans="1:46" x14ac:dyDescent="0.25">
      <c r="A3087" t="s">
        <v>6154</v>
      </c>
      <c r="B3087" t="s">
        <v>7357</v>
      </c>
      <c r="C3087" t="s">
        <v>7142</v>
      </c>
      <c r="D3087" t="s">
        <v>7144</v>
      </c>
      <c r="E3087" t="s">
        <v>6155</v>
      </c>
      <c r="F3087" t="s">
        <v>7418</v>
      </c>
      <c r="G3087" s="2">
        <v>1306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s="2">
        <v>0</v>
      </c>
      <c r="S3087" s="2">
        <v>0</v>
      </c>
      <c r="T3087" s="2">
        <v>0</v>
      </c>
      <c r="U3087" s="3">
        <f t="shared" si="242"/>
        <v>1306</v>
      </c>
      <c r="V3087" s="3">
        <f t="shared" si="243"/>
        <v>1306</v>
      </c>
      <c r="W3087" s="3">
        <f t="shared" si="244"/>
        <v>0</v>
      </c>
      <c r="X3087" s="2">
        <v>0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4">
        <f t="shared" si="240"/>
        <v>0</v>
      </c>
      <c r="AE3087" s="2">
        <v>0</v>
      </c>
      <c r="AF3087" s="2">
        <v>0</v>
      </c>
      <c r="AG3087" s="2">
        <v>0</v>
      </c>
      <c r="AH3087" s="2">
        <v>0</v>
      </c>
      <c r="AI3087" s="2">
        <v>0</v>
      </c>
      <c r="AJ3087" s="5">
        <f t="shared" si="241"/>
        <v>0</v>
      </c>
      <c r="AK3087" s="2">
        <v>0</v>
      </c>
      <c r="AL3087" s="2">
        <v>0</v>
      </c>
      <c r="AM3087" s="2">
        <v>0</v>
      </c>
      <c r="AN3087" s="2">
        <v>0</v>
      </c>
      <c r="AO3087" s="2">
        <v>0</v>
      </c>
      <c r="AP3087" s="2">
        <v>0</v>
      </c>
      <c r="AQ3087" s="2">
        <v>0</v>
      </c>
      <c r="AR3087" s="2">
        <v>0</v>
      </c>
      <c r="AS3087" s="2">
        <v>0</v>
      </c>
      <c r="AT3087" s="2">
        <v>0</v>
      </c>
    </row>
    <row r="3088" spans="1:46" x14ac:dyDescent="0.25">
      <c r="A3088" t="s">
        <v>6156</v>
      </c>
      <c r="B3088" t="s">
        <v>7357</v>
      </c>
      <c r="C3088" t="s">
        <v>7184</v>
      </c>
      <c r="D3088" t="s">
        <v>7185</v>
      </c>
      <c r="E3088" t="s">
        <v>6157</v>
      </c>
      <c r="F3088" t="s">
        <v>7418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s="2">
        <v>0</v>
      </c>
      <c r="T3088" s="2">
        <v>0</v>
      </c>
      <c r="U3088" s="3">
        <f t="shared" si="242"/>
        <v>0</v>
      </c>
      <c r="V3088" s="3">
        <f t="shared" si="243"/>
        <v>0</v>
      </c>
      <c r="W3088" s="3">
        <f t="shared" si="244"/>
        <v>0</v>
      </c>
      <c r="X3088" s="2">
        <v>0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4">
        <f t="shared" si="240"/>
        <v>0</v>
      </c>
      <c r="AE3088" s="2">
        <v>0</v>
      </c>
      <c r="AF3088" s="2">
        <v>0</v>
      </c>
      <c r="AG3088" s="2">
        <v>0</v>
      </c>
      <c r="AH3088" s="2">
        <v>0</v>
      </c>
      <c r="AI3088" s="2">
        <v>0</v>
      </c>
      <c r="AJ3088" s="5">
        <f t="shared" si="241"/>
        <v>0</v>
      </c>
      <c r="AK3088" s="2">
        <v>0</v>
      </c>
      <c r="AL3088" s="2">
        <v>0</v>
      </c>
      <c r="AM3088" s="2">
        <v>0</v>
      </c>
      <c r="AN3088" s="2">
        <v>0</v>
      </c>
      <c r="AO3088" s="2">
        <v>0</v>
      </c>
      <c r="AP3088" s="2">
        <v>0</v>
      </c>
      <c r="AQ3088" s="2">
        <v>0</v>
      </c>
      <c r="AR3088" s="2">
        <v>0</v>
      </c>
      <c r="AS3088" s="2">
        <v>0</v>
      </c>
      <c r="AT3088" s="2">
        <v>0</v>
      </c>
    </row>
    <row r="3089" spans="1:46" x14ac:dyDescent="0.25">
      <c r="A3089" t="s">
        <v>6158</v>
      </c>
      <c r="B3089" t="s">
        <v>7357</v>
      </c>
      <c r="C3089" t="s">
        <v>7209</v>
      </c>
      <c r="D3089" t="s">
        <v>7210</v>
      </c>
      <c r="E3089" t="s">
        <v>6159</v>
      </c>
      <c r="F3089" t="s">
        <v>7418</v>
      </c>
      <c r="G3089" s="2">
        <v>3801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2">
        <v>0</v>
      </c>
      <c r="R3089" s="2">
        <v>0</v>
      </c>
      <c r="S3089" s="2">
        <v>0</v>
      </c>
      <c r="T3089" s="2">
        <v>0</v>
      </c>
      <c r="U3089" s="3">
        <f t="shared" si="242"/>
        <v>3801</v>
      </c>
      <c r="V3089" s="3">
        <f t="shared" si="243"/>
        <v>3801</v>
      </c>
      <c r="W3089" s="3">
        <f t="shared" si="244"/>
        <v>0</v>
      </c>
      <c r="X3089" s="2">
        <v>0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4">
        <f t="shared" si="240"/>
        <v>0</v>
      </c>
      <c r="AE3089" s="2">
        <v>0</v>
      </c>
      <c r="AF3089" s="2">
        <v>0</v>
      </c>
      <c r="AG3089" s="2">
        <v>0</v>
      </c>
      <c r="AH3089" s="2">
        <v>0</v>
      </c>
      <c r="AI3089" s="2">
        <v>0</v>
      </c>
      <c r="AJ3089" s="5">
        <f t="shared" si="241"/>
        <v>0</v>
      </c>
      <c r="AK3089" s="2">
        <v>0</v>
      </c>
      <c r="AL3089" s="2">
        <v>0</v>
      </c>
      <c r="AM3089" s="2">
        <v>0</v>
      </c>
      <c r="AN3089" s="2">
        <v>0</v>
      </c>
      <c r="AO3089" s="2">
        <v>0</v>
      </c>
      <c r="AP3089" s="2">
        <v>0</v>
      </c>
      <c r="AQ3089" s="2">
        <v>0</v>
      </c>
      <c r="AR3089" s="2">
        <v>0</v>
      </c>
      <c r="AS3089" s="2">
        <v>0</v>
      </c>
      <c r="AT3089" s="2">
        <v>0</v>
      </c>
    </row>
    <row r="3090" spans="1:46" x14ac:dyDescent="0.25">
      <c r="A3090" t="s">
        <v>6160</v>
      </c>
      <c r="B3090" t="s">
        <v>7357</v>
      </c>
      <c r="C3090" t="s">
        <v>7209</v>
      </c>
      <c r="D3090" t="s">
        <v>7280</v>
      </c>
      <c r="E3090" t="s">
        <v>6161</v>
      </c>
      <c r="F3090" t="s">
        <v>7420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2">
        <v>0</v>
      </c>
      <c r="R3090" s="2">
        <v>0</v>
      </c>
      <c r="S3090" s="2">
        <v>0</v>
      </c>
      <c r="T3090" s="2">
        <v>0</v>
      </c>
      <c r="U3090" s="3">
        <f t="shared" si="242"/>
        <v>0</v>
      </c>
      <c r="V3090" s="3">
        <f t="shared" si="243"/>
        <v>0</v>
      </c>
      <c r="W3090" s="3">
        <f t="shared" si="244"/>
        <v>0</v>
      </c>
      <c r="X3090" s="2">
        <v>0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4">
        <f t="shared" si="240"/>
        <v>0</v>
      </c>
      <c r="AE3090" s="2">
        <v>0</v>
      </c>
      <c r="AF3090" s="2">
        <v>0</v>
      </c>
      <c r="AG3090" s="2">
        <v>0</v>
      </c>
      <c r="AH3090" s="2">
        <v>0</v>
      </c>
      <c r="AI3090" s="2">
        <v>0</v>
      </c>
      <c r="AJ3090" s="5">
        <f t="shared" si="241"/>
        <v>0</v>
      </c>
      <c r="AK3090" s="2">
        <v>0</v>
      </c>
      <c r="AL3090" s="2">
        <v>0</v>
      </c>
      <c r="AM3090" s="2">
        <v>0</v>
      </c>
      <c r="AN3090" s="2">
        <v>0</v>
      </c>
      <c r="AO3090" s="2">
        <v>0</v>
      </c>
      <c r="AP3090" s="2">
        <v>0</v>
      </c>
      <c r="AQ3090" s="2">
        <v>0</v>
      </c>
      <c r="AR3090" s="2">
        <v>0</v>
      </c>
      <c r="AS3090" s="2">
        <v>0</v>
      </c>
      <c r="AT3090" s="2">
        <v>0</v>
      </c>
    </row>
    <row r="3091" spans="1:46" x14ac:dyDescent="0.25">
      <c r="A3091" t="s">
        <v>6162</v>
      </c>
      <c r="B3091" t="s">
        <v>7358</v>
      </c>
      <c r="C3091" t="s">
        <v>6867</v>
      </c>
      <c r="D3091" t="s">
        <v>6868</v>
      </c>
      <c r="E3091" t="s">
        <v>6163</v>
      </c>
      <c r="F3091" t="s">
        <v>7419</v>
      </c>
      <c r="G3091" s="2">
        <v>834848</v>
      </c>
      <c r="H3091" s="2">
        <v>0</v>
      </c>
      <c r="I3091" s="2">
        <v>0</v>
      </c>
      <c r="J3091" s="2">
        <v>39689</v>
      </c>
      <c r="K3091" s="2">
        <v>0</v>
      </c>
      <c r="L3091" s="2">
        <v>0</v>
      </c>
      <c r="M3091" s="2">
        <v>0</v>
      </c>
      <c r="N3091" s="2">
        <v>0</v>
      </c>
      <c r="O3091" s="2">
        <v>300</v>
      </c>
      <c r="P3091" s="2">
        <v>0</v>
      </c>
      <c r="Q3091" s="2">
        <v>0</v>
      </c>
      <c r="R3091" s="2">
        <v>0</v>
      </c>
      <c r="S3091" s="2">
        <v>0</v>
      </c>
      <c r="T3091" s="2">
        <v>19580</v>
      </c>
      <c r="U3091" s="3">
        <f t="shared" si="242"/>
        <v>894417</v>
      </c>
      <c r="V3091" s="3">
        <f t="shared" si="243"/>
        <v>834848</v>
      </c>
      <c r="W3091" s="3">
        <f t="shared" si="244"/>
        <v>59569</v>
      </c>
      <c r="X3091" s="2">
        <v>151087</v>
      </c>
      <c r="Y3091" s="2">
        <v>568602</v>
      </c>
      <c r="Z3091" s="2">
        <v>195376</v>
      </c>
      <c r="AA3091" s="2">
        <v>0</v>
      </c>
      <c r="AB3091" s="2">
        <v>491</v>
      </c>
      <c r="AC3091" s="2">
        <v>21184</v>
      </c>
      <c r="AD3091" s="4">
        <f t="shared" si="240"/>
        <v>936740</v>
      </c>
      <c r="AE3091" s="2">
        <v>627015</v>
      </c>
      <c r="AF3091" s="2">
        <v>85197</v>
      </c>
      <c r="AG3091" s="2">
        <v>195376</v>
      </c>
      <c r="AH3091" s="2">
        <v>7968</v>
      </c>
      <c r="AI3091" s="2">
        <v>21184</v>
      </c>
      <c r="AJ3091" s="5">
        <f t="shared" si="241"/>
        <v>936740</v>
      </c>
      <c r="AK3091" s="2">
        <v>134413</v>
      </c>
      <c r="AL3091" s="2">
        <v>120579</v>
      </c>
      <c r="AM3091" s="2">
        <v>58500</v>
      </c>
      <c r="AN3091" s="2">
        <v>58500</v>
      </c>
      <c r="AO3091" s="2">
        <v>76247</v>
      </c>
      <c r="AP3091" s="2">
        <v>104737</v>
      </c>
      <c r="AQ3091" s="2">
        <v>0</v>
      </c>
      <c r="AR3091" s="2">
        <v>0</v>
      </c>
      <c r="AS3091" s="2">
        <v>116666</v>
      </c>
      <c r="AT3091" s="2">
        <v>74342</v>
      </c>
    </row>
    <row r="3092" spans="1:46" x14ac:dyDescent="0.25">
      <c r="A3092" t="s">
        <v>6164</v>
      </c>
      <c r="B3092" t="s">
        <v>7358</v>
      </c>
      <c r="C3092" t="s">
        <v>6869</v>
      </c>
      <c r="D3092" t="s">
        <v>6870</v>
      </c>
      <c r="E3092" t="s">
        <v>6165</v>
      </c>
      <c r="F3092" t="s">
        <v>7420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 s="2">
        <v>0</v>
      </c>
      <c r="R3092" s="2">
        <v>0</v>
      </c>
      <c r="S3092" s="2">
        <v>0</v>
      </c>
      <c r="T3092" s="2">
        <v>0</v>
      </c>
      <c r="U3092" s="3">
        <f t="shared" si="242"/>
        <v>0</v>
      </c>
      <c r="V3092" s="3">
        <f t="shared" si="243"/>
        <v>0</v>
      </c>
      <c r="W3092" s="3">
        <f t="shared" si="244"/>
        <v>0</v>
      </c>
      <c r="X3092" s="2">
        <v>0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4">
        <f t="shared" si="240"/>
        <v>0</v>
      </c>
      <c r="AE3092" s="2">
        <v>0</v>
      </c>
      <c r="AF3092" s="2">
        <v>0</v>
      </c>
      <c r="AG3092" s="2">
        <v>0</v>
      </c>
      <c r="AH3092" s="2">
        <v>0</v>
      </c>
      <c r="AI3092" s="2">
        <v>0</v>
      </c>
      <c r="AJ3092" s="5">
        <f t="shared" si="241"/>
        <v>0</v>
      </c>
      <c r="AK3092" s="2">
        <v>0</v>
      </c>
      <c r="AL3092" s="2">
        <v>0</v>
      </c>
      <c r="AM3092" s="2">
        <v>0</v>
      </c>
      <c r="AN3092" s="2">
        <v>0</v>
      </c>
      <c r="AO3092" s="2">
        <v>0</v>
      </c>
      <c r="AP3092" s="2">
        <v>0</v>
      </c>
      <c r="AQ3092" s="2">
        <v>0</v>
      </c>
      <c r="AR3092" s="2">
        <v>0</v>
      </c>
      <c r="AS3092" s="2">
        <v>0</v>
      </c>
      <c r="AT3092" s="2">
        <v>0</v>
      </c>
    </row>
    <row r="3093" spans="1:46" x14ac:dyDescent="0.25">
      <c r="A3093" t="s">
        <v>6166</v>
      </c>
      <c r="B3093" t="s">
        <v>7358</v>
      </c>
      <c r="C3093" t="s">
        <v>6888</v>
      </c>
      <c r="D3093" t="s">
        <v>6889</v>
      </c>
      <c r="E3093" t="s">
        <v>6167</v>
      </c>
      <c r="F3093" t="s">
        <v>7418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 s="2">
        <v>0</v>
      </c>
      <c r="R3093" s="2">
        <v>0</v>
      </c>
      <c r="S3093" s="2">
        <v>0</v>
      </c>
      <c r="T3093" s="2">
        <v>0</v>
      </c>
      <c r="U3093" s="3">
        <f t="shared" si="242"/>
        <v>0</v>
      </c>
      <c r="V3093" s="3">
        <f t="shared" si="243"/>
        <v>0</v>
      </c>
      <c r="W3093" s="3">
        <f t="shared" si="244"/>
        <v>0</v>
      </c>
      <c r="X3093" s="2">
        <v>0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4">
        <f t="shared" si="240"/>
        <v>0</v>
      </c>
      <c r="AE3093" s="2">
        <v>0</v>
      </c>
      <c r="AF3093" s="2">
        <v>0</v>
      </c>
      <c r="AG3093" s="2">
        <v>0</v>
      </c>
      <c r="AH3093" s="2">
        <v>0</v>
      </c>
      <c r="AI3093" s="2">
        <v>0</v>
      </c>
      <c r="AJ3093" s="5">
        <f t="shared" si="241"/>
        <v>0</v>
      </c>
      <c r="AK3093" s="2">
        <v>0</v>
      </c>
      <c r="AL3093" s="2">
        <v>0</v>
      </c>
      <c r="AM3093" s="2">
        <v>0</v>
      </c>
      <c r="AN3093" s="2">
        <v>0</v>
      </c>
      <c r="AO3093" s="2">
        <v>0</v>
      </c>
      <c r="AP3093" s="2">
        <v>0</v>
      </c>
      <c r="AQ3093" s="2">
        <v>0</v>
      </c>
      <c r="AR3093" s="2">
        <v>0</v>
      </c>
      <c r="AS3093" s="2">
        <v>0</v>
      </c>
      <c r="AT3093" s="2">
        <v>0</v>
      </c>
    </row>
    <row r="3094" spans="1:46" x14ac:dyDescent="0.25">
      <c r="A3094" t="s">
        <v>6168</v>
      </c>
      <c r="B3094" t="s">
        <v>7358</v>
      </c>
      <c r="C3094" t="s">
        <v>6912</v>
      </c>
      <c r="D3094" t="s">
        <v>6913</v>
      </c>
      <c r="E3094" t="s">
        <v>6169</v>
      </c>
      <c r="F3094" t="s">
        <v>7418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 s="2">
        <v>0</v>
      </c>
      <c r="R3094" s="2">
        <v>0</v>
      </c>
      <c r="S3094" s="2">
        <v>0</v>
      </c>
      <c r="T3094" s="2">
        <v>0</v>
      </c>
      <c r="U3094" s="3">
        <f t="shared" si="242"/>
        <v>0</v>
      </c>
      <c r="V3094" s="3">
        <f t="shared" si="243"/>
        <v>0</v>
      </c>
      <c r="W3094" s="3">
        <f t="shared" si="244"/>
        <v>0</v>
      </c>
      <c r="X3094" s="2">
        <v>0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4">
        <f t="shared" si="240"/>
        <v>0</v>
      </c>
      <c r="AE3094" s="2">
        <v>0</v>
      </c>
      <c r="AF3094" s="2">
        <v>0</v>
      </c>
      <c r="AG3094" s="2">
        <v>0</v>
      </c>
      <c r="AH3094" s="2">
        <v>0</v>
      </c>
      <c r="AI3094" s="2">
        <v>0</v>
      </c>
      <c r="AJ3094" s="5">
        <f t="shared" si="241"/>
        <v>0</v>
      </c>
      <c r="AK3094" s="2">
        <v>0</v>
      </c>
      <c r="AL3094" s="2">
        <v>0</v>
      </c>
      <c r="AM3094" s="2">
        <v>0</v>
      </c>
      <c r="AN3094" s="2">
        <v>0</v>
      </c>
      <c r="AO3094" s="2">
        <v>0</v>
      </c>
      <c r="AP3094" s="2">
        <v>0</v>
      </c>
      <c r="AQ3094" s="2">
        <v>0</v>
      </c>
      <c r="AR3094" s="2">
        <v>0</v>
      </c>
      <c r="AS3094" s="2">
        <v>0</v>
      </c>
      <c r="AT3094" s="2">
        <v>0</v>
      </c>
    </row>
    <row r="3095" spans="1:46" x14ac:dyDescent="0.25">
      <c r="A3095" t="s">
        <v>6170</v>
      </c>
      <c r="B3095" t="s">
        <v>7358</v>
      </c>
      <c r="C3095" t="s">
        <v>6914</v>
      </c>
      <c r="D3095" t="s">
        <v>6915</v>
      </c>
      <c r="E3095" t="s">
        <v>6171</v>
      </c>
      <c r="F3095" t="s">
        <v>7420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 s="2">
        <v>0</v>
      </c>
      <c r="R3095" s="2">
        <v>0</v>
      </c>
      <c r="S3095" s="2">
        <v>0</v>
      </c>
      <c r="T3095" s="2">
        <v>0</v>
      </c>
      <c r="U3095" s="3">
        <f t="shared" si="242"/>
        <v>0</v>
      </c>
      <c r="V3095" s="3">
        <f t="shared" si="243"/>
        <v>0</v>
      </c>
      <c r="W3095" s="3">
        <f t="shared" si="244"/>
        <v>0</v>
      </c>
      <c r="X3095" s="2">
        <v>0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4">
        <f t="shared" si="240"/>
        <v>0</v>
      </c>
      <c r="AE3095" s="2">
        <v>0</v>
      </c>
      <c r="AF3095" s="2">
        <v>0</v>
      </c>
      <c r="AG3095" s="2">
        <v>0</v>
      </c>
      <c r="AH3095" s="2">
        <v>0</v>
      </c>
      <c r="AI3095" s="2">
        <v>0</v>
      </c>
      <c r="AJ3095" s="5">
        <f t="shared" si="241"/>
        <v>0</v>
      </c>
      <c r="AK3095" s="2">
        <v>0</v>
      </c>
      <c r="AL3095" s="2">
        <v>0</v>
      </c>
      <c r="AM3095" s="2">
        <v>0</v>
      </c>
      <c r="AN3095" s="2">
        <v>0</v>
      </c>
      <c r="AO3095" s="2">
        <v>0</v>
      </c>
      <c r="AP3095" s="2">
        <v>0</v>
      </c>
      <c r="AQ3095" s="2">
        <v>0</v>
      </c>
      <c r="AR3095" s="2">
        <v>0</v>
      </c>
      <c r="AS3095" s="2">
        <v>0</v>
      </c>
      <c r="AT3095" s="2">
        <v>0</v>
      </c>
    </row>
    <row r="3096" spans="1:46" x14ac:dyDescent="0.25">
      <c r="A3096" t="s">
        <v>6172</v>
      </c>
      <c r="B3096" t="s">
        <v>7358</v>
      </c>
      <c r="C3096" t="s">
        <v>6926</v>
      </c>
      <c r="D3096" t="s">
        <v>6927</v>
      </c>
      <c r="E3096" t="s">
        <v>6173</v>
      </c>
      <c r="F3096" t="s">
        <v>7420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 s="2">
        <v>0</v>
      </c>
      <c r="R3096" s="2">
        <v>0</v>
      </c>
      <c r="S3096" s="2">
        <v>0</v>
      </c>
      <c r="T3096" s="2">
        <v>0</v>
      </c>
      <c r="U3096" s="3">
        <f t="shared" si="242"/>
        <v>0</v>
      </c>
      <c r="V3096" s="3">
        <f t="shared" si="243"/>
        <v>0</v>
      </c>
      <c r="W3096" s="3">
        <f t="shared" si="244"/>
        <v>0</v>
      </c>
      <c r="X3096" s="2">
        <v>0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4">
        <f t="shared" si="240"/>
        <v>0</v>
      </c>
      <c r="AE3096" s="2">
        <v>0</v>
      </c>
      <c r="AF3096" s="2">
        <v>0</v>
      </c>
      <c r="AG3096" s="2">
        <v>0</v>
      </c>
      <c r="AH3096" s="2">
        <v>0</v>
      </c>
      <c r="AI3096" s="2">
        <v>0</v>
      </c>
      <c r="AJ3096" s="5">
        <f t="shared" si="241"/>
        <v>0</v>
      </c>
      <c r="AK3096" s="2">
        <v>0</v>
      </c>
      <c r="AL3096" s="2">
        <v>0</v>
      </c>
      <c r="AM3096" s="2">
        <v>0</v>
      </c>
      <c r="AN3096" s="2">
        <v>0</v>
      </c>
      <c r="AO3096" s="2">
        <v>0</v>
      </c>
      <c r="AP3096" s="2">
        <v>0</v>
      </c>
      <c r="AQ3096" s="2">
        <v>0</v>
      </c>
      <c r="AR3096" s="2">
        <v>0</v>
      </c>
      <c r="AS3096" s="2">
        <v>0</v>
      </c>
      <c r="AT3096" s="2">
        <v>0</v>
      </c>
    </row>
    <row r="3097" spans="1:46" x14ac:dyDescent="0.25">
      <c r="A3097" t="s">
        <v>6174</v>
      </c>
      <c r="B3097" t="s">
        <v>7358</v>
      </c>
      <c r="C3097" t="s">
        <v>6944</v>
      </c>
      <c r="D3097" t="s">
        <v>6945</v>
      </c>
      <c r="E3097" t="s">
        <v>6175</v>
      </c>
      <c r="F3097" t="s">
        <v>7420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0</v>
      </c>
      <c r="P3097" s="2">
        <v>0</v>
      </c>
      <c r="Q3097" s="2">
        <v>0</v>
      </c>
      <c r="R3097" s="2">
        <v>0</v>
      </c>
      <c r="S3097" s="2">
        <v>0</v>
      </c>
      <c r="T3097" s="2">
        <v>0</v>
      </c>
      <c r="U3097" s="3">
        <f t="shared" si="242"/>
        <v>0</v>
      </c>
      <c r="V3097" s="3">
        <f t="shared" si="243"/>
        <v>0</v>
      </c>
      <c r="W3097" s="3">
        <f t="shared" si="244"/>
        <v>0</v>
      </c>
      <c r="X3097" s="2">
        <v>0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4">
        <f t="shared" si="240"/>
        <v>0</v>
      </c>
      <c r="AE3097" s="2">
        <v>0</v>
      </c>
      <c r="AF3097" s="2">
        <v>0</v>
      </c>
      <c r="AG3097" s="2">
        <v>0</v>
      </c>
      <c r="AH3097" s="2">
        <v>0</v>
      </c>
      <c r="AI3097" s="2">
        <v>0</v>
      </c>
      <c r="AJ3097" s="5">
        <f t="shared" si="241"/>
        <v>0</v>
      </c>
      <c r="AK3097" s="2">
        <v>0</v>
      </c>
      <c r="AL3097" s="2">
        <v>0</v>
      </c>
      <c r="AM3097" s="2">
        <v>0</v>
      </c>
      <c r="AN3097" s="2">
        <v>0</v>
      </c>
      <c r="AO3097" s="2">
        <v>0</v>
      </c>
      <c r="AP3097" s="2">
        <v>0</v>
      </c>
      <c r="AQ3097" s="2">
        <v>0</v>
      </c>
      <c r="AR3097" s="2">
        <v>0</v>
      </c>
      <c r="AS3097" s="2">
        <v>0</v>
      </c>
      <c r="AT3097" s="2">
        <v>0</v>
      </c>
    </row>
    <row r="3098" spans="1:46" x14ac:dyDescent="0.25">
      <c r="A3098" t="s">
        <v>6176</v>
      </c>
      <c r="B3098" t="s">
        <v>7358</v>
      </c>
      <c r="C3098" t="s">
        <v>6944</v>
      </c>
      <c r="D3098" t="s">
        <v>6947</v>
      </c>
      <c r="E3098" t="s">
        <v>6177</v>
      </c>
      <c r="F3098" t="s">
        <v>7420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0</v>
      </c>
      <c r="P3098" s="2">
        <v>0</v>
      </c>
      <c r="Q3098" s="2">
        <v>0</v>
      </c>
      <c r="R3098" s="2">
        <v>0</v>
      </c>
      <c r="S3098" s="2">
        <v>0</v>
      </c>
      <c r="T3098" s="2">
        <v>0</v>
      </c>
      <c r="U3098" s="3">
        <f t="shared" si="242"/>
        <v>0</v>
      </c>
      <c r="V3098" s="3">
        <f t="shared" si="243"/>
        <v>0</v>
      </c>
      <c r="W3098" s="3">
        <f t="shared" si="244"/>
        <v>0</v>
      </c>
      <c r="X3098" s="2">
        <v>0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4">
        <f t="shared" si="240"/>
        <v>0</v>
      </c>
      <c r="AE3098" s="2">
        <v>0</v>
      </c>
      <c r="AF3098" s="2">
        <v>0</v>
      </c>
      <c r="AG3098" s="2">
        <v>0</v>
      </c>
      <c r="AH3098" s="2">
        <v>0</v>
      </c>
      <c r="AI3098" s="2">
        <v>0</v>
      </c>
      <c r="AJ3098" s="5">
        <f t="shared" si="241"/>
        <v>0</v>
      </c>
      <c r="AK3098" s="2">
        <v>0</v>
      </c>
      <c r="AL3098" s="2">
        <v>0</v>
      </c>
      <c r="AM3098" s="2">
        <v>0</v>
      </c>
      <c r="AN3098" s="2">
        <v>0</v>
      </c>
      <c r="AO3098" s="2">
        <v>0</v>
      </c>
      <c r="AP3098" s="2">
        <v>0</v>
      </c>
      <c r="AQ3098" s="2">
        <v>0</v>
      </c>
      <c r="AR3098" s="2">
        <v>0</v>
      </c>
      <c r="AS3098" s="2">
        <v>0</v>
      </c>
      <c r="AT3098" s="2">
        <v>0</v>
      </c>
    </row>
    <row r="3099" spans="1:46" x14ac:dyDescent="0.25">
      <c r="A3099" t="s">
        <v>6178</v>
      </c>
      <c r="B3099" t="s">
        <v>7358</v>
      </c>
      <c r="C3099" t="s">
        <v>6961</v>
      </c>
      <c r="D3099" t="s">
        <v>6962</v>
      </c>
      <c r="E3099" t="s">
        <v>6179</v>
      </c>
      <c r="F3099" t="s">
        <v>7420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 s="2">
        <v>0</v>
      </c>
      <c r="R3099" s="2">
        <v>0</v>
      </c>
      <c r="S3099" s="2">
        <v>0</v>
      </c>
      <c r="T3099" s="2">
        <v>0</v>
      </c>
      <c r="U3099" s="3">
        <f t="shared" si="242"/>
        <v>0</v>
      </c>
      <c r="V3099" s="3">
        <f t="shared" si="243"/>
        <v>0</v>
      </c>
      <c r="W3099" s="3">
        <f t="shared" si="244"/>
        <v>0</v>
      </c>
      <c r="X3099" s="2">
        <v>0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4">
        <f t="shared" si="240"/>
        <v>0</v>
      </c>
      <c r="AE3099" s="2">
        <v>0</v>
      </c>
      <c r="AF3099" s="2">
        <v>0</v>
      </c>
      <c r="AG3099" s="2">
        <v>0</v>
      </c>
      <c r="AH3099" s="2">
        <v>0</v>
      </c>
      <c r="AI3099" s="2">
        <v>0</v>
      </c>
      <c r="AJ3099" s="5">
        <f t="shared" si="241"/>
        <v>0</v>
      </c>
      <c r="AK3099" s="2">
        <v>0</v>
      </c>
      <c r="AL3099" s="2">
        <v>0</v>
      </c>
      <c r="AM3099" s="2">
        <v>0</v>
      </c>
      <c r="AN3099" s="2">
        <v>0</v>
      </c>
      <c r="AO3099" s="2">
        <v>0</v>
      </c>
      <c r="AP3099" s="2">
        <v>0</v>
      </c>
      <c r="AQ3099" s="2">
        <v>0</v>
      </c>
      <c r="AR3099" s="2">
        <v>0</v>
      </c>
      <c r="AS3099" s="2">
        <v>0</v>
      </c>
      <c r="AT3099" s="2">
        <v>0</v>
      </c>
    </row>
    <row r="3100" spans="1:46" x14ac:dyDescent="0.25">
      <c r="A3100" t="s">
        <v>6180</v>
      </c>
      <c r="B3100" t="s">
        <v>7358</v>
      </c>
      <c r="C3100" t="s">
        <v>6994</v>
      </c>
      <c r="D3100" t="s">
        <v>6995</v>
      </c>
      <c r="E3100" t="s">
        <v>6181</v>
      </c>
      <c r="F3100" t="s">
        <v>7418</v>
      </c>
      <c r="G3100" s="2">
        <v>5286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 s="2">
        <v>0</v>
      </c>
      <c r="R3100" s="2">
        <v>0</v>
      </c>
      <c r="S3100" s="2">
        <v>0</v>
      </c>
      <c r="T3100" s="2">
        <v>0</v>
      </c>
      <c r="U3100" s="3">
        <f t="shared" si="242"/>
        <v>5286</v>
      </c>
      <c r="V3100" s="3">
        <f t="shared" si="243"/>
        <v>5286</v>
      </c>
      <c r="W3100" s="3">
        <f t="shared" si="244"/>
        <v>0</v>
      </c>
      <c r="X3100" s="2">
        <v>0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4">
        <f t="shared" si="240"/>
        <v>0</v>
      </c>
      <c r="AE3100" s="2">
        <v>0</v>
      </c>
      <c r="AF3100" s="2">
        <v>0</v>
      </c>
      <c r="AG3100" s="2">
        <v>0</v>
      </c>
      <c r="AH3100" s="2">
        <v>0</v>
      </c>
      <c r="AI3100" s="2">
        <v>0</v>
      </c>
      <c r="AJ3100" s="5">
        <f t="shared" si="241"/>
        <v>0</v>
      </c>
      <c r="AK3100" s="2">
        <v>0</v>
      </c>
      <c r="AL3100" s="2">
        <v>0</v>
      </c>
      <c r="AM3100" s="2">
        <v>0</v>
      </c>
      <c r="AN3100" s="2">
        <v>0</v>
      </c>
      <c r="AO3100" s="2">
        <v>0</v>
      </c>
      <c r="AP3100" s="2">
        <v>0</v>
      </c>
      <c r="AQ3100" s="2">
        <v>0</v>
      </c>
      <c r="AR3100" s="2">
        <v>0</v>
      </c>
      <c r="AS3100" s="2">
        <v>0</v>
      </c>
      <c r="AT3100" s="2">
        <v>0</v>
      </c>
    </row>
    <row r="3101" spans="1:46" x14ac:dyDescent="0.25">
      <c r="A3101" t="s">
        <v>6182</v>
      </c>
      <c r="B3101" t="s">
        <v>7358</v>
      </c>
      <c r="C3101" t="s">
        <v>7009</v>
      </c>
      <c r="D3101" t="s">
        <v>7010</v>
      </c>
      <c r="E3101" t="s">
        <v>6183</v>
      </c>
      <c r="F3101" t="s">
        <v>7418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 s="2">
        <v>0</v>
      </c>
      <c r="R3101" s="2">
        <v>0</v>
      </c>
      <c r="S3101" s="2">
        <v>0</v>
      </c>
      <c r="T3101" s="2">
        <v>0</v>
      </c>
      <c r="U3101" s="3">
        <f t="shared" si="242"/>
        <v>0</v>
      </c>
      <c r="V3101" s="3">
        <f t="shared" si="243"/>
        <v>0</v>
      </c>
      <c r="W3101" s="3">
        <f t="shared" si="244"/>
        <v>0</v>
      </c>
      <c r="X3101" s="2">
        <v>0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4">
        <f t="shared" si="240"/>
        <v>0</v>
      </c>
      <c r="AE3101" s="2">
        <v>0</v>
      </c>
      <c r="AF3101" s="2">
        <v>0</v>
      </c>
      <c r="AG3101" s="2">
        <v>0</v>
      </c>
      <c r="AH3101" s="2">
        <v>0</v>
      </c>
      <c r="AI3101" s="2">
        <v>0</v>
      </c>
      <c r="AJ3101" s="5">
        <f t="shared" si="241"/>
        <v>0</v>
      </c>
      <c r="AK3101" s="2">
        <v>0</v>
      </c>
      <c r="AL3101" s="2">
        <v>0</v>
      </c>
      <c r="AM3101" s="2">
        <v>0</v>
      </c>
      <c r="AN3101" s="2">
        <v>0</v>
      </c>
      <c r="AO3101" s="2">
        <v>0</v>
      </c>
      <c r="AP3101" s="2">
        <v>0</v>
      </c>
      <c r="AQ3101" s="2">
        <v>0</v>
      </c>
      <c r="AR3101" s="2">
        <v>0</v>
      </c>
      <c r="AS3101" s="2">
        <v>0</v>
      </c>
      <c r="AT3101" s="2">
        <v>0</v>
      </c>
    </row>
    <row r="3102" spans="1:46" x14ac:dyDescent="0.25">
      <c r="A3102" t="s">
        <v>6184</v>
      </c>
      <c r="B3102" t="s">
        <v>7358</v>
      </c>
      <c r="C3102" t="s">
        <v>7009</v>
      </c>
      <c r="D3102" t="s">
        <v>7011</v>
      </c>
      <c r="E3102" t="s">
        <v>6185</v>
      </c>
      <c r="F3102" t="s">
        <v>7418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 s="2">
        <v>0</v>
      </c>
      <c r="R3102" s="2">
        <v>0</v>
      </c>
      <c r="S3102" s="2">
        <v>0</v>
      </c>
      <c r="T3102" s="2">
        <v>0</v>
      </c>
      <c r="U3102" s="3">
        <f t="shared" si="242"/>
        <v>0</v>
      </c>
      <c r="V3102" s="3">
        <f t="shared" si="243"/>
        <v>0</v>
      </c>
      <c r="W3102" s="3">
        <f t="shared" si="244"/>
        <v>0</v>
      </c>
      <c r="X3102" s="2">
        <v>0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4">
        <f t="shared" si="240"/>
        <v>0</v>
      </c>
      <c r="AE3102" s="2">
        <v>0</v>
      </c>
      <c r="AF3102" s="2">
        <v>0</v>
      </c>
      <c r="AG3102" s="2">
        <v>0</v>
      </c>
      <c r="AH3102" s="2">
        <v>0</v>
      </c>
      <c r="AI3102" s="2">
        <v>0</v>
      </c>
      <c r="AJ3102" s="5">
        <f t="shared" si="241"/>
        <v>0</v>
      </c>
      <c r="AK3102" s="2">
        <v>0</v>
      </c>
      <c r="AL3102" s="2">
        <v>0</v>
      </c>
      <c r="AM3102" s="2">
        <v>0</v>
      </c>
      <c r="AN3102" s="2">
        <v>0</v>
      </c>
      <c r="AO3102" s="2">
        <v>0</v>
      </c>
      <c r="AP3102" s="2">
        <v>0</v>
      </c>
      <c r="AQ3102" s="2">
        <v>0</v>
      </c>
      <c r="AR3102" s="2">
        <v>0</v>
      </c>
      <c r="AS3102" s="2">
        <v>0</v>
      </c>
      <c r="AT3102" s="2">
        <v>0</v>
      </c>
    </row>
    <row r="3103" spans="1:46" x14ac:dyDescent="0.25">
      <c r="A3103" t="s">
        <v>6186</v>
      </c>
      <c r="B3103" t="s">
        <v>7358</v>
      </c>
      <c r="C3103" t="s">
        <v>7026</v>
      </c>
      <c r="D3103" t="s">
        <v>7027</v>
      </c>
      <c r="E3103" t="s">
        <v>6187</v>
      </c>
      <c r="F3103" t="s">
        <v>7418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 s="2">
        <v>0</v>
      </c>
      <c r="R3103" s="2">
        <v>0</v>
      </c>
      <c r="S3103" s="2">
        <v>0</v>
      </c>
      <c r="T3103" s="2">
        <v>0</v>
      </c>
      <c r="U3103" s="3">
        <f t="shared" si="242"/>
        <v>0</v>
      </c>
      <c r="V3103" s="3">
        <f t="shared" si="243"/>
        <v>0</v>
      </c>
      <c r="W3103" s="3">
        <f t="shared" si="244"/>
        <v>0</v>
      </c>
      <c r="X3103" s="2">
        <v>0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4">
        <f t="shared" si="240"/>
        <v>0</v>
      </c>
      <c r="AE3103" s="2">
        <v>0</v>
      </c>
      <c r="AF3103" s="2">
        <v>0</v>
      </c>
      <c r="AG3103" s="2">
        <v>0</v>
      </c>
      <c r="AH3103" s="2">
        <v>0</v>
      </c>
      <c r="AI3103" s="2">
        <v>0</v>
      </c>
      <c r="AJ3103" s="5">
        <f t="shared" si="241"/>
        <v>0</v>
      </c>
      <c r="AK3103" s="2">
        <v>0</v>
      </c>
      <c r="AL3103" s="2">
        <v>0</v>
      </c>
      <c r="AM3103" s="2">
        <v>0</v>
      </c>
      <c r="AN3103" s="2">
        <v>0</v>
      </c>
      <c r="AO3103" s="2">
        <v>0</v>
      </c>
      <c r="AP3103" s="2">
        <v>0</v>
      </c>
      <c r="AQ3103" s="2">
        <v>0</v>
      </c>
      <c r="AR3103" s="2">
        <v>0</v>
      </c>
      <c r="AS3103" s="2">
        <v>0</v>
      </c>
      <c r="AT3103" s="2">
        <v>0</v>
      </c>
    </row>
    <row r="3104" spans="1:46" x14ac:dyDescent="0.25">
      <c r="A3104" t="s">
        <v>6188</v>
      </c>
      <c r="B3104" t="s">
        <v>7358</v>
      </c>
      <c r="C3104" t="s">
        <v>7053</v>
      </c>
      <c r="D3104" t="s">
        <v>7054</v>
      </c>
      <c r="E3104" t="s">
        <v>6189</v>
      </c>
      <c r="F3104" t="s">
        <v>7418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0</v>
      </c>
      <c r="P3104" s="2">
        <v>0</v>
      </c>
      <c r="Q3104" s="2">
        <v>0</v>
      </c>
      <c r="R3104" s="2">
        <v>0</v>
      </c>
      <c r="S3104" s="2">
        <v>0</v>
      </c>
      <c r="T3104" s="2">
        <v>0</v>
      </c>
      <c r="U3104" s="3">
        <f t="shared" si="242"/>
        <v>0</v>
      </c>
      <c r="V3104" s="3">
        <f t="shared" si="243"/>
        <v>0</v>
      </c>
      <c r="W3104" s="3">
        <f t="shared" si="244"/>
        <v>0</v>
      </c>
      <c r="X3104" s="2">
        <v>0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4">
        <f t="shared" si="240"/>
        <v>0</v>
      </c>
      <c r="AE3104" s="2">
        <v>0</v>
      </c>
      <c r="AF3104" s="2">
        <v>0</v>
      </c>
      <c r="AG3104" s="2">
        <v>0</v>
      </c>
      <c r="AH3104" s="2">
        <v>0</v>
      </c>
      <c r="AI3104" s="2">
        <v>0</v>
      </c>
      <c r="AJ3104" s="5">
        <f t="shared" si="241"/>
        <v>0</v>
      </c>
      <c r="AK3104" s="2">
        <v>0</v>
      </c>
      <c r="AL3104" s="2">
        <v>0</v>
      </c>
      <c r="AM3104" s="2">
        <v>0</v>
      </c>
      <c r="AN3104" s="2">
        <v>0</v>
      </c>
      <c r="AO3104" s="2">
        <v>0</v>
      </c>
      <c r="AP3104" s="2">
        <v>0</v>
      </c>
      <c r="AQ3104" s="2">
        <v>0</v>
      </c>
      <c r="AR3104" s="2">
        <v>0</v>
      </c>
      <c r="AS3104" s="2">
        <v>0</v>
      </c>
      <c r="AT3104" s="2">
        <v>0</v>
      </c>
    </row>
    <row r="3105" spans="1:46" x14ac:dyDescent="0.25">
      <c r="A3105" t="s">
        <v>6190</v>
      </c>
      <c r="B3105" t="s">
        <v>7358</v>
      </c>
      <c r="C3105" t="s">
        <v>7084</v>
      </c>
      <c r="D3105" t="s">
        <v>7085</v>
      </c>
      <c r="E3105" t="s">
        <v>6191</v>
      </c>
      <c r="F3105" t="s">
        <v>7420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2">
        <v>0</v>
      </c>
      <c r="O3105" s="2">
        <v>0</v>
      </c>
      <c r="P3105" s="2">
        <v>0</v>
      </c>
      <c r="Q3105" s="2">
        <v>0</v>
      </c>
      <c r="R3105" s="2">
        <v>0</v>
      </c>
      <c r="S3105" s="2">
        <v>0</v>
      </c>
      <c r="T3105" s="2">
        <v>0</v>
      </c>
      <c r="U3105" s="3">
        <f t="shared" si="242"/>
        <v>0</v>
      </c>
      <c r="V3105" s="3">
        <f t="shared" si="243"/>
        <v>0</v>
      </c>
      <c r="W3105" s="3">
        <f t="shared" si="244"/>
        <v>0</v>
      </c>
      <c r="X3105" s="2">
        <v>0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4">
        <f t="shared" si="240"/>
        <v>0</v>
      </c>
      <c r="AE3105" s="2">
        <v>0</v>
      </c>
      <c r="AF3105" s="2">
        <v>0</v>
      </c>
      <c r="AG3105" s="2">
        <v>0</v>
      </c>
      <c r="AH3105" s="2">
        <v>0</v>
      </c>
      <c r="AI3105" s="2">
        <v>0</v>
      </c>
      <c r="AJ3105" s="5">
        <f t="shared" si="241"/>
        <v>0</v>
      </c>
      <c r="AK3105" s="2">
        <v>0</v>
      </c>
      <c r="AL3105" s="2">
        <v>0</v>
      </c>
      <c r="AM3105" s="2">
        <v>0</v>
      </c>
      <c r="AN3105" s="2">
        <v>0</v>
      </c>
      <c r="AO3105" s="2">
        <v>0</v>
      </c>
      <c r="AP3105" s="2">
        <v>0</v>
      </c>
      <c r="AQ3105" s="2">
        <v>0</v>
      </c>
      <c r="AR3105" s="2">
        <v>0</v>
      </c>
      <c r="AS3105" s="2">
        <v>0</v>
      </c>
      <c r="AT3105" s="2">
        <v>0</v>
      </c>
    </row>
    <row r="3106" spans="1:46" x14ac:dyDescent="0.25">
      <c r="A3106" t="s">
        <v>6192</v>
      </c>
      <c r="B3106" t="s">
        <v>7358</v>
      </c>
      <c r="C3106" t="s">
        <v>7106</v>
      </c>
      <c r="D3106" t="s">
        <v>7107</v>
      </c>
      <c r="E3106" t="s">
        <v>6193</v>
      </c>
      <c r="F3106" t="s">
        <v>7420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 s="2">
        <v>0</v>
      </c>
      <c r="R3106" s="2">
        <v>0</v>
      </c>
      <c r="S3106" s="2">
        <v>0</v>
      </c>
      <c r="T3106" s="2">
        <v>0</v>
      </c>
      <c r="U3106" s="3">
        <f t="shared" si="242"/>
        <v>0</v>
      </c>
      <c r="V3106" s="3">
        <f t="shared" si="243"/>
        <v>0</v>
      </c>
      <c r="W3106" s="3">
        <f t="shared" si="244"/>
        <v>0</v>
      </c>
      <c r="X3106" s="2">
        <v>0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4">
        <f t="shared" si="240"/>
        <v>0</v>
      </c>
      <c r="AE3106" s="2">
        <v>0</v>
      </c>
      <c r="AF3106" s="2">
        <v>0</v>
      </c>
      <c r="AG3106" s="2">
        <v>0</v>
      </c>
      <c r="AH3106" s="2">
        <v>0</v>
      </c>
      <c r="AI3106" s="2">
        <v>0</v>
      </c>
      <c r="AJ3106" s="5">
        <f t="shared" si="241"/>
        <v>0</v>
      </c>
      <c r="AK3106" s="2">
        <v>0</v>
      </c>
      <c r="AL3106" s="2">
        <v>0</v>
      </c>
      <c r="AM3106" s="2">
        <v>0</v>
      </c>
      <c r="AN3106" s="2">
        <v>0</v>
      </c>
      <c r="AO3106" s="2">
        <v>0</v>
      </c>
      <c r="AP3106" s="2">
        <v>0</v>
      </c>
      <c r="AQ3106" s="2">
        <v>0</v>
      </c>
      <c r="AR3106" s="2">
        <v>0</v>
      </c>
      <c r="AS3106" s="2">
        <v>0</v>
      </c>
      <c r="AT3106" s="2">
        <v>0</v>
      </c>
    </row>
    <row r="3107" spans="1:46" x14ac:dyDescent="0.25">
      <c r="A3107" t="s">
        <v>6194</v>
      </c>
      <c r="B3107" t="s">
        <v>7358</v>
      </c>
      <c r="C3107" t="s">
        <v>7142</v>
      </c>
      <c r="D3107" t="s">
        <v>7143</v>
      </c>
      <c r="E3107" t="s">
        <v>6195</v>
      </c>
      <c r="F3107" t="s">
        <v>7418</v>
      </c>
      <c r="G3107" s="2">
        <v>6355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 s="2">
        <v>0</v>
      </c>
      <c r="R3107" s="2">
        <v>0</v>
      </c>
      <c r="S3107" s="2">
        <v>0</v>
      </c>
      <c r="T3107" s="2">
        <v>0</v>
      </c>
      <c r="U3107" s="3">
        <f t="shared" si="242"/>
        <v>6355</v>
      </c>
      <c r="V3107" s="3">
        <f t="shared" si="243"/>
        <v>6355</v>
      </c>
      <c r="W3107" s="3">
        <f t="shared" si="244"/>
        <v>0</v>
      </c>
      <c r="X3107" s="2">
        <v>0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4">
        <f t="shared" si="240"/>
        <v>0</v>
      </c>
      <c r="AE3107" s="2">
        <v>0</v>
      </c>
      <c r="AF3107" s="2">
        <v>0</v>
      </c>
      <c r="AG3107" s="2">
        <v>0</v>
      </c>
      <c r="AH3107" s="2">
        <v>0</v>
      </c>
      <c r="AI3107" s="2">
        <v>0</v>
      </c>
      <c r="AJ3107" s="5">
        <f t="shared" si="241"/>
        <v>0</v>
      </c>
      <c r="AK3107" s="2">
        <v>0</v>
      </c>
      <c r="AL3107" s="2">
        <v>0</v>
      </c>
      <c r="AM3107" s="2">
        <v>0</v>
      </c>
      <c r="AN3107" s="2">
        <v>0</v>
      </c>
      <c r="AO3107" s="2">
        <v>0</v>
      </c>
      <c r="AP3107" s="2">
        <v>0</v>
      </c>
      <c r="AQ3107" s="2">
        <v>0</v>
      </c>
      <c r="AR3107" s="2">
        <v>0</v>
      </c>
      <c r="AS3107" s="2">
        <v>0</v>
      </c>
      <c r="AT3107" s="2">
        <v>0</v>
      </c>
    </row>
    <row r="3108" spans="1:46" x14ac:dyDescent="0.25">
      <c r="A3108" t="s">
        <v>6196</v>
      </c>
      <c r="B3108" t="s">
        <v>7358</v>
      </c>
      <c r="C3108" t="s">
        <v>7142</v>
      </c>
      <c r="D3108" t="s">
        <v>7144</v>
      </c>
      <c r="E3108" t="s">
        <v>6197</v>
      </c>
      <c r="F3108" t="s">
        <v>7432</v>
      </c>
      <c r="G3108" s="2">
        <v>4257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3">
        <f t="shared" si="242"/>
        <v>4257</v>
      </c>
      <c r="V3108" s="3">
        <f t="shared" si="243"/>
        <v>4257</v>
      </c>
      <c r="W3108" s="3">
        <f t="shared" si="244"/>
        <v>0</v>
      </c>
      <c r="X3108" s="2">
        <v>0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4">
        <f t="shared" si="240"/>
        <v>0</v>
      </c>
      <c r="AE3108" s="2">
        <v>0</v>
      </c>
      <c r="AF3108" s="2">
        <v>0</v>
      </c>
      <c r="AG3108" s="2">
        <v>0</v>
      </c>
      <c r="AH3108" s="2">
        <v>0</v>
      </c>
      <c r="AI3108" s="2">
        <v>0</v>
      </c>
      <c r="AJ3108" s="5">
        <f t="shared" si="241"/>
        <v>0</v>
      </c>
      <c r="AK3108" s="2">
        <v>0</v>
      </c>
      <c r="AL3108" s="2">
        <v>0</v>
      </c>
      <c r="AM3108" s="2">
        <v>0</v>
      </c>
      <c r="AN3108" s="2">
        <v>0</v>
      </c>
      <c r="AO3108" s="2">
        <v>0</v>
      </c>
      <c r="AP3108" s="2">
        <v>0</v>
      </c>
      <c r="AQ3108" s="2">
        <v>0</v>
      </c>
      <c r="AR3108" s="2">
        <v>0</v>
      </c>
      <c r="AS3108" s="2">
        <v>0</v>
      </c>
      <c r="AT3108" s="2">
        <v>0</v>
      </c>
    </row>
    <row r="3109" spans="1:46" x14ac:dyDescent="0.25">
      <c r="A3109" t="s">
        <v>6198</v>
      </c>
      <c r="B3109" t="s">
        <v>7358</v>
      </c>
      <c r="C3109" t="s">
        <v>7184</v>
      </c>
      <c r="D3109" t="s">
        <v>7185</v>
      </c>
      <c r="E3109" t="s">
        <v>6199</v>
      </c>
      <c r="F3109" t="s">
        <v>7418</v>
      </c>
      <c r="G3109" s="2">
        <v>10929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 s="2">
        <v>0</v>
      </c>
      <c r="R3109" s="2">
        <v>0</v>
      </c>
      <c r="S3109" s="2">
        <v>0</v>
      </c>
      <c r="T3109" s="2">
        <v>0</v>
      </c>
      <c r="U3109" s="3">
        <f t="shared" si="242"/>
        <v>10929</v>
      </c>
      <c r="V3109" s="3">
        <f t="shared" si="243"/>
        <v>10929</v>
      </c>
      <c r="W3109" s="3">
        <f t="shared" si="244"/>
        <v>0</v>
      </c>
      <c r="X3109" s="2">
        <v>0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4">
        <f t="shared" si="240"/>
        <v>0</v>
      </c>
      <c r="AE3109" s="2">
        <v>0</v>
      </c>
      <c r="AF3109" s="2">
        <v>0</v>
      </c>
      <c r="AG3109" s="2">
        <v>0</v>
      </c>
      <c r="AH3109" s="2">
        <v>0</v>
      </c>
      <c r="AI3109" s="2">
        <v>0</v>
      </c>
      <c r="AJ3109" s="5">
        <f t="shared" si="241"/>
        <v>0</v>
      </c>
      <c r="AK3109" s="2">
        <v>0</v>
      </c>
      <c r="AL3109" s="2">
        <v>0</v>
      </c>
      <c r="AM3109" s="2">
        <v>0</v>
      </c>
      <c r="AN3109" s="2">
        <v>0</v>
      </c>
      <c r="AO3109" s="2">
        <v>0</v>
      </c>
      <c r="AP3109" s="2">
        <v>0</v>
      </c>
      <c r="AQ3109" s="2">
        <v>0</v>
      </c>
      <c r="AR3109" s="2">
        <v>0</v>
      </c>
      <c r="AS3109" s="2">
        <v>0</v>
      </c>
      <c r="AT3109" s="2">
        <v>0</v>
      </c>
    </row>
    <row r="3110" spans="1:46" x14ac:dyDescent="0.25">
      <c r="A3110" t="s">
        <v>6200</v>
      </c>
      <c r="B3110" t="s">
        <v>7359</v>
      </c>
      <c r="C3110" t="s">
        <v>6867</v>
      </c>
      <c r="D3110" t="s">
        <v>6868</v>
      </c>
      <c r="E3110" t="s">
        <v>6201</v>
      </c>
      <c r="F3110" t="s">
        <v>7419</v>
      </c>
      <c r="G3110" s="2">
        <v>1666576</v>
      </c>
      <c r="H3110" s="2">
        <v>0</v>
      </c>
      <c r="I3110" s="2">
        <v>0</v>
      </c>
      <c r="J3110" s="2">
        <v>684751</v>
      </c>
      <c r="K3110" s="2">
        <v>6236</v>
      </c>
      <c r="L3110" s="2">
        <v>0</v>
      </c>
      <c r="M3110" s="2">
        <v>0</v>
      </c>
      <c r="N3110" s="2">
        <v>661872</v>
      </c>
      <c r="O3110" s="2">
        <v>403044</v>
      </c>
      <c r="P3110" s="2">
        <v>0</v>
      </c>
      <c r="Q3110" s="2">
        <v>0</v>
      </c>
      <c r="R3110" s="2">
        <v>0</v>
      </c>
      <c r="S3110" s="2">
        <v>0</v>
      </c>
      <c r="T3110" s="2">
        <v>0</v>
      </c>
      <c r="U3110" s="3">
        <f t="shared" si="242"/>
        <v>3422479</v>
      </c>
      <c r="V3110" s="3">
        <f t="shared" si="243"/>
        <v>1666576</v>
      </c>
      <c r="W3110" s="3">
        <f t="shared" si="244"/>
        <v>1755903</v>
      </c>
      <c r="X3110" s="2">
        <v>838663</v>
      </c>
      <c r="Y3110" s="2">
        <v>1859038</v>
      </c>
      <c r="Z3110" s="2">
        <v>342976</v>
      </c>
      <c r="AA3110" s="2">
        <v>11742</v>
      </c>
      <c r="AB3110" s="2">
        <v>498</v>
      </c>
      <c r="AC3110" s="2">
        <v>197680</v>
      </c>
      <c r="AD3110" s="4">
        <f t="shared" si="240"/>
        <v>3250597</v>
      </c>
      <c r="AE3110" s="2">
        <v>1275296</v>
      </c>
      <c r="AF3110" s="2">
        <v>1233162</v>
      </c>
      <c r="AG3110" s="2">
        <v>452472</v>
      </c>
      <c r="AH3110" s="2">
        <v>91987</v>
      </c>
      <c r="AI3110" s="2">
        <v>197680</v>
      </c>
      <c r="AJ3110" s="5">
        <f t="shared" si="241"/>
        <v>3250597</v>
      </c>
      <c r="AK3110" s="2">
        <v>92781</v>
      </c>
      <c r="AL3110" s="2">
        <v>83902</v>
      </c>
      <c r="AM3110" s="2">
        <v>108512</v>
      </c>
      <c r="AN3110" s="2">
        <v>96770</v>
      </c>
      <c r="AO3110" s="2">
        <v>1789946</v>
      </c>
      <c r="AP3110" s="2">
        <v>1597445</v>
      </c>
      <c r="AQ3110" s="2">
        <v>0</v>
      </c>
      <c r="AR3110" s="2">
        <v>0</v>
      </c>
      <c r="AS3110" s="2">
        <v>-1588653</v>
      </c>
      <c r="AT3110" s="2">
        <v>-1416773</v>
      </c>
    </row>
    <row r="3111" spans="1:46" x14ac:dyDescent="0.25">
      <c r="A3111" t="s">
        <v>6202</v>
      </c>
      <c r="B3111" t="s">
        <v>7359</v>
      </c>
      <c r="C3111" t="s">
        <v>6869</v>
      </c>
      <c r="D3111" t="s">
        <v>6870</v>
      </c>
      <c r="E3111" t="s">
        <v>6203</v>
      </c>
      <c r="F3111" t="s">
        <v>7419</v>
      </c>
      <c r="G3111" s="2">
        <v>24146</v>
      </c>
      <c r="H3111" s="2">
        <v>0</v>
      </c>
      <c r="I3111" s="2">
        <v>0</v>
      </c>
      <c r="J3111" s="2">
        <v>13900</v>
      </c>
      <c r="K3111" s="2">
        <v>27954</v>
      </c>
      <c r="L3111" s="2">
        <v>15</v>
      </c>
      <c r="M3111" s="2">
        <v>0</v>
      </c>
      <c r="N3111" s="2">
        <v>0</v>
      </c>
      <c r="O3111" s="2">
        <v>0</v>
      </c>
      <c r="P3111" s="2">
        <v>0</v>
      </c>
      <c r="Q3111" s="2">
        <v>0</v>
      </c>
      <c r="R3111" s="2">
        <v>0</v>
      </c>
      <c r="S3111" s="2">
        <v>0</v>
      </c>
      <c r="T3111" s="2">
        <v>5262</v>
      </c>
      <c r="U3111" s="3">
        <f t="shared" si="242"/>
        <v>71277</v>
      </c>
      <c r="V3111" s="3">
        <f t="shared" si="243"/>
        <v>24146</v>
      </c>
      <c r="W3111" s="3">
        <f t="shared" si="244"/>
        <v>47131</v>
      </c>
      <c r="X3111" s="2">
        <v>0</v>
      </c>
      <c r="Y3111" s="2">
        <v>3034</v>
      </c>
      <c r="Z3111" s="2">
        <v>71272</v>
      </c>
      <c r="AA3111" s="2">
        <v>0</v>
      </c>
      <c r="AB3111" s="2">
        <v>0</v>
      </c>
      <c r="AC3111" s="2">
        <v>0</v>
      </c>
      <c r="AD3111" s="4">
        <f t="shared" si="240"/>
        <v>74306</v>
      </c>
      <c r="AE3111" s="2">
        <v>3034</v>
      </c>
      <c r="AF3111" s="2">
        <v>51716</v>
      </c>
      <c r="AG3111" s="2">
        <v>19556</v>
      </c>
      <c r="AH3111" s="2">
        <v>0</v>
      </c>
      <c r="AI3111" s="2">
        <v>0</v>
      </c>
      <c r="AJ3111" s="5">
        <f t="shared" si="241"/>
        <v>74306</v>
      </c>
      <c r="AK3111" s="2">
        <v>9105</v>
      </c>
      <c r="AL3111" s="2">
        <v>6076</v>
      </c>
      <c r="AM3111" s="2">
        <v>0</v>
      </c>
      <c r="AN3111" s="2">
        <v>0</v>
      </c>
      <c r="AO3111" s="2">
        <v>0</v>
      </c>
      <c r="AP3111" s="2">
        <v>0</v>
      </c>
      <c r="AQ3111" s="2">
        <v>0</v>
      </c>
      <c r="AR3111" s="2">
        <v>0</v>
      </c>
      <c r="AS3111" s="2">
        <v>9105</v>
      </c>
      <c r="AT3111" s="2">
        <v>6076</v>
      </c>
    </row>
    <row r="3112" spans="1:46" x14ac:dyDescent="0.25">
      <c r="A3112" t="s">
        <v>6204</v>
      </c>
      <c r="B3112" t="s">
        <v>7359</v>
      </c>
      <c r="C3112" t="s">
        <v>6869</v>
      </c>
      <c r="D3112" t="s">
        <v>6873</v>
      </c>
      <c r="E3112" t="s">
        <v>6205</v>
      </c>
      <c r="F3112" t="s">
        <v>7419</v>
      </c>
      <c r="G3112" s="2">
        <v>3906</v>
      </c>
      <c r="H3112" s="2">
        <v>0</v>
      </c>
      <c r="I3112" s="2">
        <v>0</v>
      </c>
      <c r="J3112" s="2">
        <v>0</v>
      </c>
      <c r="K3112" s="2">
        <v>17609</v>
      </c>
      <c r="L3112" s="2">
        <v>15</v>
      </c>
      <c r="M3112" s="2">
        <v>0</v>
      </c>
      <c r="N3112" s="2">
        <v>0</v>
      </c>
      <c r="O3112" s="2">
        <v>0</v>
      </c>
      <c r="P3112" s="2">
        <v>0</v>
      </c>
      <c r="Q3112" s="2">
        <v>0</v>
      </c>
      <c r="R3112" s="2">
        <v>0</v>
      </c>
      <c r="S3112" s="2">
        <v>0</v>
      </c>
      <c r="T3112" s="2">
        <v>0</v>
      </c>
      <c r="U3112" s="3">
        <f t="shared" si="242"/>
        <v>21530</v>
      </c>
      <c r="V3112" s="3">
        <f t="shared" si="243"/>
        <v>3906</v>
      </c>
      <c r="W3112" s="3">
        <f t="shared" si="244"/>
        <v>17624</v>
      </c>
      <c r="X3112" s="2">
        <v>0</v>
      </c>
      <c r="Y3112" s="2">
        <v>1255</v>
      </c>
      <c r="Z3112" s="2">
        <v>10885</v>
      </c>
      <c r="AA3112" s="2">
        <v>0</v>
      </c>
      <c r="AB3112" s="2">
        <v>0</v>
      </c>
      <c r="AC3112" s="2">
        <v>5000</v>
      </c>
      <c r="AD3112" s="4">
        <f t="shared" si="240"/>
        <v>17140</v>
      </c>
      <c r="AE3112" s="2">
        <v>1255</v>
      </c>
      <c r="AF3112" s="2">
        <v>4914</v>
      </c>
      <c r="AG3112" s="2">
        <v>5971</v>
      </c>
      <c r="AH3112" s="2">
        <v>0</v>
      </c>
      <c r="AI3112" s="2">
        <v>5000</v>
      </c>
      <c r="AJ3112" s="5">
        <f t="shared" si="241"/>
        <v>17140</v>
      </c>
      <c r="AK3112" s="2">
        <v>9938</v>
      </c>
      <c r="AL3112" s="2">
        <v>14328</v>
      </c>
      <c r="AM3112" s="2">
        <v>0</v>
      </c>
      <c r="AN3112" s="2">
        <v>0</v>
      </c>
      <c r="AO3112" s="2">
        <v>0</v>
      </c>
      <c r="AP3112" s="2">
        <v>0</v>
      </c>
      <c r="AQ3112" s="2">
        <v>0</v>
      </c>
      <c r="AR3112" s="2">
        <v>0</v>
      </c>
      <c r="AS3112" s="2">
        <v>9938</v>
      </c>
      <c r="AT3112" s="2">
        <v>14328</v>
      </c>
    </row>
    <row r="3113" spans="1:46" x14ac:dyDescent="0.25">
      <c r="A3113" t="s">
        <v>6206</v>
      </c>
      <c r="B3113" t="s">
        <v>7359</v>
      </c>
      <c r="C3113" t="s">
        <v>6869</v>
      </c>
      <c r="D3113" t="s">
        <v>6874</v>
      </c>
      <c r="E3113" t="s">
        <v>6207</v>
      </c>
      <c r="F3113" t="s">
        <v>7418</v>
      </c>
      <c r="G3113" s="2">
        <v>2800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 s="2">
        <v>0</v>
      </c>
      <c r="R3113" s="2">
        <v>0</v>
      </c>
      <c r="S3113" s="2">
        <v>0</v>
      </c>
      <c r="T3113" s="2">
        <v>0</v>
      </c>
      <c r="U3113" s="3">
        <f t="shared" si="242"/>
        <v>2800</v>
      </c>
      <c r="V3113" s="3">
        <f t="shared" si="243"/>
        <v>2800</v>
      </c>
      <c r="W3113" s="3">
        <f t="shared" si="244"/>
        <v>0</v>
      </c>
      <c r="X3113" s="2">
        <v>0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4">
        <f t="shared" si="240"/>
        <v>0</v>
      </c>
      <c r="AE3113" s="2">
        <v>0</v>
      </c>
      <c r="AF3113" s="2">
        <v>0</v>
      </c>
      <c r="AG3113" s="2">
        <v>0</v>
      </c>
      <c r="AH3113" s="2">
        <v>0</v>
      </c>
      <c r="AI3113" s="2">
        <v>0</v>
      </c>
      <c r="AJ3113" s="5">
        <f t="shared" si="241"/>
        <v>0</v>
      </c>
      <c r="AK3113" s="2">
        <v>0</v>
      </c>
      <c r="AL3113" s="2">
        <v>0</v>
      </c>
      <c r="AM3113" s="2">
        <v>0</v>
      </c>
      <c r="AN3113" s="2">
        <v>0</v>
      </c>
      <c r="AO3113" s="2">
        <v>0</v>
      </c>
      <c r="AP3113" s="2">
        <v>0</v>
      </c>
      <c r="AQ3113" s="2">
        <v>0</v>
      </c>
      <c r="AR3113" s="2">
        <v>0</v>
      </c>
      <c r="AS3113" s="2">
        <v>0</v>
      </c>
      <c r="AT3113" s="2">
        <v>0</v>
      </c>
    </row>
    <row r="3114" spans="1:46" x14ac:dyDescent="0.25">
      <c r="A3114" t="s">
        <v>6208</v>
      </c>
      <c r="B3114" t="s">
        <v>7359</v>
      </c>
      <c r="C3114" t="s">
        <v>6869</v>
      </c>
      <c r="D3114" t="s">
        <v>6883</v>
      </c>
      <c r="E3114" t="s">
        <v>6209</v>
      </c>
      <c r="F3114" t="s">
        <v>7418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0</v>
      </c>
      <c r="P3114" s="2">
        <v>0</v>
      </c>
      <c r="Q3114" s="2">
        <v>0</v>
      </c>
      <c r="R3114" s="2">
        <v>0</v>
      </c>
      <c r="S3114" s="2">
        <v>0</v>
      </c>
      <c r="T3114" s="2">
        <v>0</v>
      </c>
      <c r="U3114" s="3">
        <f t="shared" si="242"/>
        <v>0</v>
      </c>
      <c r="V3114" s="3">
        <f t="shared" si="243"/>
        <v>0</v>
      </c>
      <c r="W3114" s="3">
        <f t="shared" si="244"/>
        <v>0</v>
      </c>
      <c r="X3114" s="2">
        <v>0</v>
      </c>
      <c r="Y3114" s="2">
        <v>0</v>
      </c>
      <c r="Z3114" s="2">
        <v>0</v>
      </c>
      <c r="AA3114" s="2">
        <v>0</v>
      </c>
      <c r="AB3114" s="2">
        <v>0</v>
      </c>
      <c r="AC3114" s="2">
        <v>0</v>
      </c>
      <c r="AD3114" s="4">
        <f t="shared" si="240"/>
        <v>0</v>
      </c>
      <c r="AE3114" s="2">
        <v>0</v>
      </c>
      <c r="AF3114" s="2">
        <v>0</v>
      </c>
      <c r="AG3114" s="2">
        <v>0</v>
      </c>
      <c r="AH3114" s="2">
        <v>0</v>
      </c>
      <c r="AI3114" s="2">
        <v>0</v>
      </c>
      <c r="AJ3114" s="5">
        <f t="shared" si="241"/>
        <v>0</v>
      </c>
      <c r="AK3114" s="2">
        <v>0</v>
      </c>
      <c r="AL3114" s="2">
        <v>0</v>
      </c>
      <c r="AM3114" s="2">
        <v>0</v>
      </c>
      <c r="AN3114" s="2">
        <v>0</v>
      </c>
      <c r="AO3114" s="2">
        <v>0</v>
      </c>
      <c r="AP3114" s="2">
        <v>0</v>
      </c>
      <c r="AQ3114" s="2">
        <v>0</v>
      </c>
      <c r="AR3114" s="2">
        <v>0</v>
      </c>
      <c r="AS3114" s="2">
        <v>0</v>
      </c>
      <c r="AT3114" s="2">
        <v>0</v>
      </c>
    </row>
    <row r="3115" spans="1:46" x14ac:dyDescent="0.25">
      <c r="A3115" t="s">
        <v>6210</v>
      </c>
      <c r="B3115" t="s">
        <v>7359</v>
      </c>
      <c r="C3115" t="s">
        <v>6888</v>
      </c>
      <c r="D3115" t="s">
        <v>6889</v>
      </c>
      <c r="E3115" t="s">
        <v>6211</v>
      </c>
      <c r="F3115" t="s">
        <v>7419</v>
      </c>
      <c r="G3115" s="2">
        <v>16632</v>
      </c>
      <c r="H3115" s="2">
        <v>0</v>
      </c>
      <c r="I3115" s="2">
        <v>0</v>
      </c>
      <c r="J3115" s="2">
        <v>0</v>
      </c>
      <c r="K3115" s="2">
        <v>770</v>
      </c>
      <c r="L3115" s="2">
        <v>6</v>
      </c>
      <c r="M3115" s="2">
        <v>0</v>
      </c>
      <c r="N3115" s="2">
        <v>0</v>
      </c>
      <c r="O3115" s="2">
        <v>7580</v>
      </c>
      <c r="P3115" s="2">
        <v>0</v>
      </c>
      <c r="Q3115" s="2">
        <v>0</v>
      </c>
      <c r="R3115" s="2">
        <v>0</v>
      </c>
      <c r="S3115" s="2">
        <v>0</v>
      </c>
      <c r="T3115" s="2">
        <v>8400</v>
      </c>
      <c r="U3115" s="3">
        <f t="shared" si="242"/>
        <v>33388</v>
      </c>
      <c r="V3115" s="3">
        <f t="shared" si="243"/>
        <v>16632</v>
      </c>
      <c r="W3115" s="3">
        <f t="shared" si="244"/>
        <v>16756</v>
      </c>
      <c r="X3115" s="2">
        <v>0</v>
      </c>
      <c r="Y3115" s="2">
        <v>1309</v>
      </c>
      <c r="Z3115" s="2">
        <v>30656</v>
      </c>
      <c r="AA3115" s="2">
        <v>3750</v>
      </c>
      <c r="AB3115" s="2">
        <v>804</v>
      </c>
      <c r="AC3115" s="2">
        <v>0</v>
      </c>
      <c r="AD3115" s="4">
        <f t="shared" si="240"/>
        <v>36519</v>
      </c>
      <c r="AE3115" s="2">
        <v>5863</v>
      </c>
      <c r="AF3115" s="2">
        <v>24838</v>
      </c>
      <c r="AG3115" s="2">
        <v>5817</v>
      </c>
      <c r="AH3115" s="2">
        <v>0</v>
      </c>
      <c r="AI3115" s="2">
        <v>0</v>
      </c>
      <c r="AJ3115" s="5">
        <f t="shared" si="241"/>
        <v>36518</v>
      </c>
      <c r="AK3115" s="2">
        <v>5026</v>
      </c>
      <c r="AL3115" s="2">
        <v>6763</v>
      </c>
      <c r="AM3115" s="2">
        <v>0</v>
      </c>
      <c r="AN3115" s="2">
        <v>0</v>
      </c>
      <c r="AO3115" s="2">
        <v>38133</v>
      </c>
      <c r="AP3115" s="2">
        <v>43001</v>
      </c>
      <c r="AQ3115" s="2">
        <v>0</v>
      </c>
      <c r="AR3115" s="2">
        <v>0</v>
      </c>
      <c r="AS3115" s="2">
        <v>-33107</v>
      </c>
      <c r="AT3115" s="2">
        <v>-36238</v>
      </c>
    </row>
    <row r="3116" spans="1:46" x14ac:dyDescent="0.25">
      <c r="A3116" t="s">
        <v>6212</v>
      </c>
      <c r="B3116" t="s">
        <v>7359</v>
      </c>
      <c r="C3116" t="s">
        <v>6888</v>
      </c>
      <c r="D3116" t="s">
        <v>6890</v>
      </c>
      <c r="E3116" t="s">
        <v>6213</v>
      </c>
      <c r="F3116" t="s">
        <v>7418</v>
      </c>
      <c r="G3116" s="2">
        <v>477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 s="2">
        <v>0</v>
      </c>
      <c r="R3116" s="2">
        <v>0</v>
      </c>
      <c r="S3116" s="2">
        <v>0</v>
      </c>
      <c r="T3116" s="2">
        <v>0</v>
      </c>
      <c r="U3116" s="3">
        <f t="shared" si="242"/>
        <v>477</v>
      </c>
      <c r="V3116" s="3">
        <f t="shared" si="243"/>
        <v>477</v>
      </c>
      <c r="W3116" s="3">
        <f t="shared" si="244"/>
        <v>0</v>
      </c>
      <c r="X3116" s="2">
        <v>0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4">
        <f t="shared" si="240"/>
        <v>0</v>
      </c>
      <c r="AE3116" s="2">
        <v>0</v>
      </c>
      <c r="AF3116" s="2">
        <v>0</v>
      </c>
      <c r="AG3116" s="2">
        <v>0</v>
      </c>
      <c r="AH3116" s="2">
        <v>0</v>
      </c>
      <c r="AI3116" s="2">
        <v>0</v>
      </c>
      <c r="AJ3116" s="5">
        <f t="shared" si="241"/>
        <v>0</v>
      </c>
      <c r="AK3116" s="2">
        <v>0</v>
      </c>
      <c r="AL3116" s="2">
        <v>0</v>
      </c>
      <c r="AM3116" s="2">
        <v>0</v>
      </c>
      <c r="AN3116" s="2">
        <v>0</v>
      </c>
      <c r="AO3116" s="2">
        <v>0</v>
      </c>
      <c r="AP3116" s="2">
        <v>0</v>
      </c>
      <c r="AQ3116" s="2">
        <v>0</v>
      </c>
      <c r="AR3116" s="2">
        <v>0</v>
      </c>
      <c r="AS3116" s="2">
        <v>0</v>
      </c>
      <c r="AT3116" s="2">
        <v>0</v>
      </c>
    </row>
    <row r="3117" spans="1:46" x14ac:dyDescent="0.25">
      <c r="A3117" t="s">
        <v>6214</v>
      </c>
      <c r="B3117" t="s">
        <v>7359</v>
      </c>
      <c r="C3117" t="s">
        <v>6888</v>
      </c>
      <c r="D3117" t="s">
        <v>6896</v>
      </c>
      <c r="E3117" t="s">
        <v>6215</v>
      </c>
      <c r="F3117" t="s">
        <v>7418</v>
      </c>
      <c r="G3117" s="2">
        <v>1595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 s="2">
        <v>0</v>
      </c>
      <c r="R3117" s="2">
        <v>0</v>
      </c>
      <c r="S3117" s="2">
        <v>0</v>
      </c>
      <c r="T3117" s="2">
        <v>0</v>
      </c>
      <c r="U3117" s="3">
        <f t="shared" si="242"/>
        <v>1595</v>
      </c>
      <c r="V3117" s="3">
        <f t="shared" si="243"/>
        <v>1595</v>
      </c>
      <c r="W3117" s="3">
        <f t="shared" si="244"/>
        <v>0</v>
      </c>
      <c r="X3117" s="2">
        <v>0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4">
        <f t="shared" si="240"/>
        <v>0</v>
      </c>
      <c r="AE3117" s="2">
        <v>0</v>
      </c>
      <c r="AF3117" s="2">
        <v>0</v>
      </c>
      <c r="AG3117" s="2">
        <v>0</v>
      </c>
      <c r="AH3117" s="2">
        <v>0</v>
      </c>
      <c r="AI3117" s="2">
        <v>0</v>
      </c>
      <c r="AJ3117" s="5">
        <f t="shared" si="241"/>
        <v>0</v>
      </c>
      <c r="AK3117" s="2">
        <v>0</v>
      </c>
      <c r="AL3117" s="2">
        <v>0</v>
      </c>
      <c r="AM3117" s="2">
        <v>0</v>
      </c>
      <c r="AN3117" s="2">
        <v>0</v>
      </c>
      <c r="AO3117" s="2">
        <v>0</v>
      </c>
      <c r="AP3117" s="2">
        <v>0</v>
      </c>
      <c r="AQ3117" s="2">
        <v>0</v>
      </c>
      <c r="AR3117" s="2">
        <v>0</v>
      </c>
      <c r="AS3117" s="2">
        <v>0</v>
      </c>
      <c r="AT3117" s="2">
        <v>0</v>
      </c>
    </row>
    <row r="3118" spans="1:46" x14ac:dyDescent="0.25">
      <c r="A3118" t="s">
        <v>6216</v>
      </c>
      <c r="B3118" t="s">
        <v>7359</v>
      </c>
      <c r="C3118" t="s">
        <v>6888</v>
      </c>
      <c r="D3118" t="s">
        <v>6898</v>
      </c>
      <c r="E3118" t="s">
        <v>6217</v>
      </c>
      <c r="F3118" t="s">
        <v>7418</v>
      </c>
      <c r="G3118" s="2">
        <v>464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 s="2">
        <v>0</v>
      </c>
      <c r="R3118" s="2">
        <v>0</v>
      </c>
      <c r="S3118" s="2">
        <v>0</v>
      </c>
      <c r="T3118" s="2">
        <v>0</v>
      </c>
      <c r="U3118" s="3">
        <f t="shared" si="242"/>
        <v>464</v>
      </c>
      <c r="V3118" s="3">
        <f t="shared" si="243"/>
        <v>464</v>
      </c>
      <c r="W3118" s="3">
        <f t="shared" si="244"/>
        <v>0</v>
      </c>
      <c r="X3118" s="2">
        <v>0</v>
      </c>
      <c r="Y3118" s="2">
        <v>0</v>
      </c>
      <c r="Z3118" s="2">
        <v>0</v>
      </c>
      <c r="AA3118" s="2">
        <v>0</v>
      </c>
      <c r="AB3118" s="2">
        <v>0</v>
      </c>
      <c r="AC3118" s="2">
        <v>0</v>
      </c>
      <c r="AD3118" s="4">
        <f t="shared" si="240"/>
        <v>0</v>
      </c>
      <c r="AE3118" s="2">
        <v>0</v>
      </c>
      <c r="AF3118" s="2">
        <v>0</v>
      </c>
      <c r="AG3118" s="2">
        <v>0</v>
      </c>
      <c r="AH3118" s="2">
        <v>0</v>
      </c>
      <c r="AI3118" s="2">
        <v>0</v>
      </c>
      <c r="AJ3118" s="5">
        <f t="shared" si="241"/>
        <v>0</v>
      </c>
      <c r="AK3118" s="2">
        <v>0</v>
      </c>
      <c r="AL3118" s="2">
        <v>0</v>
      </c>
      <c r="AM3118" s="2">
        <v>0</v>
      </c>
      <c r="AN3118" s="2">
        <v>0</v>
      </c>
      <c r="AO3118" s="2">
        <v>0</v>
      </c>
      <c r="AP3118" s="2">
        <v>0</v>
      </c>
      <c r="AQ3118" s="2">
        <v>0</v>
      </c>
      <c r="AR3118" s="2">
        <v>0</v>
      </c>
      <c r="AS3118" s="2">
        <v>0</v>
      </c>
      <c r="AT3118" s="2">
        <v>0</v>
      </c>
    </row>
    <row r="3119" spans="1:46" x14ac:dyDescent="0.25">
      <c r="A3119" t="s">
        <v>6218</v>
      </c>
      <c r="B3119" t="s">
        <v>7359</v>
      </c>
      <c r="C3119" t="s">
        <v>6888</v>
      </c>
      <c r="D3119" t="s">
        <v>6900</v>
      </c>
      <c r="E3119" t="s">
        <v>6219</v>
      </c>
      <c r="F3119" t="s">
        <v>7418</v>
      </c>
      <c r="G3119" s="2">
        <v>188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 s="2">
        <v>0</v>
      </c>
      <c r="R3119" s="2">
        <v>0</v>
      </c>
      <c r="S3119" s="2">
        <v>0</v>
      </c>
      <c r="T3119" s="2">
        <v>0</v>
      </c>
      <c r="U3119" s="3">
        <f t="shared" si="242"/>
        <v>188</v>
      </c>
      <c r="V3119" s="3">
        <f t="shared" si="243"/>
        <v>188</v>
      </c>
      <c r="W3119" s="3">
        <f t="shared" si="244"/>
        <v>0</v>
      </c>
      <c r="X3119" s="2">
        <v>0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4">
        <f t="shared" si="240"/>
        <v>0</v>
      </c>
      <c r="AE3119" s="2">
        <v>0</v>
      </c>
      <c r="AF3119" s="2">
        <v>0</v>
      </c>
      <c r="AG3119" s="2">
        <v>0</v>
      </c>
      <c r="AH3119" s="2">
        <v>0</v>
      </c>
      <c r="AI3119" s="2">
        <v>0</v>
      </c>
      <c r="AJ3119" s="5">
        <f t="shared" si="241"/>
        <v>0</v>
      </c>
      <c r="AK3119" s="2">
        <v>0</v>
      </c>
      <c r="AL3119" s="2">
        <v>0</v>
      </c>
      <c r="AM3119" s="2">
        <v>0</v>
      </c>
      <c r="AN3119" s="2">
        <v>0</v>
      </c>
      <c r="AO3119" s="2">
        <v>0</v>
      </c>
      <c r="AP3119" s="2">
        <v>0</v>
      </c>
      <c r="AQ3119" s="2">
        <v>0</v>
      </c>
      <c r="AR3119" s="2">
        <v>0</v>
      </c>
      <c r="AS3119" s="2">
        <v>0</v>
      </c>
      <c r="AT3119" s="2">
        <v>0</v>
      </c>
    </row>
    <row r="3120" spans="1:46" x14ac:dyDescent="0.25">
      <c r="A3120" t="s">
        <v>6220</v>
      </c>
      <c r="B3120" t="s">
        <v>7359</v>
      </c>
      <c r="C3120" t="s">
        <v>6888</v>
      </c>
      <c r="D3120" t="s">
        <v>6908</v>
      </c>
      <c r="E3120" t="s">
        <v>6221</v>
      </c>
      <c r="F3120" t="s">
        <v>7418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 s="2">
        <v>0</v>
      </c>
      <c r="R3120" s="2">
        <v>0</v>
      </c>
      <c r="S3120" s="2">
        <v>0</v>
      </c>
      <c r="T3120" s="2">
        <v>0</v>
      </c>
      <c r="U3120" s="3">
        <f t="shared" si="242"/>
        <v>0</v>
      </c>
      <c r="V3120" s="3">
        <f t="shared" si="243"/>
        <v>0</v>
      </c>
      <c r="W3120" s="3">
        <f t="shared" si="244"/>
        <v>0</v>
      </c>
      <c r="X3120" s="2">
        <v>0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4">
        <f t="shared" si="240"/>
        <v>0</v>
      </c>
      <c r="AE3120" s="2">
        <v>0</v>
      </c>
      <c r="AF3120" s="2">
        <v>0</v>
      </c>
      <c r="AG3120" s="2">
        <v>0</v>
      </c>
      <c r="AH3120" s="2">
        <v>0</v>
      </c>
      <c r="AI3120" s="2">
        <v>0</v>
      </c>
      <c r="AJ3120" s="5">
        <f t="shared" si="241"/>
        <v>0</v>
      </c>
      <c r="AK3120" s="2">
        <v>0</v>
      </c>
      <c r="AL3120" s="2">
        <v>0</v>
      </c>
      <c r="AM3120" s="2">
        <v>0</v>
      </c>
      <c r="AN3120" s="2">
        <v>0</v>
      </c>
      <c r="AO3120" s="2">
        <v>0</v>
      </c>
      <c r="AP3120" s="2">
        <v>0</v>
      </c>
      <c r="AQ3120" s="2">
        <v>0</v>
      </c>
      <c r="AR3120" s="2">
        <v>0</v>
      </c>
      <c r="AS3120" s="2">
        <v>0</v>
      </c>
      <c r="AT3120" s="2">
        <v>0</v>
      </c>
    </row>
    <row r="3121" spans="1:46" x14ac:dyDescent="0.25">
      <c r="A3121" t="s">
        <v>6222</v>
      </c>
      <c r="B3121" t="s">
        <v>7359</v>
      </c>
      <c r="C3121" t="s">
        <v>6912</v>
      </c>
      <c r="D3121" t="s">
        <v>6913</v>
      </c>
      <c r="E3121" t="s">
        <v>6223</v>
      </c>
      <c r="F3121" t="s">
        <v>7418</v>
      </c>
      <c r="G3121" s="2">
        <v>17791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 s="2">
        <v>0</v>
      </c>
      <c r="R3121" s="2">
        <v>0</v>
      </c>
      <c r="S3121" s="2">
        <v>0</v>
      </c>
      <c r="T3121" s="2">
        <v>0</v>
      </c>
      <c r="U3121" s="3">
        <f t="shared" si="242"/>
        <v>17791</v>
      </c>
      <c r="V3121" s="3">
        <f t="shared" si="243"/>
        <v>17791</v>
      </c>
      <c r="W3121" s="3">
        <f t="shared" si="244"/>
        <v>0</v>
      </c>
      <c r="X3121" s="2">
        <v>0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4">
        <f t="shared" si="240"/>
        <v>0</v>
      </c>
      <c r="AE3121" s="2">
        <v>0</v>
      </c>
      <c r="AF3121" s="2">
        <v>0</v>
      </c>
      <c r="AG3121" s="2">
        <v>0</v>
      </c>
      <c r="AH3121" s="2">
        <v>0</v>
      </c>
      <c r="AI3121" s="2">
        <v>0</v>
      </c>
      <c r="AJ3121" s="5">
        <f t="shared" si="241"/>
        <v>0</v>
      </c>
      <c r="AK3121" s="2">
        <v>0</v>
      </c>
      <c r="AL3121" s="2">
        <v>0</v>
      </c>
      <c r="AM3121" s="2">
        <v>0</v>
      </c>
      <c r="AN3121" s="2">
        <v>0</v>
      </c>
      <c r="AO3121" s="2">
        <v>0</v>
      </c>
      <c r="AP3121" s="2">
        <v>0</v>
      </c>
      <c r="AQ3121" s="2">
        <v>0</v>
      </c>
      <c r="AR3121" s="2">
        <v>0</v>
      </c>
      <c r="AS3121" s="2">
        <v>0</v>
      </c>
      <c r="AT3121" s="2">
        <v>0</v>
      </c>
    </row>
    <row r="3122" spans="1:46" x14ac:dyDescent="0.25">
      <c r="A3122" t="s">
        <v>6224</v>
      </c>
      <c r="B3122" t="s">
        <v>7359</v>
      </c>
      <c r="C3122" t="s">
        <v>6914</v>
      </c>
      <c r="D3122" t="s">
        <v>6915</v>
      </c>
      <c r="E3122" t="s">
        <v>6225</v>
      </c>
      <c r="F3122" t="s">
        <v>7418</v>
      </c>
      <c r="G3122" s="2">
        <v>6474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 s="2">
        <v>0</v>
      </c>
      <c r="R3122" s="2">
        <v>0</v>
      </c>
      <c r="S3122" s="2">
        <v>0</v>
      </c>
      <c r="T3122" s="2">
        <v>0</v>
      </c>
      <c r="U3122" s="3">
        <f t="shared" si="242"/>
        <v>6474</v>
      </c>
      <c r="V3122" s="3">
        <f t="shared" si="243"/>
        <v>6474</v>
      </c>
      <c r="W3122" s="3">
        <f t="shared" si="244"/>
        <v>0</v>
      </c>
      <c r="X3122" s="2">
        <v>0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4">
        <f t="shared" si="240"/>
        <v>0</v>
      </c>
      <c r="AE3122" s="2">
        <v>0</v>
      </c>
      <c r="AF3122" s="2">
        <v>0</v>
      </c>
      <c r="AG3122" s="2">
        <v>0</v>
      </c>
      <c r="AH3122" s="2">
        <v>0</v>
      </c>
      <c r="AI3122" s="2">
        <v>0</v>
      </c>
      <c r="AJ3122" s="5">
        <f t="shared" si="241"/>
        <v>0</v>
      </c>
      <c r="AK3122" s="2">
        <v>0</v>
      </c>
      <c r="AL3122" s="2">
        <v>0</v>
      </c>
      <c r="AM3122" s="2">
        <v>0</v>
      </c>
      <c r="AN3122" s="2">
        <v>0</v>
      </c>
      <c r="AO3122" s="2">
        <v>0</v>
      </c>
      <c r="AP3122" s="2">
        <v>0</v>
      </c>
      <c r="AQ3122" s="2">
        <v>0</v>
      </c>
      <c r="AR3122" s="2">
        <v>0</v>
      </c>
      <c r="AS3122" s="2">
        <v>0</v>
      </c>
      <c r="AT3122" s="2">
        <v>0</v>
      </c>
    </row>
    <row r="3123" spans="1:46" x14ac:dyDescent="0.25">
      <c r="A3123" t="s">
        <v>6226</v>
      </c>
      <c r="B3123" t="s">
        <v>7359</v>
      </c>
      <c r="C3123" t="s">
        <v>6926</v>
      </c>
      <c r="D3123" t="s">
        <v>6927</v>
      </c>
      <c r="E3123" t="s">
        <v>6227</v>
      </c>
      <c r="F3123" t="s">
        <v>7418</v>
      </c>
      <c r="G3123" s="2">
        <v>6444</v>
      </c>
      <c r="H3123" s="2">
        <v>0</v>
      </c>
      <c r="I3123" s="2">
        <v>0</v>
      </c>
      <c r="J3123" s="2">
        <v>0</v>
      </c>
      <c r="K3123" s="2">
        <v>0</v>
      </c>
      <c r="L3123" s="2">
        <v>0</v>
      </c>
      <c r="M3123" s="2">
        <v>0</v>
      </c>
      <c r="N3123" s="2">
        <v>0</v>
      </c>
      <c r="O3123" s="2">
        <v>0</v>
      </c>
      <c r="P3123" s="2">
        <v>0</v>
      </c>
      <c r="Q3123" s="2">
        <v>0</v>
      </c>
      <c r="R3123" s="2">
        <v>0</v>
      </c>
      <c r="S3123" s="2">
        <v>0</v>
      </c>
      <c r="T3123" s="2">
        <v>0</v>
      </c>
      <c r="U3123" s="3">
        <f t="shared" si="242"/>
        <v>6444</v>
      </c>
      <c r="V3123" s="3">
        <f t="shared" si="243"/>
        <v>6444</v>
      </c>
      <c r="W3123" s="3">
        <f t="shared" si="244"/>
        <v>0</v>
      </c>
      <c r="X3123" s="2">
        <v>0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4">
        <f t="shared" si="240"/>
        <v>0</v>
      </c>
      <c r="AE3123" s="2">
        <v>0</v>
      </c>
      <c r="AF3123" s="2">
        <v>0</v>
      </c>
      <c r="AG3123" s="2">
        <v>0</v>
      </c>
      <c r="AH3123" s="2">
        <v>0</v>
      </c>
      <c r="AI3123" s="2">
        <v>0</v>
      </c>
      <c r="AJ3123" s="5">
        <f t="shared" si="241"/>
        <v>0</v>
      </c>
      <c r="AK3123" s="2">
        <v>0</v>
      </c>
      <c r="AL3123" s="2">
        <v>0</v>
      </c>
      <c r="AM3123" s="2">
        <v>0</v>
      </c>
      <c r="AN3123" s="2">
        <v>0</v>
      </c>
      <c r="AO3123" s="2">
        <v>0</v>
      </c>
      <c r="AP3123" s="2">
        <v>0</v>
      </c>
      <c r="AQ3123" s="2">
        <v>0</v>
      </c>
      <c r="AR3123" s="2">
        <v>0</v>
      </c>
      <c r="AS3123" s="2">
        <v>0</v>
      </c>
      <c r="AT3123" s="2">
        <v>0</v>
      </c>
    </row>
    <row r="3124" spans="1:46" x14ac:dyDescent="0.25">
      <c r="A3124" t="s">
        <v>6228</v>
      </c>
      <c r="B3124" t="s">
        <v>7359</v>
      </c>
      <c r="C3124" t="s">
        <v>6926</v>
      </c>
      <c r="D3124" t="s">
        <v>6929</v>
      </c>
      <c r="E3124" t="s">
        <v>6229</v>
      </c>
      <c r="F3124" t="s">
        <v>7418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 s="2">
        <v>0</v>
      </c>
      <c r="R3124" s="2">
        <v>0</v>
      </c>
      <c r="S3124" s="2">
        <v>0</v>
      </c>
      <c r="T3124" s="2">
        <v>0</v>
      </c>
      <c r="U3124" s="3">
        <f t="shared" si="242"/>
        <v>0</v>
      </c>
      <c r="V3124" s="3">
        <f t="shared" si="243"/>
        <v>0</v>
      </c>
      <c r="W3124" s="3">
        <f t="shared" si="244"/>
        <v>0</v>
      </c>
      <c r="X3124" s="2">
        <v>0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4">
        <f t="shared" si="240"/>
        <v>0</v>
      </c>
      <c r="AE3124" s="2">
        <v>0</v>
      </c>
      <c r="AF3124" s="2">
        <v>0</v>
      </c>
      <c r="AG3124" s="2">
        <v>0</v>
      </c>
      <c r="AH3124" s="2">
        <v>0</v>
      </c>
      <c r="AI3124" s="2">
        <v>0</v>
      </c>
      <c r="AJ3124" s="5">
        <f t="shared" si="241"/>
        <v>0</v>
      </c>
      <c r="AK3124" s="2">
        <v>0</v>
      </c>
      <c r="AL3124" s="2">
        <v>0</v>
      </c>
      <c r="AM3124" s="2">
        <v>0</v>
      </c>
      <c r="AN3124" s="2">
        <v>0</v>
      </c>
      <c r="AO3124" s="2">
        <v>0</v>
      </c>
      <c r="AP3124" s="2">
        <v>0</v>
      </c>
      <c r="AQ3124" s="2">
        <v>0</v>
      </c>
      <c r="AR3124" s="2">
        <v>0</v>
      </c>
      <c r="AS3124" s="2">
        <v>0</v>
      </c>
      <c r="AT3124" s="2">
        <v>0</v>
      </c>
    </row>
    <row r="3125" spans="1:46" x14ac:dyDescent="0.25">
      <c r="A3125" t="s">
        <v>6230</v>
      </c>
      <c r="B3125" t="s">
        <v>7359</v>
      </c>
      <c r="C3125" t="s">
        <v>6944</v>
      </c>
      <c r="D3125" t="s">
        <v>6945</v>
      </c>
      <c r="E3125" t="s">
        <v>6231</v>
      </c>
      <c r="F3125" t="s">
        <v>7418</v>
      </c>
      <c r="G3125" s="2">
        <v>13572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  <c r="S3125" s="2">
        <v>0</v>
      </c>
      <c r="T3125" s="2">
        <v>0</v>
      </c>
      <c r="U3125" s="3">
        <f t="shared" si="242"/>
        <v>13572</v>
      </c>
      <c r="V3125" s="3">
        <f t="shared" si="243"/>
        <v>13572</v>
      </c>
      <c r="W3125" s="3">
        <f t="shared" si="244"/>
        <v>0</v>
      </c>
      <c r="X3125" s="2">
        <v>0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4">
        <f t="shared" si="240"/>
        <v>0</v>
      </c>
      <c r="AE3125" s="2">
        <v>0</v>
      </c>
      <c r="AF3125" s="2">
        <v>0</v>
      </c>
      <c r="AG3125" s="2">
        <v>0</v>
      </c>
      <c r="AH3125" s="2">
        <v>0</v>
      </c>
      <c r="AI3125" s="2">
        <v>0</v>
      </c>
      <c r="AJ3125" s="5">
        <f t="shared" si="241"/>
        <v>0</v>
      </c>
      <c r="AK3125" s="2">
        <v>0</v>
      </c>
      <c r="AL3125" s="2">
        <v>0</v>
      </c>
      <c r="AM3125" s="2">
        <v>0</v>
      </c>
      <c r="AN3125" s="2">
        <v>0</v>
      </c>
      <c r="AO3125" s="2">
        <v>0</v>
      </c>
      <c r="AP3125" s="2">
        <v>0</v>
      </c>
      <c r="AQ3125" s="2">
        <v>0</v>
      </c>
      <c r="AR3125" s="2">
        <v>0</v>
      </c>
      <c r="AS3125" s="2">
        <v>0</v>
      </c>
      <c r="AT3125" s="2">
        <v>0</v>
      </c>
    </row>
    <row r="3126" spans="1:46" x14ac:dyDescent="0.25">
      <c r="A3126" t="s">
        <v>6232</v>
      </c>
      <c r="B3126" t="s">
        <v>7359</v>
      </c>
      <c r="C3126" t="s">
        <v>6944</v>
      </c>
      <c r="D3126" t="s">
        <v>6946</v>
      </c>
      <c r="E3126" t="s">
        <v>6233</v>
      </c>
      <c r="F3126" t="s">
        <v>7420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 s="2">
        <v>0</v>
      </c>
      <c r="R3126" s="2">
        <v>0</v>
      </c>
      <c r="S3126" s="2">
        <v>0</v>
      </c>
      <c r="T3126" s="2">
        <v>0</v>
      </c>
      <c r="U3126" s="3">
        <f t="shared" si="242"/>
        <v>0</v>
      </c>
      <c r="V3126" s="3">
        <f t="shared" si="243"/>
        <v>0</v>
      </c>
      <c r="W3126" s="3">
        <f t="shared" si="244"/>
        <v>0</v>
      </c>
      <c r="X3126" s="2">
        <v>0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4">
        <f t="shared" si="240"/>
        <v>0</v>
      </c>
      <c r="AE3126" s="2">
        <v>0</v>
      </c>
      <c r="AF3126" s="2">
        <v>0</v>
      </c>
      <c r="AG3126" s="2">
        <v>0</v>
      </c>
      <c r="AH3126" s="2">
        <v>0</v>
      </c>
      <c r="AI3126" s="2">
        <v>0</v>
      </c>
      <c r="AJ3126" s="5">
        <f t="shared" si="241"/>
        <v>0</v>
      </c>
      <c r="AK3126" s="2">
        <v>0</v>
      </c>
      <c r="AL3126" s="2">
        <v>0</v>
      </c>
      <c r="AM3126" s="2">
        <v>0</v>
      </c>
      <c r="AN3126" s="2">
        <v>0</v>
      </c>
      <c r="AO3126" s="2">
        <v>0</v>
      </c>
      <c r="AP3126" s="2">
        <v>0</v>
      </c>
      <c r="AQ3126" s="2">
        <v>0</v>
      </c>
      <c r="AR3126" s="2">
        <v>0</v>
      </c>
      <c r="AS3126" s="2">
        <v>0</v>
      </c>
      <c r="AT3126" s="2">
        <v>0</v>
      </c>
    </row>
    <row r="3127" spans="1:46" x14ac:dyDescent="0.25">
      <c r="A3127" t="s">
        <v>6234</v>
      </c>
      <c r="B3127" t="s">
        <v>7359</v>
      </c>
      <c r="C3127" t="s">
        <v>6944</v>
      </c>
      <c r="D3127" t="s">
        <v>6956</v>
      </c>
      <c r="E3127" t="s">
        <v>6235</v>
      </c>
      <c r="F3127" t="s">
        <v>7420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 s="2">
        <v>0</v>
      </c>
      <c r="R3127" s="2">
        <v>0</v>
      </c>
      <c r="S3127" s="2">
        <v>0</v>
      </c>
      <c r="T3127" s="2">
        <v>0</v>
      </c>
      <c r="U3127" s="3">
        <f t="shared" si="242"/>
        <v>0</v>
      </c>
      <c r="V3127" s="3">
        <f t="shared" si="243"/>
        <v>0</v>
      </c>
      <c r="W3127" s="3">
        <f t="shared" si="244"/>
        <v>0</v>
      </c>
      <c r="X3127" s="2">
        <v>0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4">
        <f t="shared" si="240"/>
        <v>0</v>
      </c>
      <c r="AE3127" s="2">
        <v>0</v>
      </c>
      <c r="AF3127" s="2">
        <v>0</v>
      </c>
      <c r="AG3127" s="2">
        <v>0</v>
      </c>
      <c r="AH3127" s="2">
        <v>0</v>
      </c>
      <c r="AI3127" s="2">
        <v>0</v>
      </c>
      <c r="AJ3127" s="5">
        <f t="shared" si="241"/>
        <v>0</v>
      </c>
      <c r="AK3127" s="2">
        <v>0</v>
      </c>
      <c r="AL3127" s="2">
        <v>0</v>
      </c>
      <c r="AM3127" s="2">
        <v>0</v>
      </c>
      <c r="AN3127" s="2">
        <v>0</v>
      </c>
      <c r="AO3127" s="2">
        <v>0</v>
      </c>
      <c r="AP3127" s="2">
        <v>0</v>
      </c>
      <c r="AQ3127" s="2">
        <v>0</v>
      </c>
      <c r="AR3127" s="2">
        <v>0</v>
      </c>
      <c r="AS3127" s="2">
        <v>0</v>
      </c>
      <c r="AT3127" s="2">
        <v>0</v>
      </c>
    </row>
    <row r="3128" spans="1:46" x14ac:dyDescent="0.25">
      <c r="A3128" t="s">
        <v>6236</v>
      </c>
      <c r="B3128" t="s">
        <v>7359</v>
      </c>
      <c r="C3128" t="s">
        <v>6944</v>
      </c>
      <c r="D3128" t="s">
        <v>6957</v>
      </c>
      <c r="E3128" t="s">
        <v>6237</v>
      </c>
      <c r="F3128" t="s">
        <v>7418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 s="2">
        <v>0</v>
      </c>
      <c r="R3128" s="2">
        <v>0</v>
      </c>
      <c r="S3128" s="2">
        <v>0</v>
      </c>
      <c r="T3128" s="2">
        <v>0</v>
      </c>
      <c r="U3128" s="3">
        <f t="shared" si="242"/>
        <v>0</v>
      </c>
      <c r="V3128" s="3">
        <f t="shared" si="243"/>
        <v>0</v>
      </c>
      <c r="W3128" s="3">
        <f t="shared" si="244"/>
        <v>0</v>
      </c>
      <c r="X3128" s="2">
        <v>0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4">
        <f t="shared" si="240"/>
        <v>0</v>
      </c>
      <c r="AE3128" s="2">
        <v>0</v>
      </c>
      <c r="AF3128" s="2">
        <v>0</v>
      </c>
      <c r="AG3128" s="2">
        <v>0</v>
      </c>
      <c r="AH3128" s="2">
        <v>0</v>
      </c>
      <c r="AI3128" s="2">
        <v>0</v>
      </c>
      <c r="AJ3128" s="5">
        <f t="shared" si="241"/>
        <v>0</v>
      </c>
      <c r="AK3128" s="2">
        <v>0</v>
      </c>
      <c r="AL3128" s="2">
        <v>0</v>
      </c>
      <c r="AM3128" s="2">
        <v>0</v>
      </c>
      <c r="AN3128" s="2">
        <v>0</v>
      </c>
      <c r="AO3128" s="2">
        <v>0</v>
      </c>
      <c r="AP3128" s="2">
        <v>0</v>
      </c>
      <c r="AQ3128" s="2">
        <v>0</v>
      </c>
      <c r="AR3128" s="2">
        <v>0</v>
      </c>
      <c r="AS3128" s="2">
        <v>0</v>
      </c>
      <c r="AT3128" s="2">
        <v>0</v>
      </c>
    </row>
    <row r="3129" spans="1:46" x14ac:dyDescent="0.25">
      <c r="A3129" t="s">
        <v>6238</v>
      </c>
      <c r="B3129" t="s">
        <v>7359</v>
      </c>
      <c r="C3129" t="s">
        <v>6961</v>
      </c>
      <c r="D3129" t="s">
        <v>6962</v>
      </c>
      <c r="E3129" t="s">
        <v>6239</v>
      </c>
      <c r="F3129" t="s">
        <v>7419</v>
      </c>
      <c r="G3129" s="2">
        <v>15147</v>
      </c>
      <c r="H3129" s="2">
        <v>0</v>
      </c>
      <c r="I3129" s="2">
        <v>0</v>
      </c>
      <c r="J3129" s="2">
        <v>6700</v>
      </c>
      <c r="K3129" s="2">
        <v>3686</v>
      </c>
      <c r="L3129" s="2">
        <v>16</v>
      </c>
      <c r="M3129" s="2">
        <v>0</v>
      </c>
      <c r="N3129" s="2">
        <v>0</v>
      </c>
      <c r="O3129" s="2">
        <v>22510</v>
      </c>
      <c r="P3129" s="2">
        <v>0</v>
      </c>
      <c r="Q3129" s="2">
        <v>0</v>
      </c>
      <c r="R3129" s="2">
        <v>0</v>
      </c>
      <c r="S3129" s="2">
        <v>0</v>
      </c>
      <c r="T3129" s="2">
        <v>0</v>
      </c>
      <c r="U3129" s="3">
        <f t="shared" si="242"/>
        <v>48059</v>
      </c>
      <c r="V3129" s="3">
        <f t="shared" si="243"/>
        <v>15147</v>
      </c>
      <c r="W3129" s="3">
        <f t="shared" si="244"/>
        <v>32912</v>
      </c>
      <c r="X3129" s="2">
        <v>0</v>
      </c>
      <c r="Y3129" s="2">
        <v>50657</v>
      </c>
      <c r="Z3129" s="2">
        <v>0</v>
      </c>
      <c r="AA3129" s="2">
        <v>0</v>
      </c>
      <c r="AB3129" s="2">
        <v>45</v>
      </c>
      <c r="AC3129" s="2">
        <v>0</v>
      </c>
      <c r="AD3129" s="4">
        <f t="shared" si="240"/>
        <v>50702</v>
      </c>
      <c r="AE3129" s="2">
        <v>45</v>
      </c>
      <c r="AF3129" s="2">
        <v>50657</v>
      </c>
      <c r="AG3129" s="2">
        <v>0</v>
      </c>
      <c r="AH3129" s="2">
        <v>0</v>
      </c>
      <c r="AI3129" s="2">
        <v>0</v>
      </c>
      <c r="AJ3129" s="5">
        <f t="shared" si="241"/>
        <v>50702</v>
      </c>
      <c r="AK3129" s="2">
        <v>18802</v>
      </c>
      <c r="AL3129" s="2">
        <v>16159</v>
      </c>
      <c r="AM3129" s="2">
        <v>0</v>
      </c>
      <c r="AN3129" s="2">
        <v>0</v>
      </c>
      <c r="AO3129" s="2">
        <v>0</v>
      </c>
      <c r="AP3129" s="2">
        <v>0</v>
      </c>
      <c r="AQ3129" s="2">
        <v>0</v>
      </c>
      <c r="AR3129" s="2">
        <v>0</v>
      </c>
      <c r="AS3129" s="2">
        <v>18802</v>
      </c>
      <c r="AT3129" s="2">
        <v>16159</v>
      </c>
    </row>
    <row r="3130" spans="1:46" x14ac:dyDescent="0.25">
      <c r="A3130" t="s">
        <v>6240</v>
      </c>
      <c r="B3130" t="s">
        <v>7359</v>
      </c>
      <c r="C3130" t="s">
        <v>6961</v>
      </c>
      <c r="D3130" t="s">
        <v>6965</v>
      </c>
      <c r="E3130" t="s">
        <v>6241</v>
      </c>
      <c r="F3130" t="s">
        <v>7418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 s="2">
        <v>0</v>
      </c>
      <c r="R3130" s="2">
        <v>0</v>
      </c>
      <c r="S3130" s="2">
        <v>0</v>
      </c>
      <c r="T3130" s="2">
        <v>0</v>
      </c>
      <c r="U3130" s="3">
        <f t="shared" si="242"/>
        <v>0</v>
      </c>
      <c r="V3130" s="3">
        <f t="shared" si="243"/>
        <v>0</v>
      </c>
      <c r="W3130" s="3">
        <f t="shared" si="244"/>
        <v>0</v>
      </c>
      <c r="X3130" s="2">
        <v>0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4">
        <f t="shared" si="240"/>
        <v>0</v>
      </c>
      <c r="AE3130" s="2">
        <v>0</v>
      </c>
      <c r="AF3130" s="2">
        <v>0</v>
      </c>
      <c r="AG3130" s="2">
        <v>0</v>
      </c>
      <c r="AH3130" s="2">
        <v>0</v>
      </c>
      <c r="AI3130" s="2">
        <v>0</v>
      </c>
      <c r="AJ3130" s="5">
        <f t="shared" si="241"/>
        <v>0</v>
      </c>
      <c r="AK3130" s="2">
        <v>0</v>
      </c>
      <c r="AL3130" s="2">
        <v>0</v>
      </c>
      <c r="AM3130" s="2">
        <v>0</v>
      </c>
      <c r="AN3130" s="2">
        <v>0</v>
      </c>
      <c r="AO3130" s="2">
        <v>0</v>
      </c>
      <c r="AP3130" s="2">
        <v>0</v>
      </c>
      <c r="AQ3130" s="2">
        <v>0</v>
      </c>
      <c r="AR3130" s="2">
        <v>0</v>
      </c>
      <c r="AS3130" s="2">
        <v>0</v>
      </c>
      <c r="AT3130" s="2">
        <v>0</v>
      </c>
    </row>
    <row r="3131" spans="1:46" x14ac:dyDescent="0.25">
      <c r="A3131" t="s">
        <v>6242</v>
      </c>
      <c r="B3131" t="s">
        <v>7359</v>
      </c>
      <c r="C3131" t="s">
        <v>6961</v>
      </c>
      <c r="D3131" t="s">
        <v>6967</v>
      </c>
      <c r="E3131" t="s">
        <v>6243</v>
      </c>
      <c r="F3131" t="s">
        <v>7418</v>
      </c>
      <c r="G3131" s="2">
        <v>527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 s="2">
        <v>0</v>
      </c>
      <c r="R3131" s="2">
        <v>0</v>
      </c>
      <c r="S3131" s="2">
        <v>0</v>
      </c>
      <c r="T3131" s="2">
        <v>0</v>
      </c>
      <c r="U3131" s="3">
        <f t="shared" si="242"/>
        <v>527</v>
      </c>
      <c r="V3131" s="3">
        <f t="shared" si="243"/>
        <v>527</v>
      </c>
      <c r="W3131" s="3">
        <f t="shared" si="244"/>
        <v>0</v>
      </c>
      <c r="X3131" s="2">
        <v>0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  <c r="AD3131" s="4">
        <f t="shared" si="240"/>
        <v>0</v>
      </c>
      <c r="AE3131" s="2">
        <v>0</v>
      </c>
      <c r="AF3131" s="2">
        <v>0</v>
      </c>
      <c r="AG3131" s="2">
        <v>0</v>
      </c>
      <c r="AH3131" s="2">
        <v>0</v>
      </c>
      <c r="AI3131" s="2">
        <v>0</v>
      </c>
      <c r="AJ3131" s="5">
        <f t="shared" si="241"/>
        <v>0</v>
      </c>
      <c r="AK3131" s="2">
        <v>0</v>
      </c>
      <c r="AL3131" s="2">
        <v>0</v>
      </c>
      <c r="AM3131" s="2">
        <v>0</v>
      </c>
      <c r="AN3131" s="2">
        <v>0</v>
      </c>
      <c r="AO3131" s="2">
        <v>0</v>
      </c>
      <c r="AP3131" s="2">
        <v>0</v>
      </c>
      <c r="AQ3131" s="2">
        <v>0</v>
      </c>
      <c r="AR3131" s="2">
        <v>0</v>
      </c>
      <c r="AS3131" s="2">
        <v>0</v>
      </c>
      <c r="AT3131" s="2">
        <v>0</v>
      </c>
    </row>
    <row r="3132" spans="1:46" x14ac:dyDescent="0.25">
      <c r="A3132" t="s">
        <v>6244</v>
      </c>
      <c r="B3132" t="s">
        <v>7359</v>
      </c>
      <c r="C3132" t="s">
        <v>6975</v>
      </c>
      <c r="D3132" t="s">
        <v>6976</v>
      </c>
      <c r="E3132" t="s">
        <v>6245</v>
      </c>
      <c r="F3132" t="s">
        <v>7419</v>
      </c>
      <c r="G3132" s="2">
        <v>19334</v>
      </c>
      <c r="H3132" s="2">
        <v>0</v>
      </c>
      <c r="I3132" s="2">
        <v>0</v>
      </c>
      <c r="J3132" s="2">
        <v>0</v>
      </c>
      <c r="K3132" s="2">
        <v>0</v>
      </c>
      <c r="L3132" s="2">
        <v>16</v>
      </c>
      <c r="M3132" s="2">
        <v>19329</v>
      </c>
      <c r="N3132" s="2">
        <v>0</v>
      </c>
      <c r="O3132" s="2">
        <v>5450</v>
      </c>
      <c r="P3132" s="2">
        <v>0</v>
      </c>
      <c r="Q3132" s="2">
        <v>0</v>
      </c>
      <c r="R3132" s="2">
        <v>0</v>
      </c>
      <c r="S3132" s="2">
        <v>0</v>
      </c>
      <c r="T3132" s="2">
        <v>12000</v>
      </c>
      <c r="U3132" s="3">
        <f t="shared" si="242"/>
        <v>56129</v>
      </c>
      <c r="V3132" s="3">
        <f t="shared" si="243"/>
        <v>19334</v>
      </c>
      <c r="W3132" s="3">
        <f t="shared" si="244"/>
        <v>36795</v>
      </c>
      <c r="X3132" s="2">
        <v>0</v>
      </c>
      <c r="Y3132" s="2">
        <v>47135</v>
      </c>
      <c r="Z3132" s="2">
        <v>15183</v>
      </c>
      <c r="AA3132" s="2">
        <v>0</v>
      </c>
      <c r="AB3132" s="2">
        <v>0</v>
      </c>
      <c r="AC3132" s="2">
        <v>0</v>
      </c>
      <c r="AD3132" s="4">
        <f t="shared" si="240"/>
        <v>62318</v>
      </c>
      <c r="AE3132" s="2">
        <v>4633</v>
      </c>
      <c r="AF3132" s="2">
        <v>10550</v>
      </c>
      <c r="AG3132" s="2">
        <v>47135</v>
      </c>
      <c r="AH3132" s="2">
        <v>0</v>
      </c>
      <c r="AI3132" s="2">
        <v>0</v>
      </c>
      <c r="AJ3132" s="5">
        <f t="shared" si="241"/>
        <v>62318</v>
      </c>
      <c r="AK3132" s="2">
        <v>14284</v>
      </c>
      <c r="AL3132" s="2">
        <v>8095</v>
      </c>
      <c r="AM3132" s="2">
        <v>0</v>
      </c>
      <c r="AN3132" s="2">
        <v>0</v>
      </c>
      <c r="AO3132" s="2">
        <v>0</v>
      </c>
      <c r="AP3132" s="2">
        <v>0</v>
      </c>
      <c r="AQ3132" s="2">
        <v>0</v>
      </c>
      <c r="AR3132" s="2">
        <v>0</v>
      </c>
      <c r="AS3132" s="2">
        <v>14284</v>
      </c>
      <c r="AT3132" s="2">
        <v>8095</v>
      </c>
    </row>
    <row r="3133" spans="1:46" x14ac:dyDescent="0.25">
      <c r="A3133" t="s">
        <v>6246</v>
      </c>
      <c r="B3133" t="s">
        <v>7359</v>
      </c>
      <c r="C3133" t="s">
        <v>6975</v>
      </c>
      <c r="D3133" t="s">
        <v>6977</v>
      </c>
      <c r="E3133" t="s">
        <v>6247</v>
      </c>
      <c r="F3133" t="s">
        <v>7419</v>
      </c>
      <c r="G3133" s="2">
        <v>1544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20000</v>
      </c>
      <c r="P3133" s="2">
        <v>0</v>
      </c>
      <c r="Q3133" s="2">
        <v>0</v>
      </c>
      <c r="R3133" s="2">
        <v>0</v>
      </c>
      <c r="S3133" s="2">
        <v>0</v>
      </c>
      <c r="T3133" s="2">
        <v>2471</v>
      </c>
      <c r="U3133" s="3">
        <f t="shared" si="242"/>
        <v>24015</v>
      </c>
      <c r="V3133" s="3">
        <f t="shared" si="243"/>
        <v>1544</v>
      </c>
      <c r="W3133" s="3">
        <f t="shared" si="244"/>
        <v>22471</v>
      </c>
      <c r="X3133" s="2">
        <v>0</v>
      </c>
      <c r="Y3133" s="2">
        <v>0</v>
      </c>
      <c r="Z3133" s="2">
        <v>8352</v>
      </c>
      <c r="AA3133" s="2">
        <v>13192</v>
      </c>
      <c r="AB3133" s="2">
        <v>0</v>
      </c>
      <c r="AC3133" s="2">
        <v>0</v>
      </c>
      <c r="AD3133" s="4">
        <f t="shared" si="240"/>
        <v>21544</v>
      </c>
      <c r="AE3133" s="2">
        <v>0</v>
      </c>
      <c r="AF3133" s="2">
        <v>0</v>
      </c>
      <c r="AG3133" s="2">
        <v>13192</v>
      </c>
      <c r="AH3133" s="2">
        <v>8352</v>
      </c>
      <c r="AI3133" s="2">
        <v>0</v>
      </c>
      <c r="AJ3133" s="5">
        <f t="shared" si="241"/>
        <v>21544</v>
      </c>
      <c r="AK3133" s="2">
        <v>1579</v>
      </c>
      <c r="AL3133" s="2">
        <v>4050</v>
      </c>
      <c r="AM3133" s="2">
        <v>0</v>
      </c>
      <c r="AN3133" s="2">
        <v>0</v>
      </c>
      <c r="AO3133" s="2">
        <v>0</v>
      </c>
      <c r="AP3133" s="2">
        <v>0</v>
      </c>
      <c r="AQ3133" s="2">
        <v>0</v>
      </c>
      <c r="AR3133" s="2">
        <v>0</v>
      </c>
      <c r="AS3133" s="2">
        <v>1579</v>
      </c>
      <c r="AT3133" s="2">
        <v>4050</v>
      </c>
    </row>
    <row r="3134" spans="1:46" x14ac:dyDescent="0.25">
      <c r="A3134" t="s">
        <v>6248</v>
      </c>
      <c r="B3134" t="s">
        <v>7359</v>
      </c>
      <c r="C3134" t="s">
        <v>6975</v>
      </c>
      <c r="D3134" t="s">
        <v>6978</v>
      </c>
      <c r="E3134" t="s">
        <v>6249</v>
      </c>
      <c r="F3134" t="s">
        <v>7418</v>
      </c>
      <c r="G3134" s="2">
        <v>2951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 s="2">
        <v>0</v>
      </c>
      <c r="R3134" s="2">
        <v>0</v>
      </c>
      <c r="S3134" s="2">
        <v>0</v>
      </c>
      <c r="T3134" s="2">
        <v>0</v>
      </c>
      <c r="U3134" s="3">
        <f t="shared" si="242"/>
        <v>2951</v>
      </c>
      <c r="V3134" s="3">
        <f t="shared" si="243"/>
        <v>2951</v>
      </c>
      <c r="W3134" s="3">
        <f t="shared" si="244"/>
        <v>0</v>
      </c>
      <c r="X3134" s="2">
        <v>0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4">
        <f t="shared" si="240"/>
        <v>0</v>
      </c>
      <c r="AE3134" s="2">
        <v>0</v>
      </c>
      <c r="AF3134" s="2">
        <v>0</v>
      </c>
      <c r="AG3134" s="2">
        <v>0</v>
      </c>
      <c r="AH3134" s="2">
        <v>0</v>
      </c>
      <c r="AI3134" s="2">
        <v>0</v>
      </c>
      <c r="AJ3134" s="5">
        <f t="shared" si="241"/>
        <v>0</v>
      </c>
      <c r="AK3134" s="2">
        <v>0</v>
      </c>
      <c r="AL3134" s="2">
        <v>0</v>
      </c>
      <c r="AM3134" s="2">
        <v>0</v>
      </c>
      <c r="AN3134" s="2">
        <v>0</v>
      </c>
      <c r="AO3134" s="2">
        <v>0</v>
      </c>
      <c r="AP3134" s="2">
        <v>0</v>
      </c>
      <c r="AQ3134" s="2">
        <v>0</v>
      </c>
      <c r="AR3134" s="2">
        <v>0</v>
      </c>
      <c r="AS3134" s="2">
        <v>0</v>
      </c>
      <c r="AT3134" s="2">
        <v>0</v>
      </c>
    </row>
    <row r="3135" spans="1:46" x14ac:dyDescent="0.25">
      <c r="A3135" t="s">
        <v>6250</v>
      </c>
      <c r="B3135" t="s">
        <v>7359</v>
      </c>
      <c r="C3135" t="s">
        <v>6975</v>
      </c>
      <c r="D3135" t="s">
        <v>6979</v>
      </c>
      <c r="E3135" t="s">
        <v>6251</v>
      </c>
      <c r="F3135" t="s">
        <v>7418</v>
      </c>
      <c r="G3135" s="2">
        <v>1105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0</v>
      </c>
      <c r="P3135" s="2">
        <v>0</v>
      </c>
      <c r="Q3135" s="2">
        <v>0</v>
      </c>
      <c r="R3135" s="2">
        <v>0</v>
      </c>
      <c r="S3135" s="2">
        <v>0</v>
      </c>
      <c r="T3135" s="2">
        <v>0</v>
      </c>
      <c r="U3135" s="3">
        <f t="shared" si="242"/>
        <v>1105</v>
      </c>
      <c r="V3135" s="3">
        <f t="shared" si="243"/>
        <v>1105</v>
      </c>
      <c r="W3135" s="3">
        <f t="shared" si="244"/>
        <v>0</v>
      </c>
      <c r="X3135" s="2">
        <v>0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4">
        <f t="shared" si="240"/>
        <v>0</v>
      </c>
      <c r="AE3135" s="2">
        <v>0</v>
      </c>
      <c r="AF3135" s="2">
        <v>0</v>
      </c>
      <c r="AG3135" s="2">
        <v>0</v>
      </c>
      <c r="AH3135" s="2">
        <v>0</v>
      </c>
      <c r="AI3135" s="2">
        <v>0</v>
      </c>
      <c r="AJ3135" s="5">
        <f t="shared" si="241"/>
        <v>0</v>
      </c>
      <c r="AK3135" s="2">
        <v>0</v>
      </c>
      <c r="AL3135" s="2">
        <v>0</v>
      </c>
      <c r="AM3135" s="2">
        <v>0</v>
      </c>
      <c r="AN3135" s="2">
        <v>0</v>
      </c>
      <c r="AO3135" s="2">
        <v>0</v>
      </c>
      <c r="AP3135" s="2">
        <v>0</v>
      </c>
      <c r="AQ3135" s="2">
        <v>0</v>
      </c>
      <c r="AR3135" s="2">
        <v>0</v>
      </c>
      <c r="AS3135" s="2">
        <v>0</v>
      </c>
      <c r="AT3135" s="2">
        <v>0</v>
      </c>
    </row>
    <row r="3136" spans="1:46" x14ac:dyDescent="0.25">
      <c r="A3136" t="s">
        <v>6252</v>
      </c>
      <c r="B3136" t="s">
        <v>7359</v>
      </c>
      <c r="C3136" t="s">
        <v>6975</v>
      </c>
      <c r="D3136" t="s">
        <v>6984</v>
      </c>
      <c r="E3136" t="s">
        <v>6253</v>
      </c>
      <c r="F3136" t="s">
        <v>7419</v>
      </c>
      <c r="G3136" s="2">
        <v>401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7077</v>
      </c>
      <c r="P3136" s="2">
        <v>0</v>
      </c>
      <c r="Q3136" s="2">
        <v>0</v>
      </c>
      <c r="R3136" s="2">
        <v>0</v>
      </c>
      <c r="S3136" s="2">
        <v>7667</v>
      </c>
      <c r="T3136" s="2">
        <v>0</v>
      </c>
      <c r="U3136" s="3">
        <f t="shared" si="242"/>
        <v>15145</v>
      </c>
      <c r="V3136" s="3">
        <f t="shared" si="243"/>
        <v>401</v>
      </c>
      <c r="W3136" s="3">
        <f t="shared" si="244"/>
        <v>14744</v>
      </c>
      <c r="X3136" s="2">
        <v>0</v>
      </c>
      <c r="Y3136" s="2">
        <v>3091</v>
      </c>
      <c r="Z3136" s="2">
        <v>0</v>
      </c>
      <c r="AA3136" s="2">
        <v>0</v>
      </c>
      <c r="AB3136" s="2">
        <v>286</v>
      </c>
      <c r="AC3136" s="2">
        <v>0</v>
      </c>
      <c r="AD3136" s="4">
        <f t="shared" si="240"/>
        <v>3377</v>
      </c>
      <c r="AE3136" s="2">
        <v>286</v>
      </c>
      <c r="AF3136" s="2">
        <v>1246</v>
      </c>
      <c r="AG3136" s="2">
        <v>1845</v>
      </c>
      <c r="AH3136" s="2">
        <v>0</v>
      </c>
      <c r="AI3136" s="2">
        <v>0</v>
      </c>
      <c r="AJ3136" s="5">
        <f t="shared" si="241"/>
        <v>3377</v>
      </c>
      <c r="AK3136" s="2">
        <v>1567</v>
      </c>
      <c r="AL3136" s="2">
        <v>0</v>
      </c>
      <c r="AM3136" s="2">
        <v>1940</v>
      </c>
      <c r="AN3136" s="2">
        <v>15275</v>
      </c>
      <c r="AO3136" s="2">
        <v>0</v>
      </c>
      <c r="AP3136" s="2">
        <v>0</v>
      </c>
      <c r="AQ3136" s="2">
        <v>0</v>
      </c>
      <c r="AR3136" s="2">
        <v>0</v>
      </c>
      <c r="AS3136" s="2">
        <v>3507</v>
      </c>
      <c r="AT3136" s="2">
        <v>15275</v>
      </c>
    </row>
    <row r="3137" spans="1:46" x14ac:dyDescent="0.25">
      <c r="A3137" t="s">
        <v>6254</v>
      </c>
      <c r="B3137" t="s">
        <v>7359</v>
      </c>
      <c r="C3137" t="s">
        <v>6994</v>
      </c>
      <c r="D3137" t="s">
        <v>6995</v>
      </c>
      <c r="E3137" t="s">
        <v>6255</v>
      </c>
      <c r="F3137" t="s">
        <v>7419</v>
      </c>
      <c r="G3137" s="2">
        <v>14909</v>
      </c>
      <c r="H3137" s="2">
        <v>0</v>
      </c>
      <c r="I3137" s="2">
        <v>0</v>
      </c>
      <c r="J3137" s="2">
        <v>0</v>
      </c>
      <c r="K3137" s="2">
        <v>0</v>
      </c>
      <c r="L3137" s="2">
        <v>12</v>
      </c>
      <c r="M3137" s="2">
        <v>0</v>
      </c>
      <c r="N3137" s="2">
        <v>0</v>
      </c>
      <c r="O3137" s="2">
        <v>56781</v>
      </c>
      <c r="P3137" s="2">
        <v>0</v>
      </c>
      <c r="Q3137" s="2">
        <v>0</v>
      </c>
      <c r="R3137" s="2">
        <v>0</v>
      </c>
      <c r="S3137" s="2">
        <v>0</v>
      </c>
      <c r="T3137" s="2">
        <v>30000</v>
      </c>
      <c r="U3137" s="3">
        <f t="shared" si="242"/>
        <v>101702</v>
      </c>
      <c r="V3137" s="3">
        <f t="shared" si="243"/>
        <v>14909</v>
      </c>
      <c r="W3137" s="3">
        <f t="shared" si="244"/>
        <v>86793</v>
      </c>
      <c r="X3137" s="2">
        <v>0</v>
      </c>
      <c r="Y3137" s="2">
        <v>0</v>
      </c>
      <c r="Z3137" s="2">
        <v>114284</v>
      </c>
      <c r="AA3137" s="2">
        <v>0</v>
      </c>
      <c r="AB3137" s="2">
        <v>137</v>
      </c>
      <c r="AC3137" s="2">
        <v>7500</v>
      </c>
      <c r="AD3137" s="4">
        <f t="shared" si="240"/>
        <v>121921</v>
      </c>
      <c r="AE3137" s="2">
        <v>137</v>
      </c>
      <c r="AF3137" s="2">
        <v>0</v>
      </c>
      <c r="AG3137" s="2">
        <v>114284</v>
      </c>
      <c r="AH3137" s="2">
        <v>0</v>
      </c>
      <c r="AI3137" s="2">
        <v>7500</v>
      </c>
      <c r="AJ3137" s="5">
        <f t="shared" si="241"/>
        <v>121921</v>
      </c>
      <c r="AK3137" s="2">
        <v>23714</v>
      </c>
      <c r="AL3137" s="2">
        <v>3495</v>
      </c>
      <c r="AM3137" s="2">
        <v>0</v>
      </c>
      <c r="AN3137" s="2">
        <v>0</v>
      </c>
      <c r="AO3137" s="2">
        <v>0</v>
      </c>
      <c r="AP3137" s="2">
        <v>0</v>
      </c>
      <c r="AQ3137" s="2">
        <v>0</v>
      </c>
      <c r="AR3137" s="2">
        <v>0</v>
      </c>
      <c r="AS3137" s="2">
        <v>23714</v>
      </c>
      <c r="AT3137" s="2">
        <v>3495</v>
      </c>
    </row>
    <row r="3138" spans="1:46" x14ac:dyDescent="0.25">
      <c r="A3138" t="s">
        <v>6256</v>
      </c>
      <c r="B3138" t="s">
        <v>7359</v>
      </c>
      <c r="C3138" t="s">
        <v>6994</v>
      </c>
      <c r="D3138" t="s">
        <v>6997</v>
      </c>
      <c r="E3138" t="s">
        <v>6257</v>
      </c>
      <c r="F3138" t="s">
        <v>7418</v>
      </c>
      <c r="G3138" s="2">
        <v>1343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 s="2">
        <v>0</v>
      </c>
      <c r="R3138" s="2">
        <v>0</v>
      </c>
      <c r="S3138" s="2">
        <v>0</v>
      </c>
      <c r="T3138" s="2">
        <v>0</v>
      </c>
      <c r="U3138" s="3">
        <f t="shared" si="242"/>
        <v>1343</v>
      </c>
      <c r="V3138" s="3">
        <f t="shared" si="243"/>
        <v>1343</v>
      </c>
      <c r="W3138" s="3">
        <f t="shared" si="244"/>
        <v>0</v>
      </c>
      <c r="X3138" s="2">
        <v>0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4">
        <f t="shared" si="240"/>
        <v>0</v>
      </c>
      <c r="AE3138" s="2">
        <v>0</v>
      </c>
      <c r="AF3138" s="2">
        <v>0</v>
      </c>
      <c r="AG3138" s="2">
        <v>0</v>
      </c>
      <c r="AH3138" s="2">
        <v>0</v>
      </c>
      <c r="AI3138" s="2">
        <v>0</v>
      </c>
      <c r="AJ3138" s="5">
        <f t="shared" si="241"/>
        <v>0</v>
      </c>
      <c r="AK3138" s="2">
        <v>0</v>
      </c>
      <c r="AL3138" s="2">
        <v>0</v>
      </c>
      <c r="AM3138" s="2">
        <v>0</v>
      </c>
      <c r="AN3138" s="2">
        <v>0</v>
      </c>
      <c r="AO3138" s="2">
        <v>0</v>
      </c>
      <c r="AP3138" s="2">
        <v>0</v>
      </c>
      <c r="AQ3138" s="2">
        <v>0</v>
      </c>
      <c r="AR3138" s="2">
        <v>0</v>
      </c>
      <c r="AS3138" s="2">
        <v>0</v>
      </c>
      <c r="AT3138" s="2">
        <v>0</v>
      </c>
    </row>
    <row r="3139" spans="1:46" x14ac:dyDescent="0.25">
      <c r="A3139" t="s">
        <v>6258</v>
      </c>
      <c r="B3139" t="s">
        <v>7359</v>
      </c>
      <c r="C3139" t="s">
        <v>6994</v>
      </c>
      <c r="D3139" t="s">
        <v>6998</v>
      </c>
      <c r="E3139" t="s">
        <v>6259</v>
      </c>
      <c r="F3139" t="s">
        <v>7419</v>
      </c>
      <c r="G3139" s="2">
        <v>2110</v>
      </c>
      <c r="H3139" s="2">
        <v>4671</v>
      </c>
      <c r="I3139" s="2">
        <v>0</v>
      </c>
      <c r="J3139" s="2">
        <v>0</v>
      </c>
      <c r="K3139" s="2">
        <v>0</v>
      </c>
      <c r="L3139" s="2">
        <v>14</v>
      </c>
      <c r="M3139" s="2">
        <v>0</v>
      </c>
      <c r="N3139" s="2">
        <v>0</v>
      </c>
      <c r="O3139" s="2">
        <v>20882</v>
      </c>
      <c r="P3139" s="2">
        <v>0</v>
      </c>
      <c r="Q3139" s="2">
        <v>0</v>
      </c>
      <c r="R3139" s="2">
        <v>0</v>
      </c>
      <c r="S3139" s="2">
        <v>0</v>
      </c>
      <c r="T3139" s="2">
        <v>0</v>
      </c>
      <c r="U3139" s="3">
        <f t="shared" si="242"/>
        <v>27677</v>
      </c>
      <c r="V3139" s="3">
        <f t="shared" si="243"/>
        <v>6781</v>
      </c>
      <c r="W3139" s="3">
        <f t="shared" si="244"/>
        <v>20896</v>
      </c>
      <c r="X3139" s="2">
        <v>0</v>
      </c>
      <c r="Y3139" s="2">
        <v>3370</v>
      </c>
      <c r="Z3139" s="2">
        <v>19331</v>
      </c>
      <c r="AA3139" s="2">
        <v>0</v>
      </c>
      <c r="AB3139" s="2">
        <v>0</v>
      </c>
      <c r="AC3139" s="2">
        <v>30000</v>
      </c>
      <c r="AD3139" s="4">
        <f t="shared" ref="AD3139:AD3202" si="245">+AC3139+AB3139+AA3139+Z3139+Y3139+X3139</f>
        <v>52701</v>
      </c>
      <c r="AE3139" s="2">
        <v>3370</v>
      </c>
      <c r="AF3139" s="2">
        <v>0</v>
      </c>
      <c r="AG3139" s="2">
        <v>19331</v>
      </c>
      <c r="AH3139" s="2">
        <v>0</v>
      </c>
      <c r="AI3139" s="2">
        <v>30000</v>
      </c>
      <c r="AJ3139" s="5">
        <f t="shared" ref="AJ3139:AJ3202" si="246">+AI3139+AH3139+AG3139+AF3139+AE3139</f>
        <v>52701</v>
      </c>
      <c r="AK3139" s="2">
        <v>29884</v>
      </c>
      <c r="AL3139" s="2">
        <v>4860</v>
      </c>
      <c r="AM3139" s="2">
        <v>0</v>
      </c>
      <c r="AN3139" s="2">
        <v>0</v>
      </c>
      <c r="AO3139" s="2">
        <v>0</v>
      </c>
      <c r="AP3139" s="2">
        <v>0</v>
      </c>
      <c r="AQ3139" s="2">
        <v>0</v>
      </c>
      <c r="AR3139" s="2">
        <v>0</v>
      </c>
      <c r="AS3139" s="2">
        <v>29884</v>
      </c>
      <c r="AT3139" s="2">
        <v>4860</v>
      </c>
    </row>
    <row r="3140" spans="1:46" x14ac:dyDescent="0.25">
      <c r="A3140" t="s">
        <v>6260</v>
      </c>
      <c r="B3140" t="s">
        <v>7359</v>
      </c>
      <c r="C3140" t="s">
        <v>7009</v>
      </c>
      <c r="D3140" t="s">
        <v>7010</v>
      </c>
      <c r="E3140" t="s">
        <v>6261</v>
      </c>
      <c r="F3140" t="s">
        <v>7418</v>
      </c>
      <c r="G3140" s="2">
        <v>29997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 s="2">
        <v>0</v>
      </c>
      <c r="R3140" s="2">
        <v>0</v>
      </c>
      <c r="S3140" s="2">
        <v>0</v>
      </c>
      <c r="T3140" s="2">
        <v>0</v>
      </c>
      <c r="U3140" s="3">
        <f t="shared" ref="U3140:U3203" si="247">+V3140+W3140</f>
        <v>29997</v>
      </c>
      <c r="V3140" s="3">
        <f t="shared" ref="V3140:V3203" si="248">+G3140+H3140+I3140</f>
        <v>29997</v>
      </c>
      <c r="W3140" s="3">
        <f t="shared" ref="W3140:W3203" si="249">+T3140+S3140+R3140+Q3140+P3140+O3140+N3140+M3140+L3140+K3140+J3140</f>
        <v>0</v>
      </c>
      <c r="X3140" s="2">
        <v>0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4">
        <f t="shared" si="245"/>
        <v>0</v>
      </c>
      <c r="AE3140" s="2">
        <v>0</v>
      </c>
      <c r="AF3140" s="2">
        <v>0</v>
      </c>
      <c r="AG3140" s="2">
        <v>0</v>
      </c>
      <c r="AH3140" s="2">
        <v>0</v>
      </c>
      <c r="AI3140" s="2">
        <v>0</v>
      </c>
      <c r="AJ3140" s="5">
        <f t="shared" si="246"/>
        <v>0</v>
      </c>
      <c r="AK3140" s="2">
        <v>0</v>
      </c>
      <c r="AL3140" s="2">
        <v>0</v>
      </c>
      <c r="AM3140" s="2">
        <v>0</v>
      </c>
      <c r="AN3140" s="2">
        <v>0</v>
      </c>
      <c r="AO3140" s="2">
        <v>0</v>
      </c>
      <c r="AP3140" s="2">
        <v>0</v>
      </c>
      <c r="AQ3140" s="2">
        <v>0</v>
      </c>
      <c r="AR3140" s="2">
        <v>0</v>
      </c>
      <c r="AS3140" s="2">
        <v>0</v>
      </c>
      <c r="AT3140" s="2">
        <v>0</v>
      </c>
    </row>
    <row r="3141" spans="1:46" x14ac:dyDescent="0.25">
      <c r="A3141" t="s">
        <v>6262</v>
      </c>
      <c r="B3141" t="s">
        <v>7359</v>
      </c>
      <c r="C3141" t="s">
        <v>7009</v>
      </c>
      <c r="D3141" t="s">
        <v>7011</v>
      </c>
      <c r="E3141" t="s">
        <v>6263</v>
      </c>
      <c r="F3141" t="s">
        <v>7418</v>
      </c>
      <c r="G3141" s="2">
        <v>4232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 s="2">
        <v>0</v>
      </c>
      <c r="R3141" s="2">
        <v>0</v>
      </c>
      <c r="S3141" s="2">
        <v>0</v>
      </c>
      <c r="T3141" s="2">
        <v>0</v>
      </c>
      <c r="U3141" s="3">
        <f t="shared" si="247"/>
        <v>4232</v>
      </c>
      <c r="V3141" s="3">
        <f t="shared" si="248"/>
        <v>4232</v>
      </c>
      <c r="W3141" s="3">
        <f t="shared" si="249"/>
        <v>0</v>
      </c>
      <c r="X3141" s="2">
        <v>0</v>
      </c>
      <c r="Y3141" s="2">
        <v>0</v>
      </c>
      <c r="Z3141" s="2">
        <v>0</v>
      </c>
      <c r="AA3141" s="2">
        <v>0</v>
      </c>
      <c r="AB3141" s="2">
        <v>0</v>
      </c>
      <c r="AC3141" s="2">
        <v>0</v>
      </c>
      <c r="AD3141" s="4">
        <f t="shared" si="245"/>
        <v>0</v>
      </c>
      <c r="AE3141" s="2">
        <v>0</v>
      </c>
      <c r="AF3141" s="2">
        <v>0</v>
      </c>
      <c r="AG3141" s="2">
        <v>0</v>
      </c>
      <c r="AH3141" s="2">
        <v>0</v>
      </c>
      <c r="AI3141" s="2">
        <v>0</v>
      </c>
      <c r="AJ3141" s="5">
        <f t="shared" si="246"/>
        <v>0</v>
      </c>
      <c r="AK3141" s="2">
        <v>0</v>
      </c>
      <c r="AL3141" s="2">
        <v>0</v>
      </c>
      <c r="AM3141" s="2">
        <v>0</v>
      </c>
      <c r="AN3141" s="2">
        <v>0</v>
      </c>
      <c r="AO3141" s="2">
        <v>0</v>
      </c>
      <c r="AP3141" s="2">
        <v>0</v>
      </c>
      <c r="AQ3141" s="2">
        <v>0</v>
      </c>
      <c r="AR3141" s="2">
        <v>0</v>
      </c>
      <c r="AS3141" s="2">
        <v>0</v>
      </c>
      <c r="AT3141" s="2">
        <v>0</v>
      </c>
    </row>
    <row r="3142" spans="1:46" x14ac:dyDescent="0.25">
      <c r="A3142" t="s">
        <v>6264</v>
      </c>
      <c r="B3142" t="s">
        <v>7359</v>
      </c>
      <c r="C3142" t="s">
        <v>7009</v>
      </c>
      <c r="D3142" t="s">
        <v>7013</v>
      </c>
      <c r="E3142" t="s">
        <v>6265</v>
      </c>
      <c r="F3142" t="s">
        <v>7420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 s="2">
        <v>0</v>
      </c>
      <c r="R3142" s="2">
        <v>0</v>
      </c>
      <c r="S3142" s="2">
        <v>0</v>
      </c>
      <c r="T3142" s="2">
        <v>0</v>
      </c>
      <c r="U3142" s="3">
        <f t="shared" si="247"/>
        <v>0</v>
      </c>
      <c r="V3142" s="3">
        <f t="shared" si="248"/>
        <v>0</v>
      </c>
      <c r="W3142" s="3">
        <f t="shared" si="249"/>
        <v>0</v>
      </c>
      <c r="X3142" s="2">
        <v>0</v>
      </c>
      <c r="Y3142" s="2">
        <v>0</v>
      </c>
      <c r="Z3142" s="2">
        <v>0</v>
      </c>
      <c r="AA3142" s="2">
        <v>0</v>
      </c>
      <c r="AB3142" s="2">
        <v>0</v>
      </c>
      <c r="AC3142" s="2">
        <v>0</v>
      </c>
      <c r="AD3142" s="4">
        <f t="shared" si="245"/>
        <v>0</v>
      </c>
      <c r="AE3142" s="2">
        <v>0</v>
      </c>
      <c r="AF3142" s="2">
        <v>0</v>
      </c>
      <c r="AG3142" s="2">
        <v>0</v>
      </c>
      <c r="AH3142" s="2">
        <v>0</v>
      </c>
      <c r="AI3142" s="2">
        <v>0</v>
      </c>
      <c r="AJ3142" s="5">
        <f t="shared" si="246"/>
        <v>0</v>
      </c>
      <c r="AK3142" s="2">
        <v>0</v>
      </c>
      <c r="AL3142" s="2">
        <v>0</v>
      </c>
      <c r="AM3142" s="2">
        <v>0</v>
      </c>
      <c r="AN3142" s="2">
        <v>0</v>
      </c>
      <c r="AO3142" s="2">
        <v>0</v>
      </c>
      <c r="AP3142" s="2">
        <v>0</v>
      </c>
      <c r="AQ3142" s="2">
        <v>0</v>
      </c>
      <c r="AR3142" s="2">
        <v>0</v>
      </c>
      <c r="AS3142" s="2">
        <v>0</v>
      </c>
      <c r="AT3142" s="2">
        <v>0</v>
      </c>
    </row>
    <row r="3143" spans="1:46" x14ac:dyDescent="0.25">
      <c r="A3143" t="s">
        <v>6266</v>
      </c>
      <c r="B3143" t="s">
        <v>7359</v>
      </c>
      <c r="C3143" t="s">
        <v>7009</v>
      </c>
      <c r="D3143" t="s">
        <v>7015</v>
      </c>
      <c r="E3143" t="s">
        <v>6267</v>
      </c>
      <c r="F3143" t="s">
        <v>7418</v>
      </c>
      <c r="G3143" s="2">
        <v>3557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 s="2">
        <v>0</v>
      </c>
      <c r="R3143" s="2">
        <v>0</v>
      </c>
      <c r="S3143" s="2">
        <v>0</v>
      </c>
      <c r="T3143" s="2">
        <v>0</v>
      </c>
      <c r="U3143" s="3">
        <f t="shared" si="247"/>
        <v>3557</v>
      </c>
      <c r="V3143" s="3">
        <f t="shared" si="248"/>
        <v>3557</v>
      </c>
      <c r="W3143" s="3">
        <f t="shared" si="249"/>
        <v>0</v>
      </c>
      <c r="X3143" s="2">
        <v>0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4">
        <f t="shared" si="245"/>
        <v>0</v>
      </c>
      <c r="AE3143" s="2">
        <v>0</v>
      </c>
      <c r="AF3143" s="2">
        <v>0</v>
      </c>
      <c r="AG3143" s="2">
        <v>0</v>
      </c>
      <c r="AH3143" s="2">
        <v>0</v>
      </c>
      <c r="AI3143" s="2">
        <v>0</v>
      </c>
      <c r="AJ3143" s="5">
        <f t="shared" si="246"/>
        <v>0</v>
      </c>
      <c r="AK3143" s="2">
        <v>0</v>
      </c>
      <c r="AL3143" s="2">
        <v>0</v>
      </c>
      <c r="AM3143" s="2">
        <v>0</v>
      </c>
      <c r="AN3143" s="2">
        <v>0</v>
      </c>
      <c r="AO3143" s="2">
        <v>0</v>
      </c>
      <c r="AP3143" s="2">
        <v>0</v>
      </c>
      <c r="AQ3143" s="2">
        <v>0</v>
      </c>
      <c r="AR3143" s="2">
        <v>0</v>
      </c>
      <c r="AS3143" s="2">
        <v>0</v>
      </c>
      <c r="AT3143" s="2">
        <v>0</v>
      </c>
    </row>
    <row r="3144" spans="1:46" x14ac:dyDescent="0.25">
      <c r="A3144" t="s">
        <v>6268</v>
      </c>
      <c r="B3144" t="s">
        <v>7359</v>
      </c>
      <c r="C3144" t="s">
        <v>7009</v>
      </c>
      <c r="D3144" t="s">
        <v>7016</v>
      </c>
      <c r="E3144" t="s">
        <v>6269</v>
      </c>
      <c r="F3144" t="s">
        <v>7420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 s="2">
        <v>0</v>
      </c>
      <c r="R3144" s="2">
        <v>0</v>
      </c>
      <c r="S3144" s="2">
        <v>0</v>
      </c>
      <c r="T3144" s="2">
        <v>0</v>
      </c>
      <c r="U3144" s="3">
        <f t="shared" si="247"/>
        <v>0</v>
      </c>
      <c r="V3144" s="3">
        <f t="shared" si="248"/>
        <v>0</v>
      </c>
      <c r="W3144" s="3">
        <f t="shared" si="249"/>
        <v>0</v>
      </c>
      <c r="X3144" s="2">
        <v>0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4">
        <f t="shared" si="245"/>
        <v>0</v>
      </c>
      <c r="AE3144" s="2">
        <v>0</v>
      </c>
      <c r="AF3144" s="2">
        <v>0</v>
      </c>
      <c r="AG3144" s="2">
        <v>0</v>
      </c>
      <c r="AH3144" s="2">
        <v>0</v>
      </c>
      <c r="AI3144" s="2">
        <v>0</v>
      </c>
      <c r="AJ3144" s="5">
        <f t="shared" si="246"/>
        <v>0</v>
      </c>
      <c r="AK3144" s="2">
        <v>0</v>
      </c>
      <c r="AL3144" s="2">
        <v>0</v>
      </c>
      <c r="AM3144" s="2">
        <v>0</v>
      </c>
      <c r="AN3144" s="2">
        <v>0</v>
      </c>
      <c r="AO3144" s="2">
        <v>0</v>
      </c>
      <c r="AP3144" s="2">
        <v>0</v>
      </c>
      <c r="AQ3144" s="2">
        <v>0</v>
      </c>
      <c r="AR3144" s="2">
        <v>0</v>
      </c>
      <c r="AS3144" s="2">
        <v>0</v>
      </c>
      <c r="AT3144" s="2">
        <v>0</v>
      </c>
    </row>
    <row r="3145" spans="1:46" x14ac:dyDescent="0.25">
      <c r="A3145" t="s">
        <v>6270</v>
      </c>
      <c r="B3145" t="s">
        <v>7359</v>
      </c>
      <c r="C3145" t="s">
        <v>7009</v>
      </c>
      <c r="D3145" t="s">
        <v>7017</v>
      </c>
      <c r="E3145" t="s">
        <v>6271</v>
      </c>
      <c r="F3145" t="s">
        <v>7418</v>
      </c>
      <c r="G3145" s="2">
        <v>1419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 s="2">
        <v>0</v>
      </c>
      <c r="R3145" s="2">
        <v>0</v>
      </c>
      <c r="S3145" s="2">
        <v>0</v>
      </c>
      <c r="T3145" s="2">
        <v>0</v>
      </c>
      <c r="U3145" s="3">
        <f t="shared" si="247"/>
        <v>1419</v>
      </c>
      <c r="V3145" s="3">
        <f t="shared" si="248"/>
        <v>1419</v>
      </c>
      <c r="W3145" s="3">
        <f t="shared" si="249"/>
        <v>0</v>
      </c>
      <c r="X3145" s="2">
        <v>0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4">
        <f t="shared" si="245"/>
        <v>0</v>
      </c>
      <c r="AE3145" s="2">
        <v>0</v>
      </c>
      <c r="AF3145" s="2">
        <v>0</v>
      </c>
      <c r="AG3145" s="2">
        <v>0</v>
      </c>
      <c r="AH3145" s="2">
        <v>0</v>
      </c>
      <c r="AI3145" s="2">
        <v>0</v>
      </c>
      <c r="AJ3145" s="5">
        <f t="shared" si="246"/>
        <v>0</v>
      </c>
      <c r="AK3145" s="2">
        <v>0</v>
      </c>
      <c r="AL3145" s="2">
        <v>0</v>
      </c>
      <c r="AM3145" s="2">
        <v>0</v>
      </c>
      <c r="AN3145" s="2">
        <v>0</v>
      </c>
      <c r="AO3145" s="2">
        <v>0</v>
      </c>
      <c r="AP3145" s="2">
        <v>0</v>
      </c>
      <c r="AQ3145" s="2">
        <v>0</v>
      </c>
      <c r="AR3145" s="2">
        <v>0</v>
      </c>
      <c r="AS3145" s="2">
        <v>0</v>
      </c>
      <c r="AT3145" s="2">
        <v>0</v>
      </c>
    </row>
    <row r="3146" spans="1:46" x14ac:dyDescent="0.25">
      <c r="A3146" t="s">
        <v>6272</v>
      </c>
      <c r="B3146" t="s">
        <v>7359</v>
      </c>
      <c r="C3146" t="s">
        <v>7009</v>
      </c>
      <c r="D3146" t="s">
        <v>7022</v>
      </c>
      <c r="E3146" t="s">
        <v>6273</v>
      </c>
      <c r="F3146" t="s">
        <v>7420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 s="2">
        <v>0</v>
      </c>
      <c r="R3146" s="2">
        <v>0</v>
      </c>
      <c r="S3146" s="2">
        <v>0</v>
      </c>
      <c r="T3146" s="2">
        <v>0</v>
      </c>
      <c r="U3146" s="3">
        <f t="shared" si="247"/>
        <v>0</v>
      </c>
      <c r="V3146" s="3">
        <f t="shared" si="248"/>
        <v>0</v>
      </c>
      <c r="W3146" s="3">
        <f t="shared" si="249"/>
        <v>0</v>
      </c>
      <c r="X3146" s="2">
        <v>0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4">
        <f t="shared" si="245"/>
        <v>0</v>
      </c>
      <c r="AE3146" s="2">
        <v>0</v>
      </c>
      <c r="AF3146" s="2">
        <v>0</v>
      </c>
      <c r="AG3146" s="2">
        <v>0</v>
      </c>
      <c r="AH3146" s="2">
        <v>0</v>
      </c>
      <c r="AI3146" s="2">
        <v>0</v>
      </c>
      <c r="AJ3146" s="5">
        <f t="shared" si="246"/>
        <v>0</v>
      </c>
      <c r="AK3146" s="2">
        <v>0</v>
      </c>
      <c r="AL3146" s="2">
        <v>0</v>
      </c>
      <c r="AM3146" s="2">
        <v>0</v>
      </c>
      <c r="AN3146" s="2">
        <v>0</v>
      </c>
      <c r="AO3146" s="2">
        <v>0</v>
      </c>
      <c r="AP3146" s="2">
        <v>0</v>
      </c>
      <c r="AQ3146" s="2">
        <v>0</v>
      </c>
      <c r="AR3146" s="2">
        <v>0</v>
      </c>
      <c r="AS3146" s="2">
        <v>0</v>
      </c>
      <c r="AT3146" s="2">
        <v>0</v>
      </c>
    </row>
    <row r="3147" spans="1:46" x14ac:dyDescent="0.25">
      <c r="A3147" t="s">
        <v>6274</v>
      </c>
      <c r="B3147" t="s">
        <v>7359</v>
      </c>
      <c r="C3147" t="s">
        <v>7026</v>
      </c>
      <c r="D3147" t="s">
        <v>7027</v>
      </c>
      <c r="E3147" t="s">
        <v>6275</v>
      </c>
      <c r="F3147" t="s">
        <v>7419</v>
      </c>
      <c r="G3147" s="2">
        <v>0</v>
      </c>
      <c r="H3147" s="2">
        <v>0</v>
      </c>
      <c r="I3147" s="2">
        <v>0</v>
      </c>
      <c r="J3147" s="2">
        <v>28100</v>
      </c>
      <c r="K3147" s="2">
        <v>26119</v>
      </c>
      <c r="L3147" s="2">
        <v>20</v>
      </c>
      <c r="M3147" s="2">
        <v>0</v>
      </c>
      <c r="N3147" s="2">
        <v>0</v>
      </c>
      <c r="O3147" s="2">
        <v>0</v>
      </c>
      <c r="P3147" s="2">
        <v>0</v>
      </c>
      <c r="Q3147" s="2">
        <v>0</v>
      </c>
      <c r="R3147" s="2">
        <v>0</v>
      </c>
      <c r="S3147" s="2">
        <v>0</v>
      </c>
      <c r="T3147" s="2">
        <v>0</v>
      </c>
      <c r="U3147" s="3">
        <f t="shared" si="247"/>
        <v>54239</v>
      </c>
      <c r="V3147" s="3">
        <f t="shared" si="248"/>
        <v>0</v>
      </c>
      <c r="W3147" s="3">
        <f t="shared" si="249"/>
        <v>54239</v>
      </c>
      <c r="X3147" s="2">
        <v>5126</v>
      </c>
      <c r="Y3147" s="2">
        <v>1964</v>
      </c>
      <c r="Z3147" s="2">
        <v>105571</v>
      </c>
      <c r="AA3147" s="2">
        <v>0</v>
      </c>
      <c r="AB3147" s="2">
        <v>0</v>
      </c>
      <c r="AC3147" s="2">
        <v>0</v>
      </c>
      <c r="AD3147" s="4">
        <f t="shared" si="245"/>
        <v>112661</v>
      </c>
      <c r="AE3147" s="2">
        <v>1964</v>
      </c>
      <c r="AF3147" s="2">
        <v>42608</v>
      </c>
      <c r="AG3147" s="2">
        <v>68089</v>
      </c>
      <c r="AH3147" s="2">
        <v>0</v>
      </c>
      <c r="AI3147" s="2">
        <v>0</v>
      </c>
      <c r="AJ3147" s="5">
        <f t="shared" si="246"/>
        <v>112661</v>
      </c>
      <c r="AK3147" s="2">
        <v>62790</v>
      </c>
      <c r="AL3147" s="2">
        <v>4368</v>
      </c>
      <c r="AM3147" s="2">
        <v>0</v>
      </c>
      <c r="AN3147" s="2">
        <v>0</v>
      </c>
      <c r="AO3147" s="2">
        <v>0</v>
      </c>
      <c r="AP3147" s="2">
        <v>0</v>
      </c>
      <c r="AQ3147" s="2">
        <v>0</v>
      </c>
      <c r="AR3147" s="2">
        <v>0</v>
      </c>
      <c r="AS3147" s="2">
        <v>62790</v>
      </c>
      <c r="AT3147" s="2">
        <v>4368</v>
      </c>
    </row>
    <row r="3148" spans="1:46" x14ac:dyDescent="0.25">
      <c r="A3148" t="s">
        <v>6276</v>
      </c>
      <c r="B3148" t="s">
        <v>7359</v>
      </c>
      <c r="C3148" t="s">
        <v>7026</v>
      </c>
      <c r="D3148" t="s">
        <v>7029</v>
      </c>
      <c r="E3148" t="s">
        <v>6277</v>
      </c>
      <c r="F3148" t="s">
        <v>7419</v>
      </c>
      <c r="G3148" s="2">
        <v>2687</v>
      </c>
      <c r="H3148" s="2">
        <v>2687</v>
      </c>
      <c r="I3148" s="2">
        <v>0</v>
      </c>
      <c r="J3148" s="2">
        <v>0</v>
      </c>
      <c r="K3148" s="2">
        <v>24075</v>
      </c>
      <c r="L3148" s="2">
        <v>6</v>
      </c>
      <c r="M3148" s="2">
        <v>0</v>
      </c>
      <c r="N3148" s="2">
        <v>0</v>
      </c>
      <c r="O3148" s="2">
        <v>0</v>
      </c>
      <c r="P3148" s="2">
        <v>0</v>
      </c>
      <c r="Q3148" s="2">
        <v>0</v>
      </c>
      <c r="R3148" s="2">
        <v>0</v>
      </c>
      <c r="S3148" s="2">
        <v>0</v>
      </c>
      <c r="T3148" s="2">
        <v>0</v>
      </c>
      <c r="U3148" s="3">
        <f t="shared" si="247"/>
        <v>29455</v>
      </c>
      <c r="V3148" s="3">
        <f t="shared" si="248"/>
        <v>5374</v>
      </c>
      <c r="W3148" s="3">
        <f t="shared" si="249"/>
        <v>24081</v>
      </c>
      <c r="X3148" s="2">
        <v>0</v>
      </c>
      <c r="Y3148" s="2">
        <v>359</v>
      </c>
      <c r="Z3148" s="2">
        <v>33090</v>
      </c>
      <c r="AA3148" s="2">
        <v>0</v>
      </c>
      <c r="AB3148" s="2">
        <v>0</v>
      </c>
      <c r="AC3148" s="2">
        <v>0</v>
      </c>
      <c r="AD3148" s="4">
        <f t="shared" si="245"/>
        <v>33449</v>
      </c>
      <c r="AE3148" s="2">
        <v>359</v>
      </c>
      <c r="AF3148" s="2">
        <v>0</v>
      </c>
      <c r="AG3148" s="2">
        <v>33090</v>
      </c>
      <c r="AH3148" s="2">
        <v>0</v>
      </c>
      <c r="AI3148" s="2">
        <v>0</v>
      </c>
      <c r="AJ3148" s="5">
        <f t="shared" si="246"/>
        <v>33449</v>
      </c>
      <c r="AK3148" s="2">
        <v>8351</v>
      </c>
      <c r="AL3148" s="2">
        <v>1669</v>
      </c>
      <c r="AM3148" s="2">
        <v>0</v>
      </c>
      <c r="AN3148" s="2">
        <v>0</v>
      </c>
      <c r="AO3148" s="2">
        <v>0</v>
      </c>
      <c r="AP3148" s="2">
        <v>0</v>
      </c>
      <c r="AQ3148" s="2">
        <v>0</v>
      </c>
      <c r="AR3148" s="2">
        <v>0</v>
      </c>
      <c r="AS3148" s="2">
        <v>8351</v>
      </c>
      <c r="AT3148" s="2">
        <v>1669</v>
      </c>
    </row>
    <row r="3149" spans="1:46" x14ac:dyDescent="0.25">
      <c r="A3149" t="s">
        <v>6278</v>
      </c>
      <c r="B3149" t="s">
        <v>7359</v>
      </c>
      <c r="C3149" t="s">
        <v>7026</v>
      </c>
      <c r="D3149" t="s">
        <v>7030</v>
      </c>
      <c r="E3149" t="s">
        <v>6279</v>
      </c>
      <c r="F3149" t="s">
        <v>7418</v>
      </c>
      <c r="G3149" s="2">
        <v>3667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 s="2">
        <v>0</v>
      </c>
      <c r="R3149" s="2">
        <v>0</v>
      </c>
      <c r="S3149" s="2">
        <v>0</v>
      </c>
      <c r="T3149" s="2">
        <v>0</v>
      </c>
      <c r="U3149" s="3">
        <f t="shared" si="247"/>
        <v>3667</v>
      </c>
      <c r="V3149" s="3">
        <f t="shared" si="248"/>
        <v>3667</v>
      </c>
      <c r="W3149" s="3">
        <f t="shared" si="249"/>
        <v>0</v>
      </c>
      <c r="X3149" s="2">
        <v>0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4">
        <f t="shared" si="245"/>
        <v>0</v>
      </c>
      <c r="AE3149" s="2">
        <v>0</v>
      </c>
      <c r="AF3149" s="2">
        <v>0</v>
      </c>
      <c r="AG3149" s="2">
        <v>0</v>
      </c>
      <c r="AH3149" s="2">
        <v>0</v>
      </c>
      <c r="AI3149" s="2">
        <v>0</v>
      </c>
      <c r="AJ3149" s="5">
        <f t="shared" si="246"/>
        <v>0</v>
      </c>
      <c r="AK3149" s="2">
        <v>0</v>
      </c>
      <c r="AL3149" s="2">
        <v>0</v>
      </c>
      <c r="AM3149" s="2">
        <v>0</v>
      </c>
      <c r="AN3149" s="2">
        <v>0</v>
      </c>
      <c r="AO3149" s="2">
        <v>0</v>
      </c>
      <c r="AP3149" s="2">
        <v>0</v>
      </c>
      <c r="AQ3149" s="2">
        <v>0</v>
      </c>
      <c r="AR3149" s="2">
        <v>0</v>
      </c>
      <c r="AS3149" s="2">
        <v>0</v>
      </c>
      <c r="AT3149" s="2">
        <v>0</v>
      </c>
    </row>
    <row r="3150" spans="1:46" x14ac:dyDescent="0.25">
      <c r="A3150" t="s">
        <v>6280</v>
      </c>
      <c r="B3150" t="s">
        <v>7359</v>
      </c>
      <c r="C3150" t="s">
        <v>7026</v>
      </c>
      <c r="D3150" t="s">
        <v>7031</v>
      </c>
      <c r="E3150" t="s">
        <v>6281</v>
      </c>
      <c r="F3150" t="s">
        <v>7418</v>
      </c>
      <c r="G3150" s="2">
        <v>1419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2">
        <v>0</v>
      </c>
      <c r="S3150" s="2">
        <v>0</v>
      </c>
      <c r="T3150" s="2">
        <v>0</v>
      </c>
      <c r="U3150" s="3">
        <f t="shared" si="247"/>
        <v>1419</v>
      </c>
      <c r="V3150" s="3">
        <f t="shared" si="248"/>
        <v>1419</v>
      </c>
      <c r="W3150" s="3">
        <f t="shared" si="249"/>
        <v>0</v>
      </c>
      <c r="X3150" s="2">
        <v>0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4">
        <f t="shared" si="245"/>
        <v>0</v>
      </c>
      <c r="AE3150" s="2">
        <v>0</v>
      </c>
      <c r="AF3150" s="2">
        <v>0</v>
      </c>
      <c r="AG3150" s="2">
        <v>0</v>
      </c>
      <c r="AH3150" s="2">
        <v>0</v>
      </c>
      <c r="AI3150" s="2">
        <v>0</v>
      </c>
      <c r="AJ3150" s="5">
        <f t="shared" si="246"/>
        <v>0</v>
      </c>
      <c r="AK3150" s="2">
        <v>0</v>
      </c>
      <c r="AL3150" s="2">
        <v>0</v>
      </c>
      <c r="AM3150" s="2">
        <v>0</v>
      </c>
      <c r="AN3150" s="2">
        <v>0</v>
      </c>
      <c r="AO3150" s="2">
        <v>0</v>
      </c>
      <c r="AP3150" s="2">
        <v>0</v>
      </c>
      <c r="AQ3150" s="2">
        <v>0</v>
      </c>
      <c r="AR3150" s="2">
        <v>0</v>
      </c>
      <c r="AS3150" s="2">
        <v>0</v>
      </c>
      <c r="AT3150" s="2">
        <v>0</v>
      </c>
    </row>
    <row r="3151" spans="1:46" x14ac:dyDescent="0.25">
      <c r="A3151" t="s">
        <v>6282</v>
      </c>
      <c r="B3151" t="s">
        <v>7359</v>
      </c>
      <c r="C3151" t="s">
        <v>7026</v>
      </c>
      <c r="D3151" t="s">
        <v>7035</v>
      </c>
      <c r="E3151" t="s">
        <v>6283</v>
      </c>
      <c r="F3151" t="s">
        <v>7418</v>
      </c>
      <c r="G3151" s="2">
        <v>1758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 s="2">
        <v>0</v>
      </c>
      <c r="R3151" s="2">
        <v>0</v>
      </c>
      <c r="S3151" s="2">
        <v>0</v>
      </c>
      <c r="T3151" s="2">
        <v>0</v>
      </c>
      <c r="U3151" s="3">
        <f t="shared" si="247"/>
        <v>1758</v>
      </c>
      <c r="V3151" s="3">
        <f t="shared" si="248"/>
        <v>1758</v>
      </c>
      <c r="W3151" s="3">
        <f t="shared" si="249"/>
        <v>0</v>
      </c>
      <c r="X3151" s="2">
        <v>0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4">
        <f t="shared" si="245"/>
        <v>0</v>
      </c>
      <c r="AE3151" s="2">
        <v>0</v>
      </c>
      <c r="AF3151" s="2">
        <v>0</v>
      </c>
      <c r="AG3151" s="2">
        <v>0</v>
      </c>
      <c r="AH3151" s="2">
        <v>0</v>
      </c>
      <c r="AI3151" s="2">
        <v>0</v>
      </c>
      <c r="AJ3151" s="5">
        <f t="shared" si="246"/>
        <v>0</v>
      </c>
      <c r="AK3151" s="2">
        <v>0</v>
      </c>
      <c r="AL3151" s="2">
        <v>0</v>
      </c>
      <c r="AM3151" s="2">
        <v>0</v>
      </c>
      <c r="AN3151" s="2">
        <v>0</v>
      </c>
      <c r="AO3151" s="2">
        <v>0</v>
      </c>
      <c r="AP3151" s="2">
        <v>0</v>
      </c>
      <c r="AQ3151" s="2">
        <v>0</v>
      </c>
      <c r="AR3151" s="2">
        <v>0</v>
      </c>
      <c r="AS3151" s="2">
        <v>0</v>
      </c>
      <c r="AT3151" s="2">
        <v>0</v>
      </c>
    </row>
    <row r="3152" spans="1:46" x14ac:dyDescent="0.25">
      <c r="A3152" t="s">
        <v>6284</v>
      </c>
      <c r="B3152" t="s">
        <v>7359</v>
      </c>
      <c r="C3152" t="s">
        <v>7026</v>
      </c>
      <c r="D3152" t="s">
        <v>7042</v>
      </c>
      <c r="E3152" t="s">
        <v>6285</v>
      </c>
      <c r="F3152" t="s">
        <v>7418</v>
      </c>
      <c r="G3152" s="2">
        <v>1406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 s="2">
        <v>0</v>
      </c>
      <c r="R3152" s="2">
        <v>0</v>
      </c>
      <c r="S3152" s="2">
        <v>0</v>
      </c>
      <c r="T3152" s="2">
        <v>0</v>
      </c>
      <c r="U3152" s="3">
        <f t="shared" si="247"/>
        <v>1406</v>
      </c>
      <c r="V3152" s="3">
        <f t="shared" si="248"/>
        <v>1406</v>
      </c>
      <c r="W3152" s="3">
        <f t="shared" si="249"/>
        <v>0</v>
      </c>
      <c r="X3152" s="2">
        <v>0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4">
        <f t="shared" si="245"/>
        <v>0</v>
      </c>
      <c r="AE3152" s="2">
        <v>0</v>
      </c>
      <c r="AF3152" s="2">
        <v>0</v>
      </c>
      <c r="AG3152" s="2">
        <v>0</v>
      </c>
      <c r="AH3152" s="2">
        <v>0</v>
      </c>
      <c r="AI3152" s="2">
        <v>0</v>
      </c>
      <c r="AJ3152" s="5">
        <f t="shared" si="246"/>
        <v>0</v>
      </c>
      <c r="AK3152" s="2">
        <v>0</v>
      </c>
      <c r="AL3152" s="2">
        <v>0</v>
      </c>
      <c r="AM3152" s="2">
        <v>0</v>
      </c>
      <c r="AN3152" s="2">
        <v>0</v>
      </c>
      <c r="AO3152" s="2">
        <v>0</v>
      </c>
      <c r="AP3152" s="2">
        <v>0</v>
      </c>
      <c r="AQ3152" s="2">
        <v>0</v>
      </c>
      <c r="AR3152" s="2">
        <v>0</v>
      </c>
      <c r="AS3152" s="2">
        <v>0</v>
      </c>
      <c r="AT3152" s="2">
        <v>0</v>
      </c>
    </row>
    <row r="3153" spans="1:46" x14ac:dyDescent="0.25">
      <c r="A3153" t="s">
        <v>6286</v>
      </c>
      <c r="B3153" t="s">
        <v>7359</v>
      </c>
      <c r="C3153" t="s">
        <v>7053</v>
      </c>
      <c r="D3153" t="s">
        <v>7054</v>
      </c>
      <c r="E3153" t="s">
        <v>6287</v>
      </c>
      <c r="F3153" t="s">
        <v>7419</v>
      </c>
      <c r="G3153" s="2">
        <v>45114</v>
      </c>
      <c r="H3153" s="2">
        <v>0</v>
      </c>
      <c r="I3153" s="2">
        <v>23076</v>
      </c>
      <c r="J3153" s="2">
        <v>0</v>
      </c>
      <c r="K3153" s="2">
        <v>20300</v>
      </c>
      <c r="L3153" s="2">
        <v>35</v>
      </c>
      <c r="M3153" s="2">
        <v>0</v>
      </c>
      <c r="N3153" s="2">
        <v>0</v>
      </c>
      <c r="O3153" s="2">
        <v>77330</v>
      </c>
      <c r="P3153" s="2">
        <v>0</v>
      </c>
      <c r="Q3153" s="2">
        <v>0</v>
      </c>
      <c r="R3153" s="2">
        <v>0</v>
      </c>
      <c r="S3153" s="2">
        <v>0</v>
      </c>
      <c r="T3153" s="2">
        <v>0</v>
      </c>
      <c r="U3153" s="3">
        <f t="shared" si="247"/>
        <v>165855</v>
      </c>
      <c r="V3153" s="3">
        <f t="shared" si="248"/>
        <v>68190</v>
      </c>
      <c r="W3153" s="3">
        <f t="shared" si="249"/>
        <v>97665</v>
      </c>
      <c r="X3153" s="2">
        <v>0</v>
      </c>
      <c r="Y3153" s="2">
        <v>18447</v>
      </c>
      <c r="Z3153" s="2">
        <v>178855</v>
      </c>
      <c r="AA3153" s="2">
        <v>0</v>
      </c>
      <c r="AB3153" s="2">
        <v>497</v>
      </c>
      <c r="AC3153" s="2">
        <v>0</v>
      </c>
      <c r="AD3153" s="4">
        <f t="shared" si="245"/>
        <v>197799</v>
      </c>
      <c r="AE3153" s="2">
        <v>18944</v>
      </c>
      <c r="AF3153" s="2">
        <v>56147</v>
      </c>
      <c r="AG3153" s="2">
        <v>54566</v>
      </c>
      <c r="AH3153" s="2">
        <v>68142</v>
      </c>
      <c r="AI3153" s="2">
        <v>0</v>
      </c>
      <c r="AJ3153" s="5">
        <f t="shared" si="246"/>
        <v>197799</v>
      </c>
      <c r="AK3153" s="2">
        <v>25317</v>
      </c>
      <c r="AL3153" s="2">
        <v>4649</v>
      </c>
      <c r="AM3153" s="2">
        <v>0</v>
      </c>
      <c r="AN3153" s="2">
        <v>0</v>
      </c>
      <c r="AO3153" s="2">
        <v>0</v>
      </c>
      <c r="AP3153" s="2">
        <v>11276</v>
      </c>
      <c r="AQ3153" s="2">
        <v>0</v>
      </c>
      <c r="AR3153" s="2">
        <v>0</v>
      </c>
      <c r="AS3153" s="2">
        <v>25317</v>
      </c>
      <c r="AT3153" s="2">
        <v>-6627</v>
      </c>
    </row>
    <row r="3154" spans="1:46" x14ac:dyDescent="0.25">
      <c r="A3154" t="s">
        <v>6288</v>
      </c>
      <c r="B3154" t="s">
        <v>7359</v>
      </c>
      <c r="C3154" t="s">
        <v>7053</v>
      </c>
      <c r="D3154" t="s">
        <v>7055</v>
      </c>
      <c r="E3154" t="s">
        <v>6289</v>
      </c>
      <c r="F3154" t="s">
        <v>7418</v>
      </c>
      <c r="G3154" s="2">
        <v>6594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 s="2">
        <v>0</v>
      </c>
      <c r="R3154" s="2">
        <v>0</v>
      </c>
      <c r="S3154" s="2">
        <v>0</v>
      </c>
      <c r="T3154" s="2">
        <v>0</v>
      </c>
      <c r="U3154" s="3">
        <f t="shared" si="247"/>
        <v>6594</v>
      </c>
      <c r="V3154" s="3">
        <f t="shared" si="248"/>
        <v>6594</v>
      </c>
      <c r="W3154" s="3">
        <f t="shared" si="249"/>
        <v>0</v>
      </c>
      <c r="X3154" s="2">
        <v>0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4">
        <f t="shared" si="245"/>
        <v>0</v>
      </c>
      <c r="AE3154" s="2">
        <v>0</v>
      </c>
      <c r="AF3154" s="2">
        <v>0</v>
      </c>
      <c r="AG3154" s="2">
        <v>0</v>
      </c>
      <c r="AH3154" s="2">
        <v>0</v>
      </c>
      <c r="AI3154" s="2">
        <v>0</v>
      </c>
      <c r="AJ3154" s="5">
        <f t="shared" si="246"/>
        <v>0</v>
      </c>
      <c r="AK3154" s="2">
        <v>0</v>
      </c>
      <c r="AL3154" s="2">
        <v>0</v>
      </c>
      <c r="AM3154" s="2">
        <v>0</v>
      </c>
      <c r="AN3154" s="2">
        <v>0</v>
      </c>
      <c r="AO3154" s="2">
        <v>0</v>
      </c>
      <c r="AP3154" s="2">
        <v>0</v>
      </c>
      <c r="AQ3154" s="2">
        <v>0</v>
      </c>
      <c r="AR3154" s="2">
        <v>0</v>
      </c>
      <c r="AS3154" s="2">
        <v>0</v>
      </c>
      <c r="AT3154" s="2">
        <v>0</v>
      </c>
    </row>
    <row r="3155" spans="1:46" x14ac:dyDescent="0.25">
      <c r="A3155" t="s">
        <v>6290</v>
      </c>
      <c r="B3155" t="s">
        <v>7359</v>
      </c>
      <c r="C3155" t="s">
        <v>7053</v>
      </c>
      <c r="D3155" t="s">
        <v>7058</v>
      </c>
      <c r="E3155" t="s">
        <v>6291</v>
      </c>
      <c r="F3155" t="s">
        <v>7418</v>
      </c>
      <c r="G3155" s="2">
        <v>3708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 s="2">
        <v>0</v>
      </c>
      <c r="R3155" s="2">
        <v>0</v>
      </c>
      <c r="S3155" s="2">
        <v>0</v>
      </c>
      <c r="T3155" s="2">
        <v>0</v>
      </c>
      <c r="U3155" s="3">
        <f t="shared" si="247"/>
        <v>3708</v>
      </c>
      <c r="V3155" s="3">
        <f t="shared" si="248"/>
        <v>3708</v>
      </c>
      <c r="W3155" s="3">
        <f t="shared" si="249"/>
        <v>0</v>
      </c>
      <c r="X3155" s="2">
        <v>0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4">
        <f t="shared" si="245"/>
        <v>0</v>
      </c>
      <c r="AE3155" s="2">
        <v>0</v>
      </c>
      <c r="AF3155" s="2">
        <v>0</v>
      </c>
      <c r="AG3155" s="2">
        <v>0</v>
      </c>
      <c r="AH3155" s="2">
        <v>0</v>
      </c>
      <c r="AI3155" s="2">
        <v>0</v>
      </c>
      <c r="AJ3155" s="5">
        <f t="shared" si="246"/>
        <v>0</v>
      </c>
      <c r="AK3155" s="2">
        <v>0</v>
      </c>
      <c r="AL3155" s="2">
        <v>0</v>
      </c>
      <c r="AM3155" s="2">
        <v>0</v>
      </c>
      <c r="AN3155" s="2">
        <v>0</v>
      </c>
      <c r="AO3155" s="2">
        <v>0</v>
      </c>
      <c r="AP3155" s="2">
        <v>0</v>
      </c>
      <c r="AQ3155" s="2">
        <v>0</v>
      </c>
      <c r="AR3155" s="2">
        <v>0</v>
      </c>
      <c r="AS3155" s="2">
        <v>0</v>
      </c>
      <c r="AT3155" s="2">
        <v>0</v>
      </c>
    </row>
    <row r="3156" spans="1:46" x14ac:dyDescent="0.25">
      <c r="A3156" t="s">
        <v>6292</v>
      </c>
      <c r="B3156" t="s">
        <v>7359</v>
      </c>
      <c r="C3156" t="s">
        <v>7053</v>
      </c>
      <c r="D3156" t="s">
        <v>7059</v>
      </c>
      <c r="E3156" t="s">
        <v>6293</v>
      </c>
      <c r="F3156" t="s">
        <v>7418</v>
      </c>
      <c r="G3156" s="2">
        <v>1519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 s="2">
        <v>0</v>
      </c>
      <c r="R3156" s="2">
        <v>0</v>
      </c>
      <c r="S3156" s="2">
        <v>0</v>
      </c>
      <c r="T3156" s="2">
        <v>0</v>
      </c>
      <c r="U3156" s="3">
        <f t="shared" si="247"/>
        <v>1519</v>
      </c>
      <c r="V3156" s="3">
        <f t="shared" si="248"/>
        <v>1519</v>
      </c>
      <c r="W3156" s="3">
        <f t="shared" si="249"/>
        <v>0</v>
      </c>
      <c r="X3156" s="2">
        <v>0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4">
        <f t="shared" si="245"/>
        <v>0</v>
      </c>
      <c r="AE3156" s="2">
        <v>0</v>
      </c>
      <c r="AF3156" s="2">
        <v>0</v>
      </c>
      <c r="AG3156" s="2">
        <v>0</v>
      </c>
      <c r="AH3156" s="2">
        <v>0</v>
      </c>
      <c r="AI3156" s="2">
        <v>0</v>
      </c>
      <c r="AJ3156" s="5">
        <f t="shared" si="246"/>
        <v>0</v>
      </c>
      <c r="AK3156" s="2">
        <v>0</v>
      </c>
      <c r="AL3156" s="2">
        <v>0</v>
      </c>
      <c r="AM3156" s="2">
        <v>0</v>
      </c>
      <c r="AN3156" s="2">
        <v>0</v>
      </c>
      <c r="AO3156" s="2">
        <v>0</v>
      </c>
      <c r="AP3156" s="2">
        <v>0</v>
      </c>
      <c r="AQ3156" s="2">
        <v>0</v>
      </c>
      <c r="AR3156" s="2">
        <v>0</v>
      </c>
      <c r="AS3156" s="2">
        <v>0</v>
      </c>
      <c r="AT3156" s="2">
        <v>0</v>
      </c>
    </row>
    <row r="3157" spans="1:46" x14ac:dyDescent="0.25">
      <c r="A3157" t="s">
        <v>6294</v>
      </c>
      <c r="B3157" t="s">
        <v>7359</v>
      </c>
      <c r="C3157" t="s">
        <v>7053</v>
      </c>
      <c r="D3157" t="s">
        <v>7062</v>
      </c>
      <c r="E3157" t="s">
        <v>6295</v>
      </c>
      <c r="F3157" t="s">
        <v>7418</v>
      </c>
      <c r="G3157" s="2">
        <v>753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 s="2">
        <v>0</v>
      </c>
      <c r="R3157" s="2">
        <v>0</v>
      </c>
      <c r="S3157" s="2">
        <v>0</v>
      </c>
      <c r="T3157" s="2">
        <v>0</v>
      </c>
      <c r="U3157" s="3">
        <f t="shared" si="247"/>
        <v>753</v>
      </c>
      <c r="V3157" s="3">
        <f t="shared" si="248"/>
        <v>753</v>
      </c>
      <c r="W3157" s="3">
        <f t="shared" si="249"/>
        <v>0</v>
      </c>
      <c r="X3157" s="2">
        <v>0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4">
        <f t="shared" si="245"/>
        <v>0</v>
      </c>
      <c r="AE3157" s="2">
        <v>0</v>
      </c>
      <c r="AF3157" s="2">
        <v>0</v>
      </c>
      <c r="AG3157" s="2">
        <v>0</v>
      </c>
      <c r="AH3157" s="2">
        <v>0</v>
      </c>
      <c r="AI3157" s="2">
        <v>0</v>
      </c>
      <c r="AJ3157" s="5">
        <f t="shared" si="246"/>
        <v>0</v>
      </c>
      <c r="AK3157" s="2">
        <v>0</v>
      </c>
      <c r="AL3157" s="2">
        <v>0</v>
      </c>
      <c r="AM3157" s="2">
        <v>0</v>
      </c>
      <c r="AN3157" s="2">
        <v>0</v>
      </c>
      <c r="AO3157" s="2">
        <v>0</v>
      </c>
      <c r="AP3157" s="2">
        <v>0</v>
      </c>
      <c r="AQ3157" s="2">
        <v>0</v>
      </c>
      <c r="AR3157" s="2">
        <v>0</v>
      </c>
      <c r="AS3157" s="2">
        <v>0</v>
      </c>
      <c r="AT3157" s="2">
        <v>0</v>
      </c>
    </row>
    <row r="3158" spans="1:46" x14ac:dyDescent="0.25">
      <c r="A3158" t="s">
        <v>6296</v>
      </c>
      <c r="B3158" t="s">
        <v>7359</v>
      </c>
      <c r="C3158" t="s">
        <v>7053</v>
      </c>
      <c r="D3158" t="s">
        <v>7073</v>
      </c>
      <c r="E3158" t="s">
        <v>6297</v>
      </c>
      <c r="F3158" t="s">
        <v>7418</v>
      </c>
      <c r="G3158" s="2">
        <v>1067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 s="2">
        <v>0</v>
      </c>
      <c r="R3158" s="2">
        <v>0</v>
      </c>
      <c r="S3158" s="2">
        <v>0</v>
      </c>
      <c r="T3158" s="2">
        <v>0</v>
      </c>
      <c r="U3158" s="3">
        <f t="shared" si="247"/>
        <v>1067</v>
      </c>
      <c r="V3158" s="3">
        <f t="shared" si="248"/>
        <v>1067</v>
      </c>
      <c r="W3158" s="3">
        <f t="shared" si="249"/>
        <v>0</v>
      </c>
      <c r="X3158" s="2">
        <v>0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4">
        <f t="shared" si="245"/>
        <v>0</v>
      </c>
      <c r="AE3158" s="2">
        <v>0</v>
      </c>
      <c r="AF3158" s="2">
        <v>0</v>
      </c>
      <c r="AG3158" s="2">
        <v>0</v>
      </c>
      <c r="AH3158" s="2">
        <v>0</v>
      </c>
      <c r="AI3158" s="2">
        <v>0</v>
      </c>
      <c r="AJ3158" s="5">
        <f t="shared" si="246"/>
        <v>0</v>
      </c>
      <c r="AK3158" s="2">
        <v>0</v>
      </c>
      <c r="AL3158" s="2">
        <v>0</v>
      </c>
      <c r="AM3158" s="2">
        <v>0</v>
      </c>
      <c r="AN3158" s="2">
        <v>0</v>
      </c>
      <c r="AO3158" s="2">
        <v>0</v>
      </c>
      <c r="AP3158" s="2">
        <v>0</v>
      </c>
      <c r="AQ3158" s="2">
        <v>0</v>
      </c>
      <c r="AR3158" s="2">
        <v>0</v>
      </c>
      <c r="AS3158" s="2">
        <v>0</v>
      </c>
      <c r="AT3158" s="2">
        <v>0</v>
      </c>
    </row>
    <row r="3159" spans="1:46" x14ac:dyDescent="0.25">
      <c r="A3159" t="s">
        <v>6298</v>
      </c>
      <c r="B3159" t="s">
        <v>7359</v>
      </c>
      <c r="C3159" t="s">
        <v>7053</v>
      </c>
      <c r="D3159" t="s">
        <v>7074</v>
      </c>
      <c r="E3159" t="s">
        <v>6299</v>
      </c>
      <c r="F3159" t="s">
        <v>7418</v>
      </c>
      <c r="G3159" s="2">
        <v>690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 s="2">
        <v>0</v>
      </c>
      <c r="R3159" s="2">
        <v>0</v>
      </c>
      <c r="S3159" s="2">
        <v>0</v>
      </c>
      <c r="T3159" s="2">
        <v>0</v>
      </c>
      <c r="U3159" s="3">
        <f t="shared" si="247"/>
        <v>690</v>
      </c>
      <c r="V3159" s="3">
        <f t="shared" si="248"/>
        <v>690</v>
      </c>
      <c r="W3159" s="3">
        <f t="shared" si="249"/>
        <v>0</v>
      </c>
      <c r="X3159" s="2">
        <v>0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4">
        <f t="shared" si="245"/>
        <v>0</v>
      </c>
      <c r="AE3159" s="2">
        <v>0</v>
      </c>
      <c r="AF3159" s="2">
        <v>0</v>
      </c>
      <c r="AG3159" s="2">
        <v>0</v>
      </c>
      <c r="AH3159" s="2">
        <v>0</v>
      </c>
      <c r="AI3159" s="2">
        <v>0</v>
      </c>
      <c r="AJ3159" s="5">
        <f t="shared" si="246"/>
        <v>0</v>
      </c>
      <c r="AK3159" s="2">
        <v>0</v>
      </c>
      <c r="AL3159" s="2">
        <v>0</v>
      </c>
      <c r="AM3159" s="2">
        <v>0</v>
      </c>
      <c r="AN3159" s="2">
        <v>0</v>
      </c>
      <c r="AO3159" s="2">
        <v>0</v>
      </c>
      <c r="AP3159" s="2">
        <v>0</v>
      </c>
      <c r="AQ3159" s="2">
        <v>0</v>
      </c>
      <c r="AR3159" s="2">
        <v>0</v>
      </c>
      <c r="AS3159" s="2">
        <v>0</v>
      </c>
      <c r="AT3159" s="2">
        <v>0</v>
      </c>
    </row>
    <row r="3160" spans="1:46" x14ac:dyDescent="0.25">
      <c r="A3160" t="s">
        <v>6300</v>
      </c>
      <c r="B3160" t="s">
        <v>7359</v>
      </c>
      <c r="C3160" t="s">
        <v>7053</v>
      </c>
      <c r="D3160" t="s">
        <v>7080</v>
      </c>
      <c r="E3160" t="s">
        <v>6301</v>
      </c>
      <c r="F3160" t="s">
        <v>7418</v>
      </c>
      <c r="G3160" s="2">
        <v>1268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0</v>
      </c>
      <c r="T3160" s="2">
        <v>0</v>
      </c>
      <c r="U3160" s="3">
        <f t="shared" si="247"/>
        <v>1268</v>
      </c>
      <c r="V3160" s="3">
        <f t="shared" si="248"/>
        <v>1268</v>
      </c>
      <c r="W3160" s="3">
        <f t="shared" si="249"/>
        <v>0</v>
      </c>
      <c r="X3160" s="2">
        <v>0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4">
        <f t="shared" si="245"/>
        <v>0</v>
      </c>
      <c r="AE3160" s="2">
        <v>0</v>
      </c>
      <c r="AF3160" s="2">
        <v>0</v>
      </c>
      <c r="AG3160" s="2">
        <v>0</v>
      </c>
      <c r="AH3160" s="2">
        <v>0</v>
      </c>
      <c r="AI3160" s="2">
        <v>0</v>
      </c>
      <c r="AJ3160" s="5">
        <f t="shared" si="246"/>
        <v>0</v>
      </c>
      <c r="AK3160" s="2">
        <v>0</v>
      </c>
      <c r="AL3160" s="2">
        <v>0</v>
      </c>
      <c r="AM3160" s="2">
        <v>0</v>
      </c>
      <c r="AN3160" s="2">
        <v>0</v>
      </c>
      <c r="AO3160" s="2">
        <v>0</v>
      </c>
      <c r="AP3160" s="2">
        <v>0</v>
      </c>
      <c r="AQ3160" s="2">
        <v>0</v>
      </c>
      <c r="AR3160" s="2">
        <v>0</v>
      </c>
      <c r="AS3160" s="2">
        <v>0</v>
      </c>
      <c r="AT3160" s="2">
        <v>0</v>
      </c>
    </row>
    <row r="3161" spans="1:46" x14ac:dyDescent="0.25">
      <c r="A3161" t="s">
        <v>6302</v>
      </c>
      <c r="B3161" t="s">
        <v>7359</v>
      </c>
      <c r="C3161" t="s">
        <v>7084</v>
      </c>
      <c r="D3161" t="s">
        <v>7085</v>
      </c>
      <c r="E3161" t="s">
        <v>6303</v>
      </c>
      <c r="F3161" t="s">
        <v>7419</v>
      </c>
      <c r="G3161" s="2">
        <v>13483</v>
      </c>
      <c r="H3161" s="2">
        <v>0</v>
      </c>
      <c r="I3161" s="2">
        <v>0</v>
      </c>
      <c r="J3161" s="2">
        <v>0</v>
      </c>
      <c r="K3161" s="2">
        <v>0</v>
      </c>
      <c r="L3161" s="2">
        <v>155</v>
      </c>
      <c r="M3161" s="2">
        <v>0</v>
      </c>
      <c r="N3161" s="2">
        <v>6850</v>
      </c>
      <c r="O3161" s="2">
        <v>29900</v>
      </c>
      <c r="P3161" s="2">
        <v>0</v>
      </c>
      <c r="Q3161" s="2">
        <v>0</v>
      </c>
      <c r="R3161" s="2">
        <v>0</v>
      </c>
      <c r="S3161" s="2">
        <v>0</v>
      </c>
      <c r="T3161" s="2">
        <v>10300</v>
      </c>
      <c r="U3161" s="3">
        <f t="shared" si="247"/>
        <v>60688</v>
      </c>
      <c r="V3161" s="3">
        <f t="shared" si="248"/>
        <v>13483</v>
      </c>
      <c r="W3161" s="3">
        <f t="shared" si="249"/>
        <v>47205</v>
      </c>
      <c r="X3161" s="2">
        <v>0</v>
      </c>
      <c r="Y3161" s="2">
        <v>1030</v>
      </c>
      <c r="Z3161" s="2">
        <v>113304</v>
      </c>
      <c r="AA3161" s="2">
        <v>0</v>
      </c>
      <c r="AB3161" s="2">
        <v>84</v>
      </c>
      <c r="AC3161" s="2">
        <v>1250</v>
      </c>
      <c r="AD3161" s="4">
        <f t="shared" si="245"/>
        <v>115668</v>
      </c>
      <c r="AE3161" s="2">
        <v>2793</v>
      </c>
      <c r="AF3161" s="2">
        <v>20517</v>
      </c>
      <c r="AG3161" s="2">
        <v>91108</v>
      </c>
      <c r="AH3161" s="2">
        <v>0</v>
      </c>
      <c r="AI3161" s="2">
        <v>1250</v>
      </c>
      <c r="AJ3161" s="5">
        <f t="shared" si="246"/>
        <v>115668</v>
      </c>
      <c r="AK3161" s="2">
        <v>71314</v>
      </c>
      <c r="AL3161" s="2">
        <v>16334</v>
      </c>
      <c r="AM3161" s="2">
        <v>0</v>
      </c>
      <c r="AN3161" s="2">
        <v>0</v>
      </c>
      <c r="AO3161" s="2">
        <v>0</v>
      </c>
      <c r="AP3161" s="2">
        <v>0</v>
      </c>
      <c r="AQ3161" s="2">
        <v>0</v>
      </c>
      <c r="AR3161" s="2">
        <v>0</v>
      </c>
      <c r="AS3161" s="2">
        <v>71314</v>
      </c>
      <c r="AT3161" s="2">
        <v>16334</v>
      </c>
    </row>
    <row r="3162" spans="1:46" x14ac:dyDescent="0.25">
      <c r="A3162" t="s">
        <v>6304</v>
      </c>
      <c r="B3162" t="s">
        <v>7359</v>
      </c>
      <c r="C3162" t="s">
        <v>7084</v>
      </c>
      <c r="D3162" t="s">
        <v>7086</v>
      </c>
      <c r="E3162" t="s">
        <v>6305</v>
      </c>
      <c r="F3162" t="s">
        <v>7418</v>
      </c>
      <c r="G3162" s="2">
        <v>653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0</v>
      </c>
      <c r="U3162" s="3">
        <f t="shared" si="247"/>
        <v>653</v>
      </c>
      <c r="V3162" s="3">
        <f t="shared" si="248"/>
        <v>653</v>
      </c>
      <c r="W3162" s="3">
        <f t="shared" si="249"/>
        <v>0</v>
      </c>
      <c r="X3162" s="2">
        <v>0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4">
        <f t="shared" si="245"/>
        <v>0</v>
      </c>
      <c r="AE3162" s="2">
        <v>0</v>
      </c>
      <c r="AF3162" s="2">
        <v>0</v>
      </c>
      <c r="AG3162" s="2">
        <v>0</v>
      </c>
      <c r="AH3162" s="2">
        <v>0</v>
      </c>
      <c r="AI3162" s="2">
        <v>0</v>
      </c>
      <c r="AJ3162" s="5">
        <f t="shared" si="246"/>
        <v>0</v>
      </c>
      <c r="AK3162" s="2">
        <v>0</v>
      </c>
      <c r="AL3162" s="2">
        <v>0</v>
      </c>
      <c r="AM3162" s="2">
        <v>0</v>
      </c>
      <c r="AN3162" s="2">
        <v>0</v>
      </c>
      <c r="AO3162" s="2">
        <v>0</v>
      </c>
      <c r="AP3162" s="2">
        <v>0</v>
      </c>
      <c r="AQ3162" s="2">
        <v>0</v>
      </c>
      <c r="AR3162" s="2">
        <v>0</v>
      </c>
      <c r="AS3162" s="2">
        <v>0</v>
      </c>
      <c r="AT3162" s="2">
        <v>0</v>
      </c>
    </row>
    <row r="3163" spans="1:46" x14ac:dyDescent="0.25">
      <c r="A3163" t="s">
        <v>6306</v>
      </c>
      <c r="B3163" t="s">
        <v>7359</v>
      </c>
      <c r="C3163" t="s">
        <v>7084</v>
      </c>
      <c r="D3163" t="s">
        <v>7098</v>
      </c>
      <c r="E3163" t="s">
        <v>6307</v>
      </c>
      <c r="F3163" t="s">
        <v>7418</v>
      </c>
      <c r="G3163" s="2">
        <v>866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 s="2">
        <v>0</v>
      </c>
      <c r="R3163" s="2">
        <v>0</v>
      </c>
      <c r="S3163" s="2">
        <v>0</v>
      </c>
      <c r="T3163" s="2">
        <v>0</v>
      </c>
      <c r="U3163" s="3">
        <f t="shared" si="247"/>
        <v>866</v>
      </c>
      <c r="V3163" s="3">
        <f t="shared" si="248"/>
        <v>866</v>
      </c>
      <c r="W3163" s="3">
        <f t="shared" si="249"/>
        <v>0</v>
      </c>
      <c r="X3163" s="2">
        <v>0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4">
        <f t="shared" si="245"/>
        <v>0</v>
      </c>
      <c r="AE3163" s="2">
        <v>0</v>
      </c>
      <c r="AF3163" s="2">
        <v>0</v>
      </c>
      <c r="AG3163" s="2">
        <v>0</v>
      </c>
      <c r="AH3163" s="2">
        <v>0</v>
      </c>
      <c r="AI3163" s="2">
        <v>0</v>
      </c>
      <c r="AJ3163" s="5">
        <f t="shared" si="246"/>
        <v>0</v>
      </c>
      <c r="AK3163" s="2">
        <v>0</v>
      </c>
      <c r="AL3163" s="2">
        <v>0</v>
      </c>
      <c r="AM3163" s="2">
        <v>0</v>
      </c>
      <c r="AN3163" s="2">
        <v>0</v>
      </c>
      <c r="AO3163" s="2">
        <v>0</v>
      </c>
      <c r="AP3163" s="2">
        <v>0</v>
      </c>
      <c r="AQ3163" s="2">
        <v>0</v>
      </c>
      <c r="AR3163" s="2">
        <v>0</v>
      </c>
      <c r="AS3163" s="2">
        <v>0</v>
      </c>
      <c r="AT3163" s="2">
        <v>0</v>
      </c>
    </row>
    <row r="3164" spans="1:46" x14ac:dyDescent="0.25">
      <c r="A3164" t="s">
        <v>6308</v>
      </c>
      <c r="B3164" t="s">
        <v>7359</v>
      </c>
      <c r="C3164" t="s">
        <v>7084</v>
      </c>
      <c r="D3164" t="s">
        <v>7101</v>
      </c>
      <c r="E3164" t="s">
        <v>6309</v>
      </c>
      <c r="F3164" t="s">
        <v>7418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 s="2">
        <v>0</v>
      </c>
      <c r="R3164" s="2">
        <v>0</v>
      </c>
      <c r="S3164" s="2">
        <v>0</v>
      </c>
      <c r="T3164" s="2">
        <v>0</v>
      </c>
      <c r="U3164" s="3">
        <f t="shared" si="247"/>
        <v>0</v>
      </c>
      <c r="V3164" s="3">
        <f t="shared" si="248"/>
        <v>0</v>
      </c>
      <c r="W3164" s="3">
        <f t="shared" si="249"/>
        <v>0</v>
      </c>
      <c r="X3164" s="2">
        <v>0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4">
        <f t="shared" si="245"/>
        <v>0</v>
      </c>
      <c r="AE3164" s="2">
        <v>0</v>
      </c>
      <c r="AF3164" s="2">
        <v>0</v>
      </c>
      <c r="AG3164" s="2">
        <v>0</v>
      </c>
      <c r="AH3164" s="2">
        <v>0</v>
      </c>
      <c r="AI3164" s="2">
        <v>0</v>
      </c>
      <c r="AJ3164" s="5">
        <f t="shared" si="246"/>
        <v>0</v>
      </c>
      <c r="AK3164" s="2">
        <v>0</v>
      </c>
      <c r="AL3164" s="2">
        <v>0</v>
      </c>
      <c r="AM3164" s="2">
        <v>0</v>
      </c>
      <c r="AN3164" s="2">
        <v>0</v>
      </c>
      <c r="AO3164" s="2">
        <v>0</v>
      </c>
      <c r="AP3164" s="2">
        <v>0</v>
      </c>
      <c r="AQ3164" s="2">
        <v>0</v>
      </c>
      <c r="AR3164" s="2">
        <v>0</v>
      </c>
      <c r="AS3164" s="2">
        <v>0</v>
      </c>
      <c r="AT3164" s="2">
        <v>0</v>
      </c>
    </row>
    <row r="3165" spans="1:46" x14ac:dyDescent="0.25">
      <c r="A3165" t="s">
        <v>6310</v>
      </c>
      <c r="B3165" t="s">
        <v>7359</v>
      </c>
      <c r="C3165" t="s">
        <v>7106</v>
      </c>
      <c r="D3165" t="s">
        <v>7107</v>
      </c>
      <c r="E3165" t="s">
        <v>6311</v>
      </c>
      <c r="F3165" t="s">
        <v>7419</v>
      </c>
      <c r="G3165" s="2">
        <v>31986</v>
      </c>
      <c r="H3165" s="2">
        <v>7603</v>
      </c>
      <c r="I3165" s="2">
        <v>4661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36555</v>
      </c>
      <c r="P3165" s="2">
        <v>25000</v>
      </c>
      <c r="Q3165" s="2">
        <v>0</v>
      </c>
      <c r="R3165" s="2">
        <v>0</v>
      </c>
      <c r="S3165" s="2">
        <v>30000</v>
      </c>
      <c r="T3165" s="2">
        <v>0</v>
      </c>
      <c r="U3165" s="3">
        <f t="shared" si="247"/>
        <v>135805</v>
      </c>
      <c r="V3165" s="3">
        <f t="shared" si="248"/>
        <v>44250</v>
      </c>
      <c r="W3165" s="3">
        <f t="shared" si="249"/>
        <v>91555</v>
      </c>
      <c r="X3165" s="2">
        <v>0</v>
      </c>
      <c r="Y3165" s="2">
        <v>3570</v>
      </c>
      <c r="Z3165" s="2">
        <v>122919</v>
      </c>
      <c r="AA3165" s="2">
        <v>8461</v>
      </c>
      <c r="AB3165" s="2">
        <v>134</v>
      </c>
      <c r="AC3165" s="2">
        <v>0</v>
      </c>
      <c r="AD3165" s="4">
        <f t="shared" si="245"/>
        <v>135084</v>
      </c>
      <c r="AE3165" s="2">
        <v>12165</v>
      </c>
      <c r="AF3165" s="2">
        <v>51313</v>
      </c>
      <c r="AG3165" s="2">
        <v>66956</v>
      </c>
      <c r="AH3165" s="2">
        <v>4650</v>
      </c>
      <c r="AI3165" s="2">
        <v>0</v>
      </c>
      <c r="AJ3165" s="5">
        <f t="shared" si="246"/>
        <v>135084</v>
      </c>
      <c r="AK3165" s="2">
        <v>15825</v>
      </c>
      <c r="AL3165" s="2">
        <v>13872</v>
      </c>
      <c r="AM3165" s="2">
        <v>17066</v>
      </c>
      <c r="AN3165" s="2">
        <v>19740</v>
      </c>
      <c r="AO3165" s="2">
        <v>10000</v>
      </c>
      <c r="AP3165" s="2">
        <v>10000</v>
      </c>
      <c r="AQ3165" s="2">
        <v>0</v>
      </c>
      <c r="AR3165" s="2">
        <v>0</v>
      </c>
      <c r="AS3165" s="2">
        <v>22891</v>
      </c>
      <c r="AT3165" s="2">
        <v>23612</v>
      </c>
    </row>
    <row r="3166" spans="1:46" x14ac:dyDescent="0.25">
      <c r="A3166" t="s">
        <v>6312</v>
      </c>
      <c r="B3166" t="s">
        <v>7359</v>
      </c>
      <c r="C3166" t="s">
        <v>7106</v>
      </c>
      <c r="D3166" t="s">
        <v>7108</v>
      </c>
      <c r="E3166" t="s">
        <v>6313</v>
      </c>
      <c r="F3166" t="s">
        <v>7418</v>
      </c>
      <c r="G3166" s="2">
        <v>1193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 s="2">
        <v>0</v>
      </c>
      <c r="R3166" s="2">
        <v>0</v>
      </c>
      <c r="S3166" s="2">
        <v>0</v>
      </c>
      <c r="T3166" s="2">
        <v>0</v>
      </c>
      <c r="U3166" s="3">
        <f t="shared" si="247"/>
        <v>1193</v>
      </c>
      <c r="V3166" s="3">
        <f t="shared" si="248"/>
        <v>1193</v>
      </c>
      <c r="W3166" s="3">
        <f t="shared" si="249"/>
        <v>0</v>
      </c>
      <c r="X3166" s="2">
        <v>0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4">
        <f t="shared" si="245"/>
        <v>0</v>
      </c>
      <c r="AE3166" s="2">
        <v>0</v>
      </c>
      <c r="AF3166" s="2">
        <v>0</v>
      </c>
      <c r="AG3166" s="2">
        <v>0</v>
      </c>
      <c r="AH3166" s="2">
        <v>0</v>
      </c>
      <c r="AI3166" s="2">
        <v>0</v>
      </c>
      <c r="AJ3166" s="5">
        <f t="shared" si="246"/>
        <v>0</v>
      </c>
      <c r="AK3166" s="2">
        <v>0</v>
      </c>
      <c r="AL3166" s="2">
        <v>0</v>
      </c>
      <c r="AM3166" s="2">
        <v>0</v>
      </c>
      <c r="AN3166" s="2">
        <v>0</v>
      </c>
      <c r="AO3166" s="2">
        <v>0</v>
      </c>
      <c r="AP3166" s="2">
        <v>0</v>
      </c>
      <c r="AQ3166" s="2">
        <v>0</v>
      </c>
      <c r="AR3166" s="2">
        <v>0</v>
      </c>
      <c r="AS3166" s="2">
        <v>0</v>
      </c>
      <c r="AT3166" s="2">
        <v>0</v>
      </c>
    </row>
    <row r="3167" spans="1:46" x14ac:dyDescent="0.25">
      <c r="A3167" t="s">
        <v>6314</v>
      </c>
      <c r="B3167" t="s">
        <v>7359</v>
      </c>
      <c r="C3167" t="s">
        <v>7106</v>
      </c>
      <c r="D3167" t="s">
        <v>7109</v>
      </c>
      <c r="E3167" t="s">
        <v>6315</v>
      </c>
      <c r="F3167" t="s">
        <v>7418</v>
      </c>
      <c r="G3167" s="2">
        <v>2386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 s="2">
        <v>0</v>
      </c>
      <c r="R3167" s="2">
        <v>0</v>
      </c>
      <c r="S3167" s="2">
        <v>0</v>
      </c>
      <c r="T3167" s="2">
        <v>0</v>
      </c>
      <c r="U3167" s="3">
        <f t="shared" si="247"/>
        <v>2386</v>
      </c>
      <c r="V3167" s="3">
        <f t="shared" si="248"/>
        <v>2386</v>
      </c>
      <c r="W3167" s="3">
        <f t="shared" si="249"/>
        <v>0</v>
      </c>
      <c r="X3167" s="2">
        <v>0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4">
        <f t="shared" si="245"/>
        <v>0</v>
      </c>
      <c r="AE3167" s="2">
        <v>0</v>
      </c>
      <c r="AF3167" s="2">
        <v>0</v>
      </c>
      <c r="AG3167" s="2">
        <v>0</v>
      </c>
      <c r="AH3167" s="2">
        <v>0</v>
      </c>
      <c r="AI3167" s="2">
        <v>0</v>
      </c>
      <c r="AJ3167" s="5">
        <f t="shared" si="246"/>
        <v>0</v>
      </c>
      <c r="AK3167" s="2">
        <v>0</v>
      </c>
      <c r="AL3167" s="2">
        <v>0</v>
      </c>
      <c r="AM3167" s="2">
        <v>0</v>
      </c>
      <c r="AN3167" s="2">
        <v>0</v>
      </c>
      <c r="AO3167" s="2">
        <v>0</v>
      </c>
      <c r="AP3167" s="2">
        <v>0</v>
      </c>
      <c r="AQ3167" s="2">
        <v>0</v>
      </c>
      <c r="AR3167" s="2">
        <v>0</v>
      </c>
      <c r="AS3167" s="2">
        <v>0</v>
      </c>
      <c r="AT3167" s="2">
        <v>0</v>
      </c>
    </row>
    <row r="3168" spans="1:46" x14ac:dyDescent="0.25">
      <c r="A3168" t="s">
        <v>6316</v>
      </c>
      <c r="B3168" t="s">
        <v>7359</v>
      </c>
      <c r="C3168" t="s">
        <v>7106</v>
      </c>
      <c r="D3168" t="s">
        <v>7110</v>
      </c>
      <c r="E3168" t="s">
        <v>6317</v>
      </c>
      <c r="F3168" t="s">
        <v>7418</v>
      </c>
      <c r="G3168" s="2">
        <v>326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 s="2">
        <v>0</v>
      </c>
      <c r="R3168" s="2">
        <v>0</v>
      </c>
      <c r="S3168" s="2">
        <v>0</v>
      </c>
      <c r="T3168" s="2">
        <v>0</v>
      </c>
      <c r="U3168" s="3">
        <f t="shared" si="247"/>
        <v>326</v>
      </c>
      <c r="V3168" s="3">
        <f t="shared" si="248"/>
        <v>326</v>
      </c>
      <c r="W3168" s="3">
        <f t="shared" si="249"/>
        <v>0</v>
      </c>
      <c r="X3168" s="2">
        <v>0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4">
        <f t="shared" si="245"/>
        <v>0</v>
      </c>
      <c r="AE3168" s="2">
        <v>0</v>
      </c>
      <c r="AF3168" s="2">
        <v>0</v>
      </c>
      <c r="AG3168" s="2">
        <v>0</v>
      </c>
      <c r="AH3168" s="2">
        <v>0</v>
      </c>
      <c r="AI3168" s="2">
        <v>0</v>
      </c>
      <c r="AJ3168" s="5">
        <f t="shared" si="246"/>
        <v>0</v>
      </c>
      <c r="AK3168" s="2">
        <v>0</v>
      </c>
      <c r="AL3168" s="2">
        <v>0</v>
      </c>
      <c r="AM3168" s="2">
        <v>0</v>
      </c>
      <c r="AN3168" s="2">
        <v>0</v>
      </c>
      <c r="AO3168" s="2">
        <v>0</v>
      </c>
      <c r="AP3168" s="2">
        <v>0</v>
      </c>
      <c r="AQ3168" s="2">
        <v>0</v>
      </c>
      <c r="AR3168" s="2">
        <v>0</v>
      </c>
      <c r="AS3168" s="2">
        <v>0</v>
      </c>
      <c r="AT3168" s="2">
        <v>0</v>
      </c>
    </row>
    <row r="3169" spans="1:46" x14ac:dyDescent="0.25">
      <c r="A3169" t="s">
        <v>6318</v>
      </c>
      <c r="B3169" t="s">
        <v>7359</v>
      </c>
      <c r="C3169" t="s">
        <v>7106</v>
      </c>
      <c r="D3169" t="s">
        <v>7113</v>
      </c>
      <c r="E3169" t="s">
        <v>6319</v>
      </c>
      <c r="F3169" t="s">
        <v>7418</v>
      </c>
      <c r="G3169" s="2">
        <v>803</v>
      </c>
      <c r="H3169" s="2">
        <v>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 s="2">
        <v>0</v>
      </c>
      <c r="R3169" s="2">
        <v>0</v>
      </c>
      <c r="S3169" s="2">
        <v>0</v>
      </c>
      <c r="T3169" s="2">
        <v>0</v>
      </c>
      <c r="U3169" s="3">
        <f t="shared" si="247"/>
        <v>803</v>
      </c>
      <c r="V3169" s="3">
        <f t="shared" si="248"/>
        <v>803</v>
      </c>
      <c r="W3169" s="3">
        <f t="shared" si="249"/>
        <v>0</v>
      </c>
      <c r="X3169" s="2">
        <v>0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4">
        <f t="shared" si="245"/>
        <v>0</v>
      </c>
      <c r="AE3169" s="2">
        <v>0</v>
      </c>
      <c r="AF3169" s="2">
        <v>0</v>
      </c>
      <c r="AG3169" s="2">
        <v>0</v>
      </c>
      <c r="AH3169" s="2">
        <v>0</v>
      </c>
      <c r="AI3169" s="2">
        <v>0</v>
      </c>
      <c r="AJ3169" s="5">
        <f t="shared" si="246"/>
        <v>0</v>
      </c>
      <c r="AK3169" s="2">
        <v>0</v>
      </c>
      <c r="AL3169" s="2">
        <v>0</v>
      </c>
      <c r="AM3169" s="2">
        <v>0</v>
      </c>
      <c r="AN3169" s="2">
        <v>0</v>
      </c>
      <c r="AO3169" s="2">
        <v>0</v>
      </c>
      <c r="AP3169" s="2">
        <v>0</v>
      </c>
      <c r="AQ3169" s="2">
        <v>0</v>
      </c>
      <c r="AR3169" s="2">
        <v>0</v>
      </c>
      <c r="AS3169" s="2">
        <v>0</v>
      </c>
      <c r="AT3169" s="2">
        <v>0</v>
      </c>
    </row>
    <row r="3170" spans="1:46" x14ac:dyDescent="0.25">
      <c r="A3170" t="s">
        <v>6320</v>
      </c>
      <c r="B3170" t="s">
        <v>7359</v>
      </c>
      <c r="C3170" t="s">
        <v>7106</v>
      </c>
      <c r="D3170" t="s">
        <v>7114</v>
      </c>
      <c r="E3170" t="s">
        <v>6321</v>
      </c>
      <c r="F3170" t="s">
        <v>7418</v>
      </c>
      <c r="G3170" s="2">
        <v>715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 s="2">
        <v>0</v>
      </c>
      <c r="R3170" s="2">
        <v>0</v>
      </c>
      <c r="S3170" s="2">
        <v>0</v>
      </c>
      <c r="T3170" s="2">
        <v>0</v>
      </c>
      <c r="U3170" s="3">
        <f t="shared" si="247"/>
        <v>715</v>
      </c>
      <c r="V3170" s="3">
        <f t="shared" si="248"/>
        <v>715</v>
      </c>
      <c r="W3170" s="3">
        <f t="shared" si="249"/>
        <v>0</v>
      </c>
      <c r="X3170" s="2">
        <v>0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4">
        <f t="shared" si="245"/>
        <v>0</v>
      </c>
      <c r="AE3170" s="2">
        <v>0</v>
      </c>
      <c r="AF3170" s="2">
        <v>0</v>
      </c>
      <c r="AG3170" s="2">
        <v>0</v>
      </c>
      <c r="AH3170" s="2">
        <v>0</v>
      </c>
      <c r="AI3170" s="2">
        <v>0</v>
      </c>
      <c r="AJ3170" s="5">
        <f t="shared" si="246"/>
        <v>0</v>
      </c>
      <c r="AK3170" s="2">
        <v>0</v>
      </c>
      <c r="AL3170" s="2">
        <v>0</v>
      </c>
      <c r="AM3170" s="2">
        <v>0</v>
      </c>
      <c r="AN3170" s="2">
        <v>0</v>
      </c>
      <c r="AO3170" s="2">
        <v>0</v>
      </c>
      <c r="AP3170" s="2">
        <v>0</v>
      </c>
      <c r="AQ3170" s="2">
        <v>0</v>
      </c>
      <c r="AR3170" s="2">
        <v>0</v>
      </c>
      <c r="AS3170" s="2">
        <v>0</v>
      </c>
      <c r="AT3170" s="2">
        <v>0</v>
      </c>
    </row>
    <row r="3171" spans="1:46" x14ac:dyDescent="0.25">
      <c r="A3171" t="s">
        <v>6322</v>
      </c>
      <c r="B3171" t="s">
        <v>7359</v>
      </c>
      <c r="C3171" t="s">
        <v>7106</v>
      </c>
      <c r="D3171" t="s">
        <v>7115</v>
      </c>
      <c r="E3171" t="s">
        <v>6323</v>
      </c>
      <c r="F3171" t="s">
        <v>7420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 s="2">
        <v>0</v>
      </c>
      <c r="R3171" s="2">
        <v>0</v>
      </c>
      <c r="S3171" s="2">
        <v>0</v>
      </c>
      <c r="T3171" s="2">
        <v>0</v>
      </c>
      <c r="U3171" s="3">
        <f t="shared" si="247"/>
        <v>0</v>
      </c>
      <c r="V3171" s="3">
        <f t="shared" si="248"/>
        <v>0</v>
      </c>
      <c r="W3171" s="3">
        <f t="shared" si="249"/>
        <v>0</v>
      </c>
      <c r="X3171" s="2">
        <v>0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4">
        <f t="shared" si="245"/>
        <v>0</v>
      </c>
      <c r="AE3171" s="2">
        <v>0</v>
      </c>
      <c r="AF3171" s="2">
        <v>0</v>
      </c>
      <c r="AG3171" s="2">
        <v>0</v>
      </c>
      <c r="AH3171" s="2">
        <v>0</v>
      </c>
      <c r="AI3171" s="2">
        <v>0</v>
      </c>
      <c r="AJ3171" s="5">
        <f t="shared" si="246"/>
        <v>0</v>
      </c>
      <c r="AK3171" s="2">
        <v>0</v>
      </c>
      <c r="AL3171" s="2">
        <v>0</v>
      </c>
      <c r="AM3171" s="2">
        <v>0</v>
      </c>
      <c r="AN3171" s="2">
        <v>0</v>
      </c>
      <c r="AO3171" s="2">
        <v>0</v>
      </c>
      <c r="AP3171" s="2">
        <v>0</v>
      </c>
      <c r="AQ3171" s="2">
        <v>0</v>
      </c>
      <c r="AR3171" s="2">
        <v>0</v>
      </c>
      <c r="AS3171" s="2">
        <v>0</v>
      </c>
      <c r="AT3171" s="2">
        <v>0</v>
      </c>
    </row>
    <row r="3172" spans="1:46" x14ac:dyDescent="0.25">
      <c r="A3172" t="s">
        <v>6324</v>
      </c>
      <c r="B3172" t="s">
        <v>7359</v>
      </c>
      <c r="C3172" t="s">
        <v>7106</v>
      </c>
      <c r="D3172" t="s">
        <v>7116</v>
      </c>
      <c r="E3172" t="s">
        <v>6325</v>
      </c>
      <c r="F3172" t="s">
        <v>7420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 s="2">
        <v>0</v>
      </c>
      <c r="R3172" s="2">
        <v>0</v>
      </c>
      <c r="S3172" s="2">
        <v>0</v>
      </c>
      <c r="T3172" s="2">
        <v>0</v>
      </c>
      <c r="U3172" s="3">
        <f t="shared" si="247"/>
        <v>0</v>
      </c>
      <c r="V3172" s="3">
        <f t="shared" si="248"/>
        <v>0</v>
      </c>
      <c r="W3172" s="3">
        <f t="shared" si="249"/>
        <v>0</v>
      </c>
      <c r="X3172" s="2">
        <v>0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4">
        <f t="shared" si="245"/>
        <v>0</v>
      </c>
      <c r="AE3172" s="2">
        <v>0</v>
      </c>
      <c r="AF3172" s="2">
        <v>0</v>
      </c>
      <c r="AG3172" s="2">
        <v>0</v>
      </c>
      <c r="AH3172" s="2">
        <v>0</v>
      </c>
      <c r="AI3172" s="2">
        <v>0</v>
      </c>
      <c r="AJ3172" s="5">
        <f t="shared" si="246"/>
        <v>0</v>
      </c>
      <c r="AK3172" s="2">
        <v>0</v>
      </c>
      <c r="AL3172" s="2">
        <v>0</v>
      </c>
      <c r="AM3172" s="2">
        <v>0</v>
      </c>
      <c r="AN3172" s="2">
        <v>0</v>
      </c>
      <c r="AO3172" s="2">
        <v>0</v>
      </c>
      <c r="AP3172" s="2">
        <v>0</v>
      </c>
      <c r="AQ3172" s="2">
        <v>0</v>
      </c>
      <c r="AR3172" s="2">
        <v>0</v>
      </c>
      <c r="AS3172" s="2">
        <v>0</v>
      </c>
      <c r="AT3172" s="2">
        <v>0</v>
      </c>
    </row>
    <row r="3173" spans="1:46" x14ac:dyDescent="0.25">
      <c r="A3173" t="s">
        <v>6326</v>
      </c>
      <c r="B3173" t="s">
        <v>7359</v>
      </c>
      <c r="C3173" t="s">
        <v>7106</v>
      </c>
      <c r="D3173" t="s">
        <v>7122</v>
      </c>
      <c r="E3173" t="s">
        <v>6327</v>
      </c>
      <c r="F3173" t="s">
        <v>7418</v>
      </c>
      <c r="G3173" s="2">
        <v>514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 s="2">
        <v>0</v>
      </c>
      <c r="R3173" s="2">
        <v>0</v>
      </c>
      <c r="S3173" s="2">
        <v>0</v>
      </c>
      <c r="T3173" s="2">
        <v>0</v>
      </c>
      <c r="U3173" s="3">
        <f t="shared" si="247"/>
        <v>514</v>
      </c>
      <c r="V3173" s="3">
        <f t="shared" si="248"/>
        <v>514</v>
      </c>
      <c r="W3173" s="3">
        <f t="shared" si="249"/>
        <v>0</v>
      </c>
      <c r="X3173" s="2">
        <v>0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4">
        <f t="shared" si="245"/>
        <v>0</v>
      </c>
      <c r="AE3173" s="2">
        <v>0</v>
      </c>
      <c r="AF3173" s="2">
        <v>0</v>
      </c>
      <c r="AG3173" s="2">
        <v>0</v>
      </c>
      <c r="AH3173" s="2">
        <v>0</v>
      </c>
      <c r="AI3173" s="2">
        <v>0</v>
      </c>
      <c r="AJ3173" s="5">
        <f t="shared" si="246"/>
        <v>0</v>
      </c>
      <c r="AK3173" s="2">
        <v>0</v>
      </c>
      <c r="AL3173" s="2">
        <v>0</v>
      </c>
      <c r="AM3173" s="2">
        <v>0</v>
      </c>
      <c r="AN3173" s="2">
        <v>0</v>
      </c>
      <c r="AO3173" s="2">
        <v>0</v>
      </c>
      <c r="AP3173" s="2">
        <v>0</v>
      </c>
      <c r="AQ3173" s="2">
        <v>0</v>
      </c>
      <c r="AR3173" s="2">
        <v>0</v>
      </c>
      <c r="AS3173" s="2">
        <v>0</v>
      </c>
      <c r="AT3173" s="2">
        <v>0</v>
      </c>
    </row>
    <row r="3174" spans="1:46" x14ac:dyDescent="0.25">
      <c r="A3174" t="s">
        <v>6328</v>
      </c>
      <c r="B3174" t="s">
        <v>7359</v>
      </c>
      <c r="C3174" t="s">
        <v>7106</v>
      </c>
      <c r="D3174" t="s">
        <v>7124</v>
      </c>
      <c r="E3174" t="s">
        <v>6329</v>
      </c>
      <c r="F3174" t="s">
        <v>7418</v>
      </c>
      <c r="G3174" s="2">
        <v>866</v>
      </c>
      <c r="H3174" s="2">
        <v>0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2">
        <v>0</v>
      </c>
      <c r="O3174" s="2">
        <v>0</v>
      </c>
      <c r="P3174" s="2">
        <v>0</v>
      </c>
      <c r="Q3174" s="2">
        <v>0</v>
      </c>
      <c r="R3174" s="2">
        <v>0</v>
      </c>
      <c r="S3174" s="2">
        <v>0</v>
      </c>
      <c r="T3174" s="2">
        <v>0</v>
      </c>
      <c r="U3174" s="3">
        <f t="shared" si="247"/>
        <v>866</v>
      </c>
      <c r="V3174" s="3">
        <f t="shared" si="248"/>
        <v>866</v>
      </c>
      <c r="W3174" s="3">
        <f t="shared" si="249"/>
        <v>0</v>
      </c>
      <c r="X3174" s="2">
        <v>0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4">
        <f t="shared" si="245"/>
        <v>0</v>
      </c>
      <c r="AE3174" s="2">
        <v>0</v>
      </c>
      <c r="AF3174" s="2">
        <v>0</v>
      </c>
      <c r="AG3174" s="2">
        <v>0</v>
      </c>
      <c r="AH3174" s="2">
        <v>0</v>
      </c>
      <c r="AI3174" s="2">
        <v>0</v>
      </c>
      <c r="AJ3174" s="5">
        <f t="shared" si="246"/>
        <v>0</v>
      </c>
      <c r="AK3174" s="2">
        <v>0</v>
      </c>
      <c r="AL3174" s="2">
        <v>0</v>
      </c>
      <c r="AM3174" s="2">
        <v>0</v>
      </c>
      <c r="AN3174" s="2">
        <v>0</v>
      </c>
      <c r="AO3174" s="2">
        <v>0</v>
      </c>
      <c r="AP3174" s="2">
        <v>0</v>
      </c>
      <c r="AQ3174" s="2">
        <v>0</v>
      </c>
      <c r="AR3174" s="2">
        <v>0</v>
      </c>
      <c r="AS3174" s="2">
        <v>0</v>
      </c>
      <c r="AT3174" s="2">
        <v>0</v>
      </c>
    </row>
    <row r="3175" spans="1:46" x14ac:dyDescent="0.25">
      <c r="A3175" t="s">
        <v>6330</v>
      </c>
      <c r="B3175" t="s">
        <v>7359</v>
      </c>
      <c r="C3175" t="s">
        <v>7106</v>
      </c>
      <c r="D3175" t="s">
        <v>7126</v>
      </c>
      <c r="E3175" t="s">
        <v>6331</v>
      </c>
      <c r="F3175" t="s">
        <v>7418</v>
      </c>
      <c r="G3175" s="2">
        <v>803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 s="2">
        <v>0</v>
      </c>
      <c r="R3175" s="2">
        <v>0</v>
      </c>
      <c r="S3175" s="2">
        <v>0</v>
      </c>
      <c r="T3175" s="2">
        <v>0</v>
      </c>
      <c r="U3175" s="3">
        <f t="shared" si="247"/>
        <v>803</v>
      </c>
      <c r="V3175" s="3">
        <f t="shared" si="248"/>
        <v>803</v>
      </c>
      <c r="W3175" s="3">
        <f t="shared" si="249"/>
        <v>0</v>
      </c>
      <c r="X3175" s="2">
        <v>0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4">
        <f t="shared" si="245"/>
        <v>0</v>
      </c>
      <c r="AE3175" s="2">
        <v>0</v>
      </c>
      <c r="AF3175" s="2">
        <v>0</v>
      </c>
      <c r="AG3175" s="2">
        <v>0</v>
      </c>
      <c r="AH3175" s="2">
        <v>0</v>
      </c>
      <c r="AI3175" s="2">
        <v>0</v>
      </c>
      <c r="AJ3175" s="5">
        <f t="shared" si="246"/>
        <v>0</v>
      </c>
      <c r="AK3175" s="2">
        <v>0</v>
      </c>
      <c r="AL3175" s="2">
        <v>0</v>
      </c>
      <c r="AM3175" s="2">
        <v>0</v>
      </c>
      <c r="AN3175" s="2">
        <v>0</v>
      </c>
      <c r="AO3175" s="2">
        <v>0</v>
      </c>
      <c r="AP3175" s="2">
        <v>0</v>
      </c>
      <c r="AQ3175" s="2">
        <v>0</v>
      </c>
      <c r="AR3175" s="2">
        <v>0</v>
      </c>
      <c r="AS3175" s="2">
        <v>0</v>
      </c>
      <c r="AT3175" s="2">
        <v>0</v>
      </c>
    </row>
    <row r="3176" spans="1:46" x14ac:dyDescent="0.25">
      <c r="A3176" t="s">
        <v>6332</v>
      </c>
      <c r="B3176" t="s">
        <v>7359</v>
      </c>
      <c r="C3176" t="s">
        <v>7106</v>
      </c>
      <c r="D3176" t="s">
        <v>7133</v>
      </c>
      <c r="E3176" t="s">
        <v>6333</v>
      </c>
      <c r="F3176" t="s">
        <v>7420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 s="2">
        <v>0</v>
      </c>
      <c r="R3176" s="2">
        <v>0</v>
      </c>
      <c r="S3176" s="2">
        <v>0</v>
      </c>
      <c r="T3176" s="2">
        <v>0</v>
      </c>
      <c r="U3176" s="3">
        <f t="shared" si="247"/>
        <v>0</v>
      </c>
      <c r="V3176" s="3">
        <f t="shared" si="248"/>
        <v>0</v>
      </c>
      <c r="W3176" s="3">
        <f t="shared" si="249"/>
        <v>0</v>
      </c>
      <c r="X3176" s="2">
        <v>0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4">
        <f t="shared" si="245"/>
        <v>0</v>
      </c>
      <c r="AE3176" s="2">
        <v>0</v>
      </c>
      <c r="AF3176" s="2">
        <v>0</v>
      </c>
      <c r="AG3176" s="2">
        <v>0</v>
      </c>
      <c r="AH3176" s="2">
        <v>0</v>
      </c>
      <c r="AI3176" s="2">
        <v>0</v>
      </c>
      <c r="AJ3176" s="5">
        <f t="shared" si="246"/>
        <v>0</v>
      </c>
      <c r="AK3176" s="2">
        <v>0</v>
      </c>
      <c r="AL3176" s="2">
        <v>0</v>
      </c>
      <c r="AM3176" s="2">
        <v>0</v>
      </c>
      <c r="AN3176" s="2">
        <v>0</v>
      </c>
      <c r="AO3176" s="2">
        <v>0</v>
      </c>
      <c r="AP3176" s="2">
        <v>0</v>
      </c>
      <c r="AQ3176" s="2">
        <v>0</v>
      </c>
      <c r="AR3176" s="2">
        <v>0</v>
      </c>
      <c r="AS3176" s="2">
        <v>0</v>
      </c>
      <c r="AT3176" s="2">
        <v>0</v>
      </c>
    </row>
    <row r="3177" spans="1:46" x14ac:dyDescent="0.25">
      <c r="A3177" t="s">
        <v>6334</v>
      </c>
      <c r="B3177" t="s">
        <v>7359</v>
      </c>
      <c r="C3177" t="s">
        <v>7142</v>
      </c>
      <c r="D3177" t="s">
        <v>7143</v>
      </c>
      <c r="E3177" t="s">
        <v>6335</v>
      </c>
      <c r="F3177" t="s">
        <v>7418</v>
      </c>
      <c r="G3177" s="2">
        <v>20047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 s="2">
        <v>0</v>
      </c>
      <c r="R3177" s="2">
        <v>0</v>
      </c>
      <c r="S3177" s="2">
        <v>0</v>
      </c>
      <c r="T3177" s="2">
        <v>0</v>
      </c>
      <c r="U3177" s="3">
        <f t="shared" si="247"/>
        <v>20047</v>
      </c>
      <c r="V3177" s="3">
        <f t="shared" si="248"/>
        <v>20047</v>
      </c>
      <c r="W3177" s="3">
        <f t="shared" si="249"/>
        <v>0</v>
      </c>
      <c r="X3177" s="2">
        <v>0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4">
        <f t="shared" si="245"/>
        <v>0</v>
      </c>
      <c r="AE3177" s="2">
        <v>0</v>
      </c>
      <c r="AF3177" s="2">
        <v>0</v>
      </c>
      <c r="AG3177" s="2">
        <v>0</v>
      </c>
      <c r="AH3177" s="2">
        <v>0</v>
      </c>
      <c r="AI3177" s="2">
        <v>0</v>
      </c>
      <c r="AJ3177" s="5">
        <f t="shared" si="246"/>
        <v>0</v>
      </c>
      <c r="AK3177" s="2">
        <v>0</v>
      </c>
      <c r="AL3177" s="2">
        <v>0</v>
      </c>
      <c r="AM3177" s="2">
        <v>0</v>
      </c>
      <c r="AN3177" s="2">
        <v>0</v>
      </c>
      <c r="AO3177" s="2">
        <v>0</v>
      </c>
      <c r="AP3177" s="2">
        <v>0</v>
      </c>
      <c r="AQ3177" s="2">
        <v>0</v>
      </c>
      <c r="AR3177" s="2">
        <v>0</v>
      </c>
      <c r="AS3177" s="2">
        <v>0</v>
      </c>
      <c r="AT3177" s="2">
        <v>0</v>
      </c>
    </row>
    <row r="3178" spans="1:46" x14ac:dyDescent="0.25">
      <c r="A3178" t="s">
        <v>6336</v>
      </c>
      <c r="B3178" t="s">
        <v>7359</v>
      </c>
      <c r="C3178" t="s">
        <v>7142</v>
      </c>
      <c r="D3178" t="s">
        <v>7144</v>
      </c>
      <c r="E3178" t="s">
        <v>6337</v>
      </c>
      <c r="F3178" t="s">
        <v>7418</v>
      </c>
      <c r="G3178" s="2">
        <v>2386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 s="2">
        <v>0</v>
      </c>
      <c r="R3178" s="2">
        <v>0</v>
      </c>
      <c r="S3178" s="2">
        <v>0</v>
      </c>
      <c r="T3178" s="2">
        <v>0</v>
      </c>
      <c r="U3178" s="3">
        <f t="shared" si="247"/>
        <v>2386</v>
      </c>
      <c r="V3178" s="3">
        <f t="shared" si="248"/>
        <v>2386</v>
      </c>
      <c r="W3178" s="3">
        <f t="shared" si="249"/>
        <v>0</v>
      </c>
      <c r="X3178" s="2">
        <v>0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4">
        <f t="shared" si="245"/>
        <v>0</v>
      </c>
      <c r="AE3178" s="2">
        <v>0</v>
      </c>
      <c r="AF3178" s="2">
        <v>0</v>
      </c>
      <c r="AG3178" s="2">
        <v>0</v>
      </c>
      <c r="AH3178" s="2">
        <v>0</v>
      </c>
      <c r="AI3178" s="2">
        <v>0</v>
      </c>
      <c r="AJ3178" s="5">
        <f t="shared" si="246"/>
        <v>0</v>
      </c>
      <c r="AK3178" s="2">
        <v>0</v>
      </c>
      <c r="AL3178" s="2">
        <v>0</v>
      </c>
      <c r="AM3178" s="2">
        <v>0</v>
      </c>
      <c r="AN3178" s="2">
        <v>0</v>
      </c>
      <c r="AO3178" s="2">
        <v>0</v>
      </c>
      <c r="AP3178" s="2">
        <v>0</v>
      </c>
      <c r="AQ3178" s="2">
        <v>0</v>
      </c>
      <c r="AR3178" s="2">
        <v>0</v>
      </c>
      <c r="AS3178" s="2">
        <v>0</v>
      </c>
      <c r="AT3178" s="2">
        <v>0</v>
      </c>
    </row>
    <row r="3179" spans="1:46" x14ac:dyDescent="0.25">
      <c r="A3179" t="s">
        <v>6338</v>
      </c>
      <c r="B3179" t="s">
        <v>7359</v>
      </c>
      <c r="C3179" t="s">
        <v>7142</v>
      </c>
      <c r="D3179" t="s">
        <v>7161</v>
      </c>
      <c r="E3179" t="s">
        <v>6339</v>
      </c>
      <c r="F3179" t="s">
        <v>7418</v>
      </c>
      <c r="G3179" s="2">
        <v>527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  <c r="S3179" s="2">
        <v>0</v>
      </c>
      <c r="T3179" s="2">
        <v>0</v>
      </c>
      <c r="U3179" s="3">
        <f t="shared" si="247"/>
        <v>527</v>
      </c>
      <c r="V3179" s="3">
        <f t="shared" si="248"/>
        <v>527</v>
      </c>
      <c r="W3179" s="3">
        <f t="shared" si="249"/>
        <v>0</v>
      </c>
      <c r="X3179" s="2">
        <v>0</v>
      </c>
      <c r="Y3179" s="2">
        <v>0</v>
      </c>
      <c r="Z3179" s="2">
        <v>0</v>
      </c>
      <c r="AA3179" s="2">
        <v>0</v>
      </c>
      <c r="AB3179" s="2">
        <v>0</v>
      </c>
      <c r="AC3179" s="2">
        <v>0</v>
      </c>
      <c r="AD3179" s="4">
        <f t="shared" si="245"/>
        <v>0</v>
      </c>
      <c r="AE3179" s="2">
        <v>0</v>
      </c>
      <c r="AF3179" s="2">
        <v>0</v>
      </c>
      <c r="AG3179" s="2">
        <v>0</v>
      </c>
      <c r="AH3179" s="2">
        <v>0</v>
      </c>
      <c r="AI3179" s="2">
        <v>0</v>
      </c>
      <c r="AJ3179" s="5">
        <f t="shared" si="246"/>
        <v>0</v>
      </c>
      <c r="AK3179" s="2">
        <v>0</v>
      </c>
      <c r="AL3179" s="2">
        <v>0</v>
      </c>
      <c r="AM3179" s="2">
        <v>0</v>
      </c>
      <c r="AN3179" s="2">
        <v>0</v>
      </c>
      <c r="AO3179" s="2">
        <v>0</v>
      </c>
      <c r="AP3179" s="2">
        <v>0</v>
      </c>
      <c r="AQ3179" s="2">
        <v>0</v>
      </c>
      <c r="AR3179" s="2">
        <v>0</v>
      </c>
      <c r="AS3179" s="2">
        <v>0</v>
      </c>
      <c r="AT3179" s="2">
        <v>0</v>
      </c>
    </row>
    <row r="3180" spans="1:46" x14ac:dyDescent="0.25">
      <c r="A3180" t="s">
        <v>6340</v>
      </c>
      <c r="B3180" t="s">
        <v>7359</v>
      </c>
      <c r="C3180" t="s">
        <v>7166</v>
      </c>
      <c r="D3180" t="s">
        <v>7167</v>
      </c>
      <c r="E3180" t="s">
        <v>6341</v>
      </c>
      <c r="F3180" t="s">
        <v>7418</v>
      </c>
      <c r="G3180" s="2">
        <v>4811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 s="2">
        <v>0</v>
      </c>
      <c r="R3180" s="2">
        <v>0</v>
      </c>
      <c r="S3180" s="2">
        <v>0</v>
      </c>
      <c r="T3180" s="2">
        <v>0</v>
      </c>
      <c r="U3180" s="3">
        <f t="shared" si="247"/>
        <v>4811</v>
      </c>
      <c r="V3180" s="3">
        <f t="shared" si="248"/>
        <v>4811</v>
      </c>
      <c r="W3180" s="3">
        <f t="shared" si="249"/>
        <v>0</v>
      </c>
      <c r="X3180" s="2">
        <v>0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4">
        <f t="shared" si="245"/>
        <v>0</v>
      </c>
      <c r="AE3180" s="2">
        <v>0</v>
      </c>
      <c r="AF3180" s="2">
        <v>0</v>
      </c>
      <c r="AG3180" s="2">
        <v>0</v>
      </c>
      <c r="AH3180" s="2">
        <v>0</v>
      </c>
      <c r="AI3180" s="2">
        <v>0</v>
      </c>
      <c r="AJ3180" s="5">
        <f t="shared" si="246"/>
        <v>0</v>
      </c>
      <c r="AK3180" s="2">
        <v>0</v>
      </c>
      <c r="AL3180" s="2">
        <v>0</v>
      </c>
      <c r="AM3180" s="2">
        <v>0</v>
      </c>
      <c r="AN3180" s="2">
        <v>0</v>
      </c>
      <c r="AO3180" s="2">
        <v>0</v>
      </c>
      <c r="AP3180" s="2">
        <v>0</v>
      </c>
      <c r="AQ3180" s="2">
        <v>0</v>
      </c>
      <c r="AR3180" s="2">
        <v>0</v>
      </c>
      <c r="AS3180" s="2">
        <v>0</v>
      </c>
      <c r="AT3180" s="2">
        <v>0</v>
      </c>
    </row>
    <row r="3181" spans="1:46" x14ac:dyDescent="0.25">
      <c r="A3181" t="s">
        <v>6342</v>
      </c>
      <c r="B3181" t="s">
        <v>7359</v>
      </c>
      <c r="C3181" t="s">
        <v>7166</v>
      </c>
      <c r="D3181" t="s">
        <v>7173</v>
      </c>
      <c r="E3181" t="s">
        <v>6343</v>
      </c>
      <c r="F3181" t="s">
        <v>7418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 s="2">
        <v>0</v>
      </c>
      <c r="R3181" s="2">
        <v>0</v>
      </c>
      <c r="S3181" s="2">
        <v>0</v>
      </c>
      <c r="T3181" s="2">
        <v>0</v>
      </c>
      <c r="U3181" s="3">
        <f t="shared" si="247"/>
        <v>0</v>
      </c>
      <c r="V3181" s="3">
        <f t="shared" si="248"/>
        <v>0</v>
      </c>
      <c r="W3181" s="3">
        <f t="shared" si="249"/>
        <v>0</v>
      </c>
      <c r="X3181" s="2">
        <v>0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4">
        <f t="shared" si="245"/>
        <v>0</v>
      </c>
      <c r="AE3181" s="2">
        <v>0</v>
      </c>
      <c r="AF3181" s="2">
        <v>0</v>
      </c>
      <c r="AG3181" s="2">
        <v>0</v>
      </c>
      <c r="AH3181" s="2">
        <v>0</v>
      </c>
      <c r="AI3181" s="2">
        <v>0</v>
      </c>
      <c r="AJ3181" s="5">
        <f t="shared" si="246"/>
        <v>0</v>
      </c>
      <c r="AK3181" s="2">
        <v>0</v>
      </c>
      <c r="AL3181" s="2">
        <v>0</v>
      </c>
      <c r="AM3181" s="2">
        <v>0</v>
      </c>
      <c r="AN3181" s="2">
        <v>0</v>
      </c>
      <c r="AO3181" s="2">
        <v>0</v>
      </c>
      <c r="AP3181" s="2">
        <v>0</v>
      </c>
      <c r="AQ3181" s="2">
        <v>0</v>
      </c>
      <c r="AR3181" s="2">
        <v>0</v>
      </c>
      <c r="AS3181" s="2">
        <v>0</v>
      </c>
      <c r="AT3181" s="2">
        <v>0</v>
      </c>
    </row>
    <row r="3182" spans="1:46" x14ac:dyDescent="0.25">
      <c r="A3182" t="s">
        <v>6344</v>
      </c>
      <c r="B3182" t="s">
        <v>7359</v>
      </c>
      <c r="C3182" t="s">
        <v>7184</v>
      </c>
      <c r="D3182" t="s">
        <v>7185</v>
      </c>
      <c r="E3182" t="s">
        <v>6345</v>
      </c>
      <c r="F3182" t="s">
        <v>7419</v>
      </c>
      <c r="G3182" s="2">
        <v>10929</v>
      </c>
      <c r="H3182" s="2">
        <v>0</v>
      </c>
      <c r="I3182" s="2">
        <v>0</v>
      </c>
      <c r="J3182" s="2">
        <v>8300</v>
      </c>
      <c r="K3182" s="2">
        <v>0</v>
      </c>
      <c r="L3182" s="2">
        <v>8</v>
      </c>
      <c r="M3182" s="2">
        <v>0</v>
      </c>
      <c r="N3182" s="2">
        <v>0</v>
      </c>
      <c r="O3182" s="2">
        <v>0</v>
      </c>
      <c r="P3182" s="2">
        <v>0</v>
      </c>
      <c r="Q3182" s="2">
        <v>0</v>
      </c>
      <c r="R3182" s="2">
        <v>0</v>
      </c>
      <c r="S3182" s="2">
        <v>15000</v>
      </c>
      <c r="T3182" s="2">
        <v>0</v>
      </c>
      <c r="U3182" s="3">
        <f t="shared" si="247"/>
        <v>34237</v>
      </c>
      <c r="V3182" s="3">
        <f t="shared" si="248"/>
        <v>10929</v>
      </c>
      <c r="W3182" s="3">
        <f t="shared" si="249"/>
        <v>23308</v>
      </c>
      <c r="X3182" s="2">
        <v>0</v>
      </c>
      <c r="Y3182" s="2">
        <v>12303</v>
      </c>
      <c r="Z3182" s="2">
        <v>18231</v>
      </c>
      <c r="AA3182" s="2">
        <v>0</v>
      </c>
      <c r="AB3182" s="2">
        <v>0</v>
      </c>
      <c r="AC3182" s="2">
        <v>0</v>
      </c>
      <c r="AD3182" s="4">
        <f t="shared" si="245"/>
        <v>30534</v>
      </c>
      <c r="AE3182" s="2">
        <v>4007</v>
      </c>
      <c r="AF3182" s="2">
        <v>14224</v>
      </c>
      <c r="AG3182" s="2">
        <v>12087</v>
      </c>
      <c r="AH3182" s="2">
        <v>216</v>
      </c>
      <c r="AI3182" s="2">
        <v>0</v>
      </c>
      <c r="AJ3182" s="5">
        <f t="shared" si="246"/>
        <v>30534</v>
      </c>
      <c r="AK3182" s="2">
        <v>1744</v>
      </c>
      <c r="AL3182" s="2">
        <v>5448</v>
      </c>
      <c r="AM3182" s="2">
        <v>0</v>
      </c>
      <c r="AN3182" s="2">
        <v>0</v>
      </c>
      <c r="AO3182" s="2">
        <v>0</v>
      </c>
      <c r="AP3182" s="2">
        <v>0</v>
      </c>
      <c r="AQ3182" s="2">
        <v>0</v>
      </c>
      <c r="AR3182" s="2">
        <v>0</v>
      </c>
      <c r="AS3182" s="2">
        <v>1744</v>
      </c>
      <c r="AT3182" s="2">
        <v>5447</v>
      </c>
    </row>
    <row r="3183" spans="1:46" x14ac:dyDescent="0.25">
      <c r="A3183" t="s">
        <v>6346</v>
      </c>
      <c r="B3183" t="s">
        <v>7359</v>
      </c>
      <c r="C3183" t="s">
        <v>7184</v>
      </c>
      <c r="D3183" t="s">
        <v>7186</v>
      </c>
      <c r="E3183" t="s">
        <v>6347</v>
      </c>
      <c r="F3183" t="s">
        <v>7418</v>
      </c>
      <c r="G3183" s="2">
        <v>1230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 s="2">
        <v>0</v>
      </c>
      <c r="R3183" s="2">
        <v>0</v>
      </c>
      <c r="S3183" s="2">
        <v>0</v>
      </c>
      <c r="T3183" s="2">
        <v>0</v>
      </c>
      <c r="U3183" s="3">
        <f t="shared" si="247"/>
        <v>1230</v>
      </c>
      <c r="V3183" s="3">
        <f t="shared" si="248"/>
        <v>1230</v>
      </c>
      <c r="W3183" s="3">
        <f t="shared" si="249"/>
        <v>0</v>
      </c>
      <c r="X3183" s="2">
        <v>0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4">
        <f t="shared" si="245"/>
        <v>0</v>
      </c>
      <c r="AE3183" s="2">
        <v>0</v>
      </c>
      <c r="AF3183" s="2">
        <v>0</v>
      </c>
      <c r="AG3183" s="2">
        <v>0</v>
      </c>
      <c r="AH3183" s="2">
        <v>0</v>
      </c>
      <c r="AI3183" s="2">
        <v>0</v>
      </c>
      <c r="AJ3183" s="5">
        <f t="shared" si="246"/>
        <v>0</v>
      </c>
      <c r="AK3183" s="2">
        <v>0</v>
      </c>
      <c r="AL3183" s="2">
        <v>0</v>
      </c>
      <c r="AM3183" s="2">
        <v>0</v>
      </c>
      <c r="AN3183" s="2">
        <v>0</v>
      </c>
      <c r="AO3183" s="2">
        <v>0</v>
      </c>
      <c r="AP3183" s="2">
        <v>0</v>
      </c>
      <c r="AQ3183" s="2">
        <v>0</v>
      </c>
      <c r="AR3183" s="2">
        <v>0</v>
      </c>
      <c r="AS3183" s="2">
        <v>0</v>
      </c>
      <c r="AT3183" s="2">
        <v>0</v>
      </c>
    </row>
    <row r="3184" spans="1:46" x14ac:dyDescent="0.25">
      <c r="A3184" t="s">
        <v>6348</v>
      </c>
      <c r="B3184" t="s">
        <v>7359</v>
      </c>
      <c r="C3184" t="s">
        <v>7184</v>
      </c>
      <c r="D3184" t="s">
        <v>7190</v>
      </c>
      <c r="E3184" t="s">
        <v>6349</v>
      </c>
      <c r="F3184" t="s">
        <v>7420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 s="2">
        <v>0</v>
      </c>
      <c r="R3184" s="2">
        <v>0</v>
      </c>
      <c r="S3184" s="2">
        <v>0</v>
      </c>
      <c r="T3184" s="2">
        <v>0</v>
      </c>
      <c r="U3184" s="3">
        <f t="shared" si="247"/>
        <v>0</v>
      </c>
      <c r="V3184" s="3">
        <f t="shared" si="248"/>
        <v>0</v>
      </c>
      <c r="W3184" s="3">
        <f t="shared" si="249"/>
        <v>0</v>
      </c>
      <c r="X3184" s="2">
        <v>0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4">
        <f t="shared" si="245"/>
        <v>0</v>
      </c>
      <c r="AE3184" s="2">
        <v>0</v>
      </c>
      <c r="AF3184" s="2">
        <v>0</v>
      </c>
      <c r="AG3184" s="2">
        <v>0</v>
      </c>
      <c r="AH3184" s="2">
        <v>0</v>
      </c>
      <c r="AI3184" s="2">
        <v>0</v>
      </c>
      <c r="AJ3184" s="5">
        <f t="shared" si="246"/>
        <v>0</v>
      </c>
      <c r="AK3184" s="2">
        <v>0</v>
      </c>
      <c r="AL3184" s="2">
        <v>0</v>
      </c>
      <c r="AM3184" s="2">
        <v>0</v>
      </c>
      <c r="AN3184" s="2">
        <v>0</v>
      </c>
      <c r="AO3184" s="2">
        <v>0</v>
      </c>
      <c r="AP3184" s="2">
        <v>0</v>
      </c>
      <c r="AQ3184" s="2">
        <v>0</v>
      </c>
      <c r="AR3184" s="2">
        <v>0</v>
      </c>
      <c r="AS3184" s="2">
        <v>0</v>
      </c>
      <c r="AT3184" s="2">
        <v>0</v>
      </c>
    </row>
    <row r="3185" spans="1:46" x14ac:dyDescent="0.25">
      <c r="A3185" t="s">
        <v>6350</v>
      </c>
      <c r="B3185" t="s">
        <v>7359</v>
      </c>
      <c r="C3185" t="s">
        <v>7184</v>
      </c>
      <c r="D3185" t="s">
        <v>7196</v>
      </c>
      <c r="E3185" t="s">
        <v>6351</v>
      </c>
      <c r="F3185" t="s">
        <v>7418</v>
      </c>
      <c r="G3185" s="2">
        <v>301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 s="2">
        <v>0</v>
      </c>
      <c r="R3185" s="2">
        <v>0</v>
      </c>
      <c r="S3185" s="2">
        <v>0</v>
      </c>
      <c r="T3185" s="2">
        <v>0</v>
      </c>
      <c r="U3185" s="3">
        <f t="shared" si="247"/>
        <v>301</v>
      </c>
      <c r="V3185" s="3">
        <f t="shared" si="248"/>
        <v>301</v>
      </c>
      <c r="W3185" s="3">
        <f t="shared" si="249"/>
        <v>0</v>
      </c>
      <c r="X3185" s="2">
        <v>0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4">
        <f t="shared" si="245"/>
        <v>0</v>
      </c>
      <c r="AE3185" s="2">
        <v>0</v>
      </c>
      <c r="AF3185" s="2">
        <v>0</v>
      </c>
      <c r="AG3185" s="2">
        <v>0</v>
      </c>
      <c r="AH3185" s="2">
        <v>0</v>
      </c>
      <c r="AI3185" s="2">
        <v>0</v>
      </c>
      <c r="AJ3185" s="5">
        <f t="shared" si="246"/>
        <v>0</v>
      </c>
      <c r="AK3185" s="2">
        <v>0</v>
      </c>
      <c r="AL3185" s="2">
        <v>0</v>
      </c>
      <c r="AM3185" s="2">
        <v>0</v>
      </c>
      <c r="AN3185" s="2">
        <v>0</v>
      </c>
      <c r="AO3185" s="2">
        <v>0</v>
      </c>
      <c r="AP3185" s="2">
        <v>0</v>
      </c>
      <c r="AQ3185" s="2">
        <v>0</v>
      </c>
      <c r="AR3185" s="2">
        <v>0</v>
      </c>
      <c r="AS3185" s="2">
        <v>0</v>
      </c>
      <c r="AT3185" s="2">
        <v>0</v>
      </c>
    </row>
    <row r="3186" spans="1:46" x14ac:dyDescent="0.25">
      <c r="A3186" t="s">
        <v>6352</v>
      </c>
      <c r="B3186" t="s">
        <v>7359</v>
      </c>
      <c r="C3186" t="s">
        <v>7184</v>
      </c>
      <c r="D3186" t="s">
        <v>7197</v>
      </c>
      <c r="E3186" t="s">
        <v>6353</v>
      </c>
      <c r="F3186" t="s">
        <v>7420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 s="2">
        <v>0</v>
      </c>
      <c r="R3186" s="2">
        <v>0</v>
      </c>
      <c r="S3186" s="2">
        <v>0</v>
      </c>
      <c r="T3186" s="2">
        <v>0</v>
      </c>
      <c r="U3186" s="3">
        <f t="shared" si="247"/>
        <v>0</v>
      </c>
      <c r="V3186" s="3">
        <f t="shared" si="248"/>
        <v>0</v>
      </c>
      <c r="W3186" s="3">
        <f t="shared" si="249"/>
        <v>0</v>
      </c>
      <c r="X3186" s="2">
        <v>0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4">
        <f t="shared" si="245"/>
        <v>0</v>
      </c>
      <c r="AE3186" s="2">
        <v>0</v>
      </c>
      <c r="AF3186" s="2">
        <v>0</v>
      </c>
      <c r="AG3186" s="2">
        <v>0</v>
      </c>
      <c r="AH3186" s="2">
        <v>0</v>
      </c>
      <c r="AI3186" s="2">
        <v>0</v>
      </c>
      <c r="AJ3186" s="5">
        <f t="shared" si="246"/>
        <v>0</v>
      </c>
      <c r="AK3186" s="2">
        <v>0</v>
      </c>
      <c r="AL3186" s="2">
        <v>0</v>
      </c>
      <c r="AM3186" s="2">
        <v>0</v>
      </c>
      <c r="AN3186" s="2">
        <v>0</v>
      </c>
      <c r="AO3186" s="2">
        <v>0</v>
      </c>
      <c r="AP3186" s="2">
        <v>0</v>
      </c>
      <c r="AQ3186" s="2">
        <v>0</v>
      </c>
      <c r="AR3186" s="2">
        <v>0</v>
      </c>
      <c r="AS3186" s="2">
        <v>0</v>
      </c>
      <c r="AT3186" s="2">
        <v>0</v>
      </c>
    </row>
    <row r="3187" spans="1:46" x14ac:dyDescent="0.25">
      <c r="A3187" t="s">
        <v>6354</v>
      </c>
      <c r="B3187" t="s">
        <v>7359</v>
      </c>
      <c r="C3187" t="s">
        <v>7184</v>
      </c>
      <c r="D3187" t="s">
        <v>7204</v>
      </c>
      <c r="E3187" t="s">
        <v>6355</v>
      </c>
      <c r="F3187" t="s">
        <v>7418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 s="2">
        <v>0</v>
      </c>
      <c r="R3187" s="2">
        <v>0</v>
      </c>
      <c r="S3187" s="2">
        <v>0</v>
      </c>
      <c r="T3187" s="2">
        <v>0</v>
      </c>
      <c r="U3187" s="3">
        <f t="shared" si="247"/>
        <v>0</v>
      </c>
      <c r="V3187" s="3">
        <f t="shared" si="248"/>
        <v>0</v>
      </c>
      <c r="W3187" s="3">
        <f t="shared" si="249"/>
        <v>0</v>
      </c>
      <c r="X3187" s="2">
        <v>0</v>
      </c>
      <c r="Y3187" s="2">
        <v>0</v>
      </c>
      <c r="Z3187" s="2">
        <v>0</v>
      </c>
      <c r="AA3187" s="2">
        <v>0</v>
      </c>
      <c r="AB3187" s="2">
        <v>0</v>
      </c>
      <c r="AC3187" s="2">
        <v>0</v>
      </c>
      <c r="AD3187" s="4">
        <f t="shared" si="245"/>
        <v>0</v>
      </c>
      <c r="AE3187" s="2">
        <v>0</v>
      </c>
      <c r="AF3187" s="2">
        <v>0</v>
      </c>
      <c r="AG3187" s="2">
        <v>0</v>
      </c>
      <c r="AH3187" s="2">
        <v>0</v>
      </c>
      <c r="AI3187" s="2">
        <v>0</v>
      </c>
      <c r="AJ3187" s="5">
        <f t="shared" si="246"/>
        <v>0</v>
      </c>
      <c r="AK3187" s="2">
        <v>0</v>
      </c>
      <c r="AL3187" s="2">
        <v>0</v>
      </c>
      <c r="AM3187" s="2">
        <v>0</v>
      </c>
      <c r="AN3187" s="2">
        <v>0</v>
      </c>
      <c r="AO3187" s="2">
        <v>0</v>
      </c>
      <c r="AP3187" s="2">
        <v>0</v>
      </c>
      <c r="AQ3187" s="2">
        <v>0</v>
      </c>
      <c r="AR3187" s="2">
        <v>0</v>
      </c>
      <c r="AS3187" s="2">
        <v>0</v>
      </c>
      <c r="AT3187" s="2">
        <v>0</v>
      </c>
    </row>
    <row r="3188" spans="1:46" x14ac:dyDescent="0.25">
      <c r="A3188" t="s">
        <v>6356</v>
      </c>
      <c r="B3188" t="s">
        <v>7359</v>
      </c>
      <c r="C3188" t="s">
        <v>7209</v>
      </c>
      <c r="D3188" t="s">
        <v>7210</v>
      </c>
      <c r="E3188" t="s">
        <v>6357</v>
      </c>
      <c r="F3188" t="s">
        <v>7419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27336</v>
      </c>
      <c r="P3188" s="2">
        <v>0</v>
      </c>
      <c r="Q3188" s="2">
        <v>0</v>
      </c>
      <c r="R3188" s="2">
        <v>0</v>
      </c>
      <c r="S3188" s="2">
        <v>0</v>
      </c>
      <c r="T3188" s="2">
        <v>2700</v>
      </c>
      <c r="U3188" s="3">
        <f t="shared" si="247"/>
        <v>30036</v>
      </c>
      <c r="V3188" s="3">
        <f t="shared" si="248"/>
        <v>0</v>
      </c>
      <c r="W3188" s="3">
        <f t="shared" si="249"/>
        <v>30036</v>
      </c>
      <c r="X3188" s="2">
        <v>7036</v>
      </c>
      <c r="Y3188" s="2">
        <v>650</v>
      </c>
      <c r="Z3188" s="2">
        <v>20207</v>
      </c>
      <c r="AA3188" s="2">
        <v>0</v>
      </c>
      <c r="AB3188" s="2">
        <v>19</v>
      </c>
      <c r="AC3188" s="2">
        <v>0</v>
      </c>
      <c r="AD3188" s="4">
        <f t="shared" si="245"/>
        <v>27912</v>
      </c>
      <c r="AE3188" s="2">
        <v>669</v>
      </c>
      <c r="AF3188" s="2">
        <v>7836</v>
      </c>
      <c r="AG3188" s="2">
        <v>19407</v>
      </c>
      <c r="AH3188" s="2">
        <v>0</v>
      </c>
      <c r="AI3188" s="2">
        <v>0</v>
      </c>
      <c r="AJ3188" s="5">
        <f t="shared" si="246"/>
        <v>27912</v>
      </c>
      <c r="AK3188" s="2">
        <v>0</v>
      </c>
      <c r="AL3188" s="2">
        <v>2124</v>
      </c>
      <c r="AM3188" s="2">
        <v>0</v>
      </c>
      <c r="AN3188" s="2">
        <v>0</v>
      </c>
      <c r="AO3188" s="2">
        <v>0</v>
      </c>
      <c r="AP3188" s="2">
        <v>0</v>
      </c>
      <c r="AQ3188" s="2">
        <v>0</v>
      </c>
      <c r="AR3188" s="2">
        <v>0</v>
      </c>
      <c r="AS3188" s="2">
        <v>0</v>
      </c>
      <c r="AT3188" s="2">
        <v>2124</v>
      </c>
    </row>
    <row r="3189" spans="1:46" x14ac:dyDescent="0.25">
      <c r="A3189" t="s">
        <v>6358</v>
      </c>
      <c r="B3189" t="s">
        <v>7359</v>
      </c>
      <c r="C3189" t="s">
        <v>7222</v>
      </c>
      <c r="D3189" t="s">
        <v>7223</v>
      </c>
      <c r="E3189" t="s">
        <v>6359</v>
      </c>
      <c r="F3189" t="s">
        <v>7418</v>
      </c>
      <c r="G3189" s="2">
        <v>5791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 s="2">
        <v>0</v>
      </c>
      <c r="R3189" s="2">
        <v>0</v>
      </c>
      <c r="S3189" s="2">
        <v>0</v>
      </c>
      <c r="T3189" s="2">
        <v>0</v>
      </c>
      <c r="U3189" s="3">
        <f t="shared" si="247"/>
        <v>5791</v>
      </c>
      <c r="V3189" s="3">
        <f t="shared" si="248"/>
        <v>5791</v>
      </c>
      <c r="W3189" s="3">
        <f t="shared" si="249"/>
        <v>0</v>
      </c>
      <c r="X3189" s="2">
        <v>0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4">
        <f t="shared" si="245"/>
        <v>0</v>
      </c>
      <c r="AE3189" s="2">
        <v>0</v>
      </c>
      <c r="AF3189" s="2">
        <v>0</v>
      </c>
      <c r="AG3189" s="2">
        <v>0</v>
      </c>
      <c r="AH3189" s="2">
        <v>0</v>
      </c>
      <c r="AI3189" s="2">
        <v>0</v>
      </c>
      <c r="AJ3189" s="5">
        <f t="shared" si="246"/>
        <v>0</v>
      </c>
      <c r="AK3189" s="2">
        <v>0</v>
      </c>
      <c r="AL3189" s="2">
        <v>0</v>
      </c>
      <c r="AM3189" s="2">
        <v>0</v>
      </c>
      <c r="AN3189" s="2">
        <v>0</v>
      </c>
      <c r="AO3189" s="2">
        <v>0</v>
      </c>
      <c r="AP3189" s="2">
        <v>0</v>
      </c>
      <c r="AQ3189" s="2">
        <v>0</v>
      </c>
      <c r="AR3189" s="2">
        <v>0</v>
      </c>
      <c r="AS3189" s="2">
        <v>0</v>
      </c>
      <c r="AT3189" s="2">
        <v>0</v>
      </c>
    </row>
    <row r="3190" spans="1:46" x14ac:dyDescent="0.25">
      <c r="A3190" t="s">
        <v>6360</v>
      </c>
      <c r="B3190" t="s">
        <v>7359</v>
      </c>
      <c r="C3190" t="s">
        <v>7222</v>
      </c>
      <c r="D3190" t="s">
        <v>7226</v>
      </c>
      <c r="E3190" t="s">
        <v>6361</v>
      </c>
      <c r="F3190" t="s">
        <v>7420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 s="2">
        <v>0</v>
      </c>
      <c r="R3190" s="2">
        <v>0</v>
      </c>
      <c r="S3190" s="2">
        <v>0</v>
      </c>
      <c r="T3190" s="2">
        <v>0</v>
      </c>
      <c r="U3190" s="3">
        <f t="shared" si="247"/>
        <v>0</v>
      </c>
      <c r="V3190" s="3">
        <f t="shared" si="248"/>
        <v>0</v>
      </c>
      <c r="W3190" s="3">
        <f t="shared" si="249"/>
        <v>0</v>
      </c>
      <c r="X3190" s="2">
        <v>0</v>
      </c>
      <c r="Y3190" s="2">
        <v>0</v>
      </c>
      <c r="Z3190" s="2">
        <v>0</v>
      </c>
      <c r="AA3190" s="2">
        <v>0</v>
      </c>
      <c r="AB3190" s="2">
        <v>0</v>
      </c>
      <c r="AC3190" s="2">
        <v>0</v>
      </c>
      <c r="AD3190" s="4">
        <f t="shared" si="245"/>
        <v>0</v>
      </c>
      <c r="AE3190" s="2">
        <v>0</v>
      </c>
      <c r="AF3190" s="2">
        <v>0</v>
      </c>
      <c r="AG3190" s="2">
        <v>0</v>
      </c>
      <c r="AH3190" s="2">
        <v>0</v>
      </c>
      <c r="AI3190" s="2">
        <v>0</v>
      </c>
      <c r="AJ3190" s="5">
        <f t="shared" si="246"/>
        <v>0</v>
      </c>
      <c r="AK3190" s="2">
        <v>0</v>
      </c>
      <c r="AL3190" s="2">
        <v>0</v>
      </c>
      <c r="AM3190" s="2">
        <v>0</v>
      </c>
      <c r="AN3190" s="2">
        <v>0</v>
      </c>
      <c r="AO3190" s="2">
        <v>0</v>
      </c>
      <c r="AP3190" s="2">
        <v>0</v>
      </c>
      <c r="AQ3190" s="2">
        <v>0</v>
      </c>
      <c r="AR3190" s="2">
        <v>0</v>
      </c>
      <c r="AS3190" s="2">
        <v>0</v>
      </c>
      <c r="AT3190" s="2">
        <v>0</v>
      </c>
    </row>
    <row r="3191" spans="1:46" x14ac:dyDescent="0.25">
      <c r="A3191" t="s">
        <v>6362</v>
      </c>
      <c r="B3191" t="s">
        <v>7359</v>
      </c>
      <c r="C3191" t="s">
        <v>7222</v>
      </c>
      <c r="D3191" t="s">
        <v>7227</v>
      </c>
      <c r="E3191" t="s">
        <v>6363</v>
      </c>
      <c r="F3191" t="s">
        <v>7420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 s="2">
        <v>0</v>
      </c>
      <c r="R3191" s="2">
        <v>0</v>
      </c>
      <c r="S3191" s="2">
        <v>0</v>
      </c>
      <c r="T3191" s="2">
        <v>0</v>
      </c>
      <c r="U3191" s="3">
        <f t="shared" si="247"/>
        <v>0</v>
      </c>
      <c r="V3191" s="3">
        <f t="shared" si="248"/>
        <v>0</v>
      </c>
      <c r="W3191" s="3">
        <f t="shared" si="249"/>
        <v>0</v>
      </c>
      <c r="X3191" s="2">
        <v>0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4">
        <f t="shared" si="245"/>
        <v>0</v>
      </c>
      <c r="AE3191" s="2">
        <v>0</v>
      </c>
      <c r="AF3191" s="2">
        <v>0</v>
      </c>
      <c r="AG3191" s="2">
        <v>0</v>
      </c>
      <c r="AH3191" s="2">
        <v>0</v>
      </c>
      <c r="AI3191" s="2">
        <v>0</v>
      </c>
      <c r="AJ3191" s="5">
        <f t="shared" si="246"/>
        <v>0</v>
      </c>
      <c r="AK3191" s="2">
        <v>0</v>
      </c>
      <c r="AL3191" s="2">
        <v>0</v>
      </c>
      <c r="AM3191" s="2">
        <v>0</v>
      </c>
      <c r="AN3191" s="2">
        <v>0</v>
      </c>
      <c r="AO3191" s="2">
        <v>0</v>
      </c>
      <c r="AP3191" s="2">
        <v>0</v>
      </c>
      <c r="AQ3191" s="2">
        <v>0</v>
      </c>
      <c r="AR3191" s="2">
        <v>0</v>
      </c>
      <c r="AS3191" s="2">
        <v>0</v>
      </c>
      <c r="AT3191" s="2">
        <v>0</v>
      </c>
    </row>
    <row r="3192" spans="1:46" x14ac:dyDescent="0.25">
      <c r="A3192" t="s">
        <v>6364</v>
      </c>
      <c r="B3192" t="s">
        <v>7359</v>
      </c>
      <c r="C3192" t="s">
        <v>7222</v>
      </c>
      <c r="D3192" t="s">
        <v>7231</v>
      </c>
      <c r="E3192" t="s">
        <v>6365</v>
      </c>
      <c r="F3192" t="s">
        <v>7420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 s="2">
        <v>0</v>
      </c>
      <c r="R3192" s="2">
        <v>0</v>
      </c>
      <c r="S3192" s="2">
        <v>0</v>
      </c>
      <c r="T3192" s="2">
        <v>0</v>
      </c>
      <c r="U3192" s="3">
        <f t="shared" si="247"/>
        <v>0</v>
      </c>
      <c r="V3192" s="3">
        <f t="shared" si="248"/>
        <v>0</v>
      </c>
      <c r="W3192" s="3">
        <f t="shared" si="249"/>
        <v>0</v>
      </c>
      <c r="X3192" s="2">
        <v>0</v>
      </c>
      <c r="Y3192" s="2">
        <v>0</v>
      </c>
      <c r="Z3192" s="2">
        <v>0</v>
      </c>
      <c r="AA3192" s="2">
        <v>0</v>
      </c>
      <c r="AB3192" s="2">
        <v>0</v>
      </c>
      <c r="AC3192" s="2">
        <v>0</v>
      </c>
      <c r="AD3192" s="4">
        <f t="shared" si="245"/>
        <v>0</v>
      </c>
      <c r="AE3192" s="2">
        <v>0</v>
      </c>
      <c r="AF3192" s="2">
        <v>0</v>
      </c>
      <c r="AG3192" s="2">
        <v>0</v>
      </c>
      <c r="AH3192" s="2">
        <v>0</v>
      </c>
      <c r="AI3192" s="2">
        <v>0</v>
      </c>
      <c r="AJ3192" s="5">
        <f t="shared" si="246"/>
        <v>0</v>
      </c>
      <c r="AK3192" s="2">
        <v>0</v>
      </c>
      <c r="AL3192" s="2">
        <v>0</v>
      </c>
      <c r="AM3192" s="2">
        <v>0</v>
      </c>
      <c r="AN3192" s="2">
        <v>0</v>
      </c>
      <c r="AO3192" s="2">
        <v>0</v>
      </c>
      <c r="AP3192" s="2">
        <v>0</v>
      </c>
      <c r="AQ3192" s="2">
        <v>0</v>
      </c>
      <c r="AR3192" s="2">
        <v>0</v>
      </c>
      <c r="AS3192" s="2">
        <v>0</v>
      </c>
      <c r="AT3192" s="2">
        <v>0</v>
      </c>
    </row>
    <row r="3193" spans="1:46" x14ac:dyDescent="0.25">
      <c r="A3193" t="s">
        <v>6366</v>
      </c>
      <c r="B3193" t="s">
        <v>7360</v>
      </c>
      <c r="C3193" t="s">
        <v>6867</v>
      </c>
      <c r="D3193" t="s">
        <v>6868</v>
      </c>
      <c r="E3193" t="s">
        <v>6367</v>
      </c>
      <c r="F3193" t="s">
        <v>7420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 s="2">
        <v>0</v>
      </c>
      <c r="R3193" s="2">
        <v>0</v>
      </c>
      <c r="S3193" s="2">
        <v>0</v>
      </c>
      <c r="T3193" s="2">
        <v>0</v>
      </c>
      <c r="U3193" s="3">
        <f t="shared" si="247"/>
        <v>0</v>
      </c>
      <c r="V3193" s="3">
        <f t="shared" si="248"/>
        <v>0</v>
      </c>
      <c r="W3193" s="3">
        <f t="shared" si="249"/>
        <v>0</v>
      </c>
      <c r="X3193" s="2">
        <v>0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4">
        <f t="shared" si="245"/>
        <v>0</v>
      </c>
      <c r="AE3193" s="2">
        <v>0</v>
      </c>
      <c r="AF3193" s="2">
        <v>0</v>
      </c>
      <c r="AG3193" s="2">
        <v>0</v>
      </c>
      <c r="AH3193" s="2">
        <v>0</v>
      </c>
      <c r="AI3193" s="2">
        <v>0</v>
      </c>
      <c r="AJ3193" s="5">
        <f t="shared" si="246"/>
        <v>0</v>
      </c>
      <c r="AK3193" s="2">
        <v>0</v>
      </c>
      <c r="AL3193" s="2">
        <v>0</v>
      </c>
      <c r="AM3193" s="2">
        <v>0</v>
      </c>
      <c r="AN3193" s="2">
        <v>0</v>
      </c>
      <c r="AO3193" s="2">
        <v>0</v>
      </c>
      <c r="AP3193" s="2">
        <v>0</v>
      </c>
      <c r="AQ3193" s="2">
        <v>0</v>
      </c>
      <c r="AR3193" s="2">
        <v>0</v>
      </c>
      <c r="AS3193" s="2">
        <v>0</v>
      </c>
      <c r="AT3193" s="2">
        <v>0</v>
      </c>
    </row>
    <row r="3194" spans="1:46" x14ac:dyDescent="0.25">
      <c r="A3194" t="s">
        <v>6368</v>
      </c>
      <c r="B3194" t="s">
        <v>7360</v>
      </c>
      <c r="C3194" t="s">
        <v>7184</v>
      </c>
      <c r="D3194" t="s">
        <v>7185</v>
      </c>
      <c r="E3194" t="s">
        <v>6369</v>
      </c>
      <c r="F3194" t="s">
        <v>7420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 s="2">
        <v>0</v>
      </c>
      <c r="R3194" s="2">
        <v>0</v>
      </c>
      <c r="S3194" s="2">
        <v>0</v>
      </c>
      <c r="T3194" s="2">
        <v>0</v>
      </c>
      <c r="U3194" s="3">
        <f t="shared" si="247"/>
        <v>0</v>
      </c>
      <c r="V3194" s="3">
        <f t="shared" si="248"/>
        <v>0</v>
      </c>
      <c r="W3194" s="3">
        <f t="shared" si="249"/>
        <v>0</v>
      </c>
      <c r="X3194" s="2">
        <v>0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4">
        <f t="shared" si="245"/>
        <v>0</v>
      </c>
      <c r="AE3194" s="2">
        <v>0</v>
      </c>
      <c r="AF3194" s="2">
        <v>0</v>
      </c>
      <c r="AG3194" s="2">
        <v>0</v>
      </c>
      <c r="AH3194" s="2">
        <v>0</v>
      </c>
      <c r="AI3194" s="2">
        <v>0</v>
      </c>
      <c r="AJ3194" s="5">
        <f t="shared" si="246"/>
        <v>0</v>
      </c>
      <c r="AK3194" s="2">
        <v>0</v>
      </c>
      <c r="AL3194" s="2">
        <v>0</v>
      </c>
      <c r="AM3194" s="2">
        <v>0</v>
      </c>
      <c r="AN3194" s="2">
        <v>0</v>
      </c>
      <c r="AO3194" s="2">
        <v>0</v>
      </c>
      <c r="AP3194" s="2">
        <v>0</v>
      </c>
      <c r="AQ3194" s="2">
        <v>0</v>
      </c>
      <c r="AR3194" s="2">
        <v>0</v>
      </c>
      <c r="AS3194" s="2">
        <v>0</v>
      </c>
      <c r="AT3194" s="2">
        <v>0</v>
      </c>
    </row>
    <row r="3195" spans="1:46" x14ac:dyDescent="0.25">
      <c r="A3195" t="s">
        <v>6370</v>
      </c>
      <c r="B3195" t="s">
        <v>7360</v>
      </c>
      <c r="C3195" t="s">
        <v>7184</v>
      </c>
      <c r="D3195" t="s">
        <v>7300</v>
      </c>
      <c r="E3195" t="s">
        <v>6371</v>
      </c>
      <c r="F3195" t="s">
        <v>7420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 s="2">
        <v>0</v>
      </c>
      <c r="R3195" s="2">
        <v>0</v>
      </c>
      <c r="S3195" s="2">
        <v>0</v>
      </c>
      <c r="T3195" s="2">
        <v>0</v>
      </c>
      <c r="U3195" s="3">
        <f t="shared" si="247"/>
        <v>0</v>
      </c>
      <c r="V3195" s="3">
        <f t="shared" si="248"/>
        <v>0</v>
      </c>
      <c r="W3195" s="3">
        <f t="shared" si="249"/>
        <v>0</v>
      </c>
      <c r="X3195" s="2">
        <v>0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4">
        <f t="shared" si="245"/>
        <v>0</v>
      </c>
      <c r="AE3195" s="2">
        <v>0</v>
      </c>
      <c r="AF3195" s="2">
        <v>0</v>
      </c>
      <c r="AG3195" s="2">
        <v>0</v>
      </c>
      <c r="AH3195" s="2">
        <v>0</v>
      </c>
      <c r="AI3195" s="2">
        <v>0</v>
      </c>
      <c r="AJ3195" s="5">
        <f t="shared" si="246"/>
        <v>0</v>
      </c>
      <c r="AK3195" s="2">
        <v>0</v>
      </c>
      <c r="AL3195" s="2">
        <v>0</v>
      </c>
      <c r="AM3195" s="2">
        <v>0</v>
      </c>
      <c r="AN3195" s="2">
        <v>0</v>
      </c>
      <c r="AO3195" s="2">
        <v>0</v>
      </c>
      <c r="AP3195" s="2">
        <v>0</v>
      </c>
      <c r="AQ3195" s="2">
        <v>0</v>
      </c>
      <c r="AR3195" s="2">
        <v>0</v>
      </c>
      <c r="AS3195" s="2">
        <v>0</v>
      </c>
      <c r="AT3195" s="2">
        <v>0</v>
      </c>
    </row>
    <row r="3196" spans="1:46" x14ac:dyDescent="0.25">
      <c r="A3196" t="s">
        <v>6372</v>
      </c>
      <c r="B3196" t="s">
        <v>7361</v>
      </c>
      <c r="C3196" t="s">
        <v>6867</v>
      </c>
      <c r="D3196" t="s">
        <v>6868</v>
      </c>
      <c r="E3196" t="s">
        <v>6373</v>
      </c>
      <c r="F3196" t="s">
        <v>7420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 s="2">
        <v>0</v>
      </c>
      <c r="R3196" s="2">
        <v>0</v>
      </c>
      <c r="S3196" s="2">
        <v>0</v>
      </c>
      <c r="T3196" s="2">
        <v>0</v>
      </c>
      <c r="U3196" s="3">
        <f t="shared" si="247"/>
        <v>0</v>
      </c>
      <c r="V3196" s="3">
        <f t="shared" si="248"/>
        <v>0</v>
      </c>
      <c r="W3196" s="3">
        <f t="shared" si="249"/>
        <v>0</v>
      </c>
      <c r="X3196" s="2">
        <v>0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4">
        <f t="shared" si="245"/>
        <v>0</v>
      </c>
      <c r="AE3196" s="2">
        <v>0</v>
      </c>
      <c r="AF3196" s="2">
        <v>0</v>
      </c>
      <c r="AG3196" s="2">
        <v>0</v>
      </c>
      <c r="AH3196" s="2">
        <v>0</v>
      </c>
      <c r="AI3196" s="2">
        <v>0</v>
      </c>
      <c r="AJ3196" s="5">
        <f t="shared" si="246"/>
        <v>0</v>
      </c>
      <c r="AK3196" s="2">
        <v>0</v>
      </c>
      <c r="AL3196" s="2">
        <v>0</v>
      </c>
      <c r="AM3196" s="2">
        <v>0</v>
      </c>
      <c r="AN3196" s="2">
        <v>0</v>
      </c>
      <c r="AO3196" s="2">
        <v>0</v>
      </c>
      <c r="AP3196" s="2">
        <v>0</v>
      </c>
      <c r="AQ3196" s="2">
        <v>0</v>
      </c>
      <c r="AR3196" s="2">
        <v>0</v>
      </c>
      <c r="AS3196" s="2">
        <v>0</v>
      </c>
      <c r="AT3196" s="2">
        <v>0</v>
      </c>
    </row>
    <row r="3197" spans="1:46" x14ac:dyDescent="0.25">
      <c r="A3197" t="s">
        <v>6374</v>
      </c>
      <c r="B3197" t="s">
        <v>7362</v>
      </c>
      <c r="C3197" t="s">
        <v>6867</v>
      </c>
      <c r="D3197" t="s">
        <v>6868</v>
      </c>
      <c r="E3197" t="s">
        <v>6375</v>
      </c>
      <c r="F3197" t="s">
        <v>7419</v>
      </c>
      <c r="G3197" s="2">
        <v>0</v>
      </c>
      <c r="H3197" s="2">
        <v>0</v>
      </c>
      <c r="I3197" s="2">
        <v>0</v>
      </c>
      <c r="J3197" s="2">
        <v>337990</v>
      </c>
      <c r="K3197" s="2">
        <v>32000</v>
      </c>
      <c r="L3197" s="2">
        <v>0</v>
      </c>
      <c r="M3197" s="2">
        <v>0</v>
      </c>
      <c r="N3197" s="2">
        <v>0</v>
      </c>
      <c r="O3197" s="2">
        <v>632782</v>
      </c>
      <c r="P3197" s="2">
        <v>10000</v>
      </c>
      <c r="Q3197" s="2">
        <v>0</v>
      </c>
      <c r="R3197" s="2">
        <v>0</v>
      </c>
      <c r="S3197" s="2">
        <v>0</v>
      </c>
      <c r="T3197" s="2">
        <v>0</v>
      </c>
      <c r="U3197" s="3">
        <f t="shared" si="247"/>
        <v>1012772</v>
      </c>
      <c r="V3197" s="3">
        <f t="shared" si="248"/>
        <v>0</v>
      </c>
      <c r="W3197" s="3">
        <f t="shared" si="249"/>
        <v>1012772</v>
      </c>
      <c r="X3197" s="2">
        <v>91280</v>
      </c>
      <c r="Y3197" s="2">
        <v>273715</v>
      </c>
      <c r="Z3197" s="2">
        <v>615500</v>
      </c>
      <c r="AA3197" s="2">
        <v>0</v>
      </c>
      <c r="AB3197" s="2">
        <v>3</v>
      </c>
      <c r="AC3197" s="2">
        <v>16925</v>
      </c>
      <c r="AD3197" s="4">
        <f t="shared" si="245"/>
        <v>997423</v>
      </c>
      <c r="AE3197" s="2">
        <v>13921</v>
      </c>
      <c r="AF3197" s="2">
        <v>140009</v>
      </c>
      <c r="AG3197" s="2">
        <v>93551</v>
      </c>
      <c r="AH3197" s="2">
        <v>733017</v>
      </c>
      <c r="AI3197" s="2">
        <v>16925</v>
      </c>
      <c r="AJ3197" s="5">
        <f t="shared" si="246"/>
        <v>997423</v>
      </c>
      <c r="AK3197" s="2">
        <v>0</v>
      </c>
      <c r="AL3197" s="2">
        <v>43519</v>
      </c>
      <c r="AM3197" s="2">
        <v>0</v>
      </c>
      <c r="AN3197" s="2">
        <v>0</v>
      </c>
      <c r="AO3197" s="2">
        <v>0</v>
      </c>
      <c r="AP3197" s="2">
        <v>28170</v>
      </c>
      <c r="AQ3197" s="2">
        <v>0</v>
      </c>
      <c r="AR3197" s="2">
        <v>0</v>
      </c>
      <c r="AS3197" s="2">
        <v>0</v>
      </c>
      <c r="AT3197" s="2">
        <v>15349</v>
      </c>
    </row>
    <row r="3198" spans="1:46" x14ac:dyDescent="0.25">
      <c r="A3198" t="s">
        <v>6376</v>
      </c>
      <c r="B3198" t="s">
        <v>7362</v>
      </c>
      <c r="C3198" t="s">
        <v>6869</v>
      </c>
      <c r="D3198" t="s">
        <v>6870</v>
      </c>
      <c r="E3198" t="s">
        <v>6377</v>
      </c>
      <c r="F3198" t="s">
        <v>7418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 s="2">
        <v>0</v>
      </c>
      <c r="R3198" s="2">
        <v>0</v>
      </c>
      <c r="S3198" s="2">
        <v>0</v>
      </c>
      <c r="T3198" s="2">
        <v>0</v>
      </c>
      <c r="U3198" s="3">
        <f t="shared" si="247"/>
        <v>0</v>
      </c>
      <c r="V3198" s="3">
        <f t="shared" si="248"/>
        <v>0</v>
      </c>
      <c r="W3198" s="3">
        <f t="shared" si="249"/>
        <v>0</v>
      </c>
      <c r="X3198" s="2">
        <v>0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4">
        <f t="shared" si="245"/>
        <v>0</v>
      </c>
      <c r="AE3198" s="2">
        <v>0</v>
      </c>
      <c r="AF3198" s="2">
        <v>0</v>
      </c>
      <c r="AG3198" s="2">
        <v>0</v>
      </c>
      <c r="AH3198" s="2">
        <v>0</v>
      </c>
      <c r="AI3198" s="2">
        <v>0</v>
      </c>
      <c r="AJ3198" s="5">
        <f t="shared" si="246"/>
        <v>0</v>
      </c>
      <c r="AK3198" s="2">
        <v>0</v>
      </c>
      <c r="AL3198" s="2">
        <v>0</v>
      </c>
      <c r="AM3198" s="2">
        <v>0</v>
      </c>
      <c r="AN3198" s="2">
        <v>0</v>
      </c>
      <c r="AO3198" s="2">
        <v>0</v>
      </c>
      <c r="AP3198" s="2">
        <v>0</v>
      </c>
      <c r="AQ3198" s="2">
        <v>0</v>
      </c>
      <c r="AR3198" s="2">
        <v>0</v>
      </c>
      <c r="AS3198" s="2">
        <v>0</v>
      </c>
      <c r="AT3198" s="2">
        <v>0</v>
      </c>
    </row>
    <row r="3199" spans="1:46" x14ac:dyDescent="0.25">
      <c r="A3199" t="s">
        <v>6378</v>
      </c>
      <c r="B3199" t="s">
        <v>7362</v>
      </c>
      <c r="C3199" t="s">
        <v>6888</v>
      </c>
      <c r="D3199" t="s">
        <v>6889</v>
      </c>
      <c r="E3199" t="s">
        <v>6379</v>
      </c>
      <c r="F3199" t="s">
        <v>7418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 s="2">
        <v>0</v>
      </c>
      <c r="R3199" s="2">
        <v>0</v>
      </c>
      <c r="S3199" s="2">
        <v>0</v>
      </c>
      <c r="T3199" s="2">
        <v>0</v>
      </c>
      <c r="U3199" s="3">
        <f t="shared" si="247"/>
        <v>0</v>
      </c>
      <c r="V3199" s="3">
        <f t="shared" si="248"/>
        <v>0</v>
      </c>
      <c r="W3199" s="3">
        <f t="shared" si="249"/>
        <v>0</v>
      </c>
      <c r="X3199" s="2">
        <v>0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4">
        <f t="shared" si="245"/>
        <v>0</v>
      </c>
      <c r="AE3199" s="2">
        <v>0</v>
      </c>
      <c r="AF3199" s="2">
        <v>0</v>
      </c>
      <c r="AG3199" s="2">
        <v>0</v>
      </c>
      <c r="AH3199" s="2">
        <v>0</v>
      </c>
      <c r="AI3199" s="2">
        <v>0</v>
      </c>
      <c r="AJ3199" s="5">
        <f t="shared" si="246"/>
        <v>0</v>
      </c>
      <c r="AK3199" s="2">
        <v>0</v>
      </c>
      <c r="AL3199" s="2">
        <v>0</v>
      </c>
      <c r="AM3199" s="2">
        <v>0</v>
      </c>
      <c r="AN3199" s="2">
        <v>0</v>
      </c>
      <c r="AO3199" s="2">
        <v>0</v>
      </c>
      <c r="AP3199" s="2">
        <v>0</v>
      </c>
      <c r="AQ3199" s="2">
        <v>0</v>
      </c>
      <c r="AR3199" s="2">
        <v>0</v>
      </c>
      <c r="AS3199" s="2">
        <v>0</v>
      </c>
      <c r="AT3199" s="2">
        <v>0</v>
      </c>
    </row>
    <row r="3200" spans="1:46" x14ac:dyDescent="0.25">
      <c r="A3200" t="s">
        <v>6380</v>
      </c>
      <c r="B3200" t="s">
        <v>7362</v>
      </c>
      <c r="C3200" t="s">
        <v>6912</v>
      </c>
      <c r="D3200" t="s">
        <v>6913</v>
      </c>
      <c r="E3200" t="s">
        <v>6381</v>
      </c>
      <c r="F3200" t="s">
        <v>7418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 s="2">
        <v>0</v>
      </c>
      <c r="R3200" s="2">
        <v>0</v>
      </c>
      <c r="S3200" s="2">
        <v>0</v>
      </c>
      <c r="T3200" s="2">
        <v>0</v>
      </c>
      <c r="U3200" s="3">
        <f t="shared" si="247"/>
        <v>0</v>
      </c>
      <c r="V3200" s="3">
        <f t="shared" si="248"/>
        <v>0</v>
      </c>
      <c r="W3200" s="3">
        <f t="shared" si="249"/>
        <v>0</v>
      </c>
      <c r="X3200" s="2">
        <v>0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4">
        <f t="shared" si="245"/>
        <v>0</v>
      </c>
      <c r="AE3200" s="2">
        <v>0</v>
      </c>
      <c r="AF3200" s="2">
        <v>0</v>
      </c>
      <c r="AG3200" s="2">
        <v>0</v>
      </c>
      <c r="AH3200" s="2">
        <v>0</v>
      </c>
      <c r="AI3200" s="2">
        <v>0</v>
      </c>
      <c r="AJ3200" s="5">
        <f t="shared" si="246"/>
        <v>0</v>
      </c>
      <c r="AK3200" s="2">
        <v>0</v>
      </c>
      <c r="AL3200" s="2">
        <v>0</v>
      </c>
      <c r="AM3200" s="2">
        <v>0</v>
      </c>
      <c r="AN3200" s="2">
        <v>0</v>
      </c>
      <c r="AO3200" s="2">
        <v>0</v>
      </c>
      <c r="AP3200" s="2">
        <v>0</v>
      </c>
      <c r="AQ3200" s="2">
        <v>0</v>
      </c>
      <c r="AR3200" s="2">
        <v>0</v>
      </c>
      <c r="AS3200" s="2">
        <v>0</v>
      </c>
      <c r="AT3200" s="2">
        <v>0</v>
      </c>
    </row>
    <row r="3201" spans="1:46" x14ac:dyDescent="0.25">
      <c r="A3201" t="s">
        <v>6382</v>
      </c>
      <c r="B3201" t="s">
        <v>7362</v>
      </c>
      <c r="C3201" t="s">
        <v>6914</v>
      </c>
      <c r="D3201" t="s">
        <v>6915</v>
      </c>
      <c r="E3201" t="s">
        <v>6383</v>
      </c>
      <c r="F3201" t="s">
        <v>7418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 s="2">
        <v>0</v>
      </c>
      <c r="R3201" s="2">
        <v>0</v>
      </c>
      <c r="S3201" s="2">
        <v>0</v>
      </c>
      <c r="T3201" s="2">
        <v>0</v>
      </c>
      <c r="U3201" s="3">
        <f t="shared" si="247"/>
        <v>0</v>
      </c>
      <c r="V3201" s="3">
        <f t="shared" si="248"/>
        <v>0</v>
      </c>
      <c r="W3201" s="3">
        <f t="shared" si="249"/>
        <v>0</v>
      </c>
      <c r="X3201" s="2">
        <v>0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4">
        <f t="shared" si="245"/>
        <v>0</v>
      </c>
      <c r="AE3201" s="2">
        <v>0</v>
      </c>
      <c r="AF3201" s="2">
        <v>0</v>
      </c>
      <c r="AG3201" s="2">
        <v>0</v>
      </c>
      <c r="AH3201" s="2">
        <v>0</v>
      </c>
      <c r="AI3201" s="2">
        <v>0</v>
      </c>
      <c r="AJ3201" s="5">
        <f t="shared" si="246"/>
        <v>0</v>
      </c>
      <c r="AK3201" s="2">
        <v>0</v>
      </c>
      <c r="AL3201" s="2">
        <v>0</v>
      </c>
      <c r="AM3201" s="2">
        <v>0</v>
      </c>
      <c r="AN3201" s="2">
        <v>0</v>
      </c>
      <c r="AO3201" s="2">
        <v>0</v>
      </c>
      <c r="AP3201" s="2">
        <v>0</v>
      </c>
      <c r="AQ3201" s="2">
        <v>0</v>
      </c>
      <c r="AR3201" s="2">
        <v>0</v>
      </c>
      <c r="AS3201" s="2">
        <v>0</v>
      </c>
      <c r="AT3201" s="2">
        <v>0</v>
      </c>
    </row>
    <row r="3202" spans="1:46" x14ac:dyDescent="0.25">
      <c r="A3202" t="s">
        <v>6384</v>
      </c>
      <c r="B3202" t="s">
        <v>7362</v>
      </c>
      <c r="C3202" t="s">
        <v>6926</v>
      </c>
      <c r="D3202" t="s">
        <v>6927</v>
      </c>
      <c r="E3202" t="s">
        <v>6385</v>
      </c>
      <c r="F3202" t="s">
        <v>7418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 s="2">
        <v>0</v>
      </c>
      <c r="R3202" s="2">
        <v>0</v>
      </c>
      <c r="S3202" s="2">
        <v>0</v>
      </c>
      <c r="T3202" s="2">
        <v>0</v>
      </c>
      <c r="U3202" s="3">
        <f t="shared" si="247"/>
        <v>0</v>
      </c>
      <c r="V3202" s="3">
        <f t="shared" si="248"/>
        <v>0</v>
      </c>
      <c r="W3202" s="3">
        <f t="shared" si="249"/>
        <v>0</v>
      </c>
      <c r="X3202" s="2">
        <v>0</v>
      </c>
      <c r="Y3202" s="2">
        <v>0</v>
      </c>
      <c r="Z3202" s="2">
        <v>0</v>
      </c>
      <c r="AA3202" s="2">
        <v>0</v>
      </c>
      <c r="AB3202" s="2">
        <v>0</v>
      </c>
      <c r="AC3202" s="2">
        <v>0</v>
      </c>
      <c r="AD3202" s="4">
        <f t="shared" si="245"/>
        <v>0</v>
      </c>
      <c r="AE3202" s="2">
        <v>0</v>
      </c>
      <c r="AF3202" s="2">
        <v>0</v>
      </c>
      <c r="AG3202" s="2">
        <v>0</v>
      </c>
      <c r="AH3202" s="2">
        <v>0</v>
      </c>
      <c r="AI3202" s="2">
        <v>0</v>
      </c>
      <c r="AJ3202" s="5">
        <f t="shared" si="246"/>
        <v>0</v>
      </c>
      <c r="AK3202" s="2">
        <v>0</v>
      </c>
      <c r="AL3202" s="2">
        <v>0</v>
      </c>
      <c r="AM3202" s="2">
        <v>0</v>
      </c>
      <c r="AN3202" s="2">
        <v>0</v>
      </c>
      <c r="AO3202" s="2">
        <v>0</v>
      </c>
      <c r="AP3202" s="2">
        <v>0</v>
      </c>
      <c r="AQ3202" s="2">
        <v>0</v>
      </c>
      <c r="AR3202" s="2">
        <v>0</v>
      </c>
      <c r="AS3202" s="2">
        <v>0</v>
      </c>
      <c r="AT3202" s="2">
        <v>0</v>
      </c>
    </row>
    <row r="3203" spans="1:46" x14ac:dyDescent="0.25">
      <c r="A3203" t="s">
        <v>6386</v>
      </c>
      <c r="B3203" t="s">
        <v>7362</v>
      </c>
      <c r="C3203" t="s">
        <v>6944</v>
      </c>
      <c r="D3203" t="s">
        <v>6945</v>
      </c>
      <c r="E3203" t="s">
        <v>6387</v>
      </c>
      <c r="F3203" t="s">
        <v>7418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 s="2">
        <v>0</v>
      </c>
      <c r="R3203" s="2">
        <v>0</v>
      </c>
      <c r="S3203" s="2">
        <v>0</v>
      </c>
      <c r="T3203" s="2">
        <v>0</v>
      </c>
      <c r="U3203" s="3">
        <f t="shared" si="247"/>
        <v>0</v>
      </c>
      <c r="V3203" s="3">
        <f t="shared" si="248"/>
        <v>0</v>
      </c>
      <c r="W3203" s="3">
        <f t="shared" si="249"/>
        <v>0</v>
      </c>
      <c r="X3203" s="2">
        <v>0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4">
        <f t="shared" ref="AD3203:AD3266" si="250">+AC3203+AB3203+AA3203+Z3203+Y3203+X3203</f>
        <v>0</v>
      </c>
      <c r="AE3203" s="2">
        <v>0</v>
      </c>
      <c r="AF3203" s="2">
        <v>0</v>
      </c>
      <c r="AG3203" s="2">
        <v>0</v>
      </c>
      <c r="AH3203" s="2">
        <v>0</v>
      </c>
      <c r="AI3203" s="2">
        <v>0</v>
      </c>
      <c r="AJ3203" s="5">
        <f t="shared" ref="AJ3203:AJ3266" si="251">+AI3203+AH3203+AG3203+AF3203+AE3203</f>
        <v>0</v>
      </c>
      <c r="AK3203" s="2">
        <v>0</v>
      </c>
      <c r="AL3203" s="2">
        <v>0</v>
      </c>
      <c r="AM3203" s="2">
        <v>0</v>
      </c>
      <c r="AN3203" s="2">
        <v>0</v>
      </c>
      <c r="AO3203" s="2">
        <v>0</v>
      </c>
      <c r="AP3203" s="2">
        <v>0</v>
      </c>
      <c r="AQ3203" s="2">
        <v>0</v>
      </c>
      <c r="AR3203" s="2">
        <v>0</v>
      </c>
      <c r="AS3203" s="2">
        <v>0</v>
      </c>
      <c r="AT3203" s="2">
        <v>0</v>
      </c>
    </row>
    <row r="3204" spans="1:46" x14ac:dyDescent="0.25">
      <c r="A3204" t="s">
        <v>6388</v>
      </c>
      <c r="B3204" t="s">
        <v>7362</v>
      </c>
      <c r="C3204" t="s">
        <v>6961</v>
      </c>
      <c r="D3204" t="s">
        <v>6962</v>
      </c>
      <c r="E3204" t="s">
        <v>6389</v>
      </c>
      <c r="F3204" t="s">
        <v>7418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  <c r="Q3204" s="2">
        <v>0</v>
      </c>
      <c r="R3204" s="2">
        <v>0</v>
      </c>
      <c r="S3204" s="2">
        <v>0</v>
      </c>
      <c r="T3204" s="2">
        <v>0</v>
      </c>
      <c r="U3204" s="3">
        <f t="shared" ref="U3204:U3267" si="252">+V3204+W3204</f>
        <v>0</v>
      </c>
      <c r="V3204" s="3">
        <f t="shared" ref="V3204:V3267" si="253">+G3204+H3204+I3204</f>
        <v>0</v>
      </c>
      <c r="W3204" s="3">
        <f t="shared" ref="W3204:W3267" si="254">+T3204+S3204+R3204+Q3204+P3204+O3204+N3204+M3204+L3204+K3204+J3204</f>
        <v>0</v>
      </c>
      <c r="X3204" s="2">
        <v>0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4">
        <f t="shared" si="250"/>
        <v>0</v>
      </c>
      <c r="AE3204" s="2">
        <v>0</v>
      </c>
      <c r="AF3204" s="2">
        <v>0</v>
      </c>
      <c r="AG3204" s="2">
        <v>0</v>
      </c>
      <c r="AH3204" s="2">
        <v>0</v>
      </c>
      <c r="AI3204" s="2">
        <v>0</v>
      </c>
      <c r="AJ3204" s="5">
        <f t="shared" si="251"/>
        <v>0</v>
      </c>
      <c r="AK3204" s="2">
        <v>0</v>
      </c>
      <c r="AL3204" s="2">
        <v>0</v>
      </c>
      <c r="AM3204" s="2">
        <v>0</v>
      </c>
      <c r="AN3204" s="2">
        <v>0</v>
      </c>
      <c r="AO3204" s="2">
        <v>0</v>
      </c>
      <c r="AP3204" s="2">
        <v>0</v>
      </c>
      <c r="AQ3204" s="2">
        <v>0</v>
      </c>
      <c r="AR3204" s="2">
        <v>0</v>
      </c>
      <c r="AS3204" s="2">
        <v>0</v>
      </c>
      <c r="AT3204" s="2">
        <v>0</v>
      </c>
    </row>
    <row r="3205" spans="1:46" x14ac:dyDescent="0.25">
      <c r="A3205" t="s">
        <v>6390</v>
      </c>
      <c r="B3205" t="s">
        <v>7362</v>
      </c>
      <c r="C3205" t="s">
        <v>6975</v>
      </c>
      <c r="D3205" t="s">
        <v>6976</v>
      </c>
      <c r="E3205" t="s">
        <v>6391</v>
      </c>
      <c r="F3205" t="s">
        <v>7418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 s="2">
        <v>0</v>
      </c>
      <c r="R3205" s="2">
        <v>0</v>
      </c>
      <c r="S3205" s="2">
        <v>0</v>
      </c>
      <c r="T3205" s="2">
        <v>0</v>
      </c>
      <c r="U3205" s="3">
        <f t="shared" si="252"/>
        <v>0</v>
      </c>
      <c r="V3205" s="3">
        <f t="shared" si="253"/>
        <v>0</v>
      </c>
      <c r="W3205" s="3">
        <f t="shared" si="254"/>
        <v>0</v>
      </c>
      <c r="X3205" s="2">
        <v>0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4">
        <f t="shared" si="250"/>
        <v>0</v>
      </c>
      <c r="AE3205" s="2">
        <v>0</v>
      </c>
      <c r="AF3205" s="2">
        <v>0</v>
      </c>
      <c r="AG3205" s="2">
        <v>0</v>
      </c>
      <c r="AH3205" s="2">
        <v>0</v>
      </c>
      <c r="AI3205" s="2">
        <v>0</v>
      </c>
      <c r="AJ3205" s="5">
        <f t="shared" si="251"/>
        <v>0</v>
      </c>
      <c r="AK3205" s="2">
        <v>0</v>
      </c>
      <c r="AL3205" s="2">
        <v>0</v>
      </c>
      <c r="AM3205" s="2">
        <v>0</v>
      </c>
      <c r="AN3205" s="2">
        <v>0</v>
      </c>
      <c r="AO3205" s="2">
        <v>0</v>
      </c>
      <c r="AP3205" s="2">
        <v>0</v>
      </c>
      <c r="AQ3205" s="2">
        <v>0</v>
      </c>
      <c r="AR3205" s="2">
        <v>0</v>
      </c>
      <c r="AS3205" s="2">
        <v>0</v>
      </c>
      <c r="AT3205" s="2">
        <v>0</v>
      </c>
    </row>
    <row r="3206" spans="1:46" x14ac:dyDescent="0.25">
      <c r="A3206" t="s">
        <v>6392</v>
      </c>
      <c r="B3206" t="s">
        <v>7362</v>
      </c>
      <c r="C3206" t="s">
        <v>6994</v>
      </c>
      <c r="D3206" t="s">
        <v>6995</v>
      </c>
      <c r="E3206" t="s">
        <v>6393</v>
      </c>
      <c r="F3206" t="s">
        <v>7420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s="2">
        <v>0</v>
      </c>
      <c r="S3206" s="2">
        <v>0</v>
      </c>
      <c r="T3206" s="2">
        <v>0</v>
      </c>
      <c r="U3206" s="3">
        <f t="shared" si="252"/>
        <v>0</v>
      </c>
      <c r="V3206" s="3">
        <f t="shared" si="253"/>
        <v>0</v>
      </c>
      <c r="W3206" s="3">
        <f t="shared" si="254"/>
        <v>0</v>
      </c>
      <c r="X3206" s="2">
        <v>0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4">
        <f t="shared" si="250"/>
        <v>0</v>
      </c>
      <c r="AE3206" s="2">
        <v>0</v>
      </c>
      <c r="AF3206" s="2">
        <v>0</v>
      </c>
      <c r="AG3206" s="2">
        <v>0</v>
      </c>
      <c r="AH3206" s="2">
        <v>0</v>
      </c>
      <c r="AI3206" s="2">
        <v>0</v>
      </c>
      <c r="AJ3206" s="5">
        <f t="shared" si="251"/>
        <v>0</v>
      </c>
      <c r="AK3206" s="2">
        <v>0</v>
      </c>
      <c r="AL3206" s="2">
        <v>0</v>
      </c>
      <c r="AM3206" s="2">
        <v>0</v>
      </c>
      <c r="AN3206" s="2">
        <v>0</v>
      </c>
      <c r="AO3206" s="2">
        <v>0</v>
      </c>
      <c r="AP3206" s="2">
        <v>0</v>
      </c>
      <c r="AQ3206" s="2">
        <v>0</v>
      </c>
      <c r="AR3206" s="2">
        <v>0</v>
      </c>
      <c r="AS3206" s="2">
        <v>0</v>
      </c>
      <c r="AT3206" s="2">
        <v>0</v>
      </c>
    </row>
    <row r="3207" spans="1:46" x14ac:dyDescent="0.25">
      <c r="A3207" t="s">
        <v>6394</v>
      </c>
      <c r="B3207" t="s">
        <v>7362</v>
      </c>
      <c r="C3207" t="s">
        <v>6994</v>
      </c>
      <c r="D3207" t="s">
        <v>6998</v>
      </c>
      <c r="E3207" t="s">
        <v>6393</v>
      </c>
      <c r="F3207" t="s">
        <v>7418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 s="2">
        <v>0</v>
      </c>
      <c r="R3207" s="2">
        <v>0</v>
      </c>
      <c r="S3207" s="2">
        <v>0</v>
      </c>
      <c r="T3207" s="2">
        <v>0</v>
      </c>
      <c r="U3207" s="3">
        <f t="shared" si="252"/>
        <v>0</v>
      </c>
      <c r="V3207" s="3">
        <f t="shared" si="253"/>
        <v>0</v>
      </c>
      <c r="W3207" s="3">
        <f t="shared" si="254"/>
        <v>0</v>
      </c>
      <c r="X3207" s="2">
        <v>0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4">
        <f t="shared" si="250"/>
        <v>0</v>
      </c>
      <c r="AE3207" s="2">
        <v>0</v>
      </c>
      <c r="AF3207" s="2">
        <v>0</v>
      </c>
      <c r="AG3207" s="2">
        <v>0</v>
      </c>
      <c r="AH3207" s="2">
        <v>0</v>
      </c>
      <c r="AI3207" s="2">
        <v>0</v>
      </c>
      <c r="AJ3207" s="5">
        <f t="shared" si="251"/>
        <v>0</v>
      </c>
      <c r="AK3207" s="2">
        <v>0</v>
      </c>
      <c r="AL3207" s="2">
        <v>0</v>
      </c>
      <c r="AM3207" s="2">
        <v>0</v>
      </c>
      <c r="AN3207" s="2">
        <v>0</v>
      </c>
      <c r="AO3207" s="2">
        <v>0</v>
      </c>
      <c r="AP3207" s="2">
        <v>0</v>
      </c>
      <c r="AQ3207" s="2">
        <v>0</v>
      </c>
      <c r="AR3207" s="2">
        <v>0</v>
      </c>
      <c r="AS3207" s="2">
        <v>0</v>
      </c>
      <c r="AT3207" s="2">
        <v>0</v>
      </c>
    </row>
    <row r="3208" spans="1:46" x14ac:dyDescent="0.25">
      <c r="A3208" t="s">
        <v>6395</v>
      </c>
      <c r="B3208" t="s">
        <v>7362</v>
      </c>
      <c r="C3208" t="s">
        <v>7009</v>
      </c>
      <c r="D3208" t="s">
        <v>7010</v>
      </c>
      <c r="E3208" t="s">
        <v>6396</v>
      </c>
      <c r="F3208" t="s">
        <v>7418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  <c r="Q3208" s="2">
        <v>0</v>
      </c>
      <c r="R3208" s="2">
        <v>0</v>
      </c>
      <c r="S3208" s="2">
        <v>0</v>
      </c>
      <c r="T3208" s="2">
        <v>0</v>
      </c>
      <c r="U3208" s="3">
        <f t="shared" si="252"/>
        <v>0</v>
      </c>
      <c r="V3208" s="3">
        <f t="shared" si="253"/>
        <v>0</v>
      </c>
      <c r="W3208" s="3">
        <f t="shared" si="254"/>
        <v>0</v>
      </c>
      <c r="X3208" s="2">
        <v>0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4">
        <f t="shared" si="250"/>
        <v>0</v>
      </c>
      <c r="AE3208" s="2">
        <v>0</v>
      </c>
      <c r="AF3208" s="2">
        <v>0</v>
      </c>
      <c r="AG3208" s="2">
        <v>0</v>
      </c>
      <c r="AH3208" s="2">
        <v>0</v>
      </c>
      <c r="AI3208" s="2">
        <v>0</v>
      </c>
      <c r="AJ3208" s="5">
        <f t="shared" si="251"/>
        <v>0</v>
      </c>
      <c r="AK3208" s="2">
        <v>0</v>
      </c>
      <c r="AL3208" s="2">
        <v>0</v>
      </c>
      <c r="AM3208" s="2">
        <v>0</v>
      </c>
      <c r="AN3208" s="2">
        <v>0</v>
      </c>
      <c r="AO3208" s="2">
        <v>0</v>
      </c>
      <c r="AP3208" s="2">
        <v>0</v>
      </c>
      <c r="AQ3208" s="2">
        <v>0</v>
      </c>
      <c r="AR3208" s="2">
        <v>0</v>
      </c>
      <c r="AS3208" s="2">
        <v>0</v>
      </c>
      <c r="AT3208" s="2">
        <v>0</v>
      </c>
    </row>
    <row r="3209" spans="1:46" x14ac:dyDescent="0.25">
      <c r="A3209" t="s">
        <v>6397</v>
      </c>
      <c r="B3209" t="s">
        <v>7362</v>
      </c>
      <c r="C3209" t="s">
        <v>7026</v>
      </c>
      <c r="D3209" t="s">
        <v>7027</v>
      </c>
      <c r="E3209" t="s">
        <v>6398</v>
      </c>
      <c r="F3209" t="s">
        <v>7420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 s="2">
        <v>0</v>
      </c>
      <c r="R3209" s="2">
        <v>0</v>
      </c>
      <c r="S3209" s="2">
        <v>0</v>
      </c>
      <c r="T3209" s="2">
        <v>0</v>
      </c>
      <c r="U3209" s="3">
        <f t="shared" si="252"/>
        <v>0</v>
      </c>
      <c r="V3209" s="3">
        <f t="shared" si="253"/>
        <v>0</v>
      </c>
      <c r="W3209" s="3">
        <f t="shared" si="254"/>
        <v>0</v>
      </c>
      <c r="X3209" s="2">
        <v>0</v>
      </c>
      <c r="Y3209" s="2">
        <v>0</v>
      </c>
      <c r="Z3209" s="2">
        <v>0</v>
      </c>
      <c r="AA3209" s="2">
        <v>0</v>
      </c>
      <c r="AB3209" s="2">
        <v>0</v>
      </c>
      <c r="AC3209" s="2">
        <v>0</v>
      </c>
      <c r="AD3209" s="4">
        <f t="shared" si="250"/>
        <v>0</v>
      </c>
      <c r="AE3209" s="2">
        <v>0</v>
      </c>
      <c r="AF3209" s="2">
        <v>0</v>
      </c>
      <c r="AG3209" s="2">
        <v>0</v>
      </c>
      <c r="AH3209" s="2">
        <v>0</v>
      </c>
      <c r="AI3209" s="2">
        <v>0</v>
      </c>
      <c r="AJ3209" s="5">
        <f t="shared" si="251"/>
        <v>0</v>
      </c>
      <c r="AK3209" s="2">
        <v>0</v>
      </c>
      <c r="AL3209" s="2">
        <v>0</v>
      </c>
      <c r="AM3209" s="2">
        <v>0</v>
      </c>
      <c r="AN3209" s="2">
        <v>0</v>
      </c>
      <c r="AO3209" s="2">
        <v>0</v>
      </c>
      <c r="AP3209" s="2">
        <v>0</v>
      </c>
      <c r="AQ3209" s="2">
        <v>0</v>
      </c>
      <c r="AR3209" s="2">
        <v>0</v>
      </c>
      <c r="AS3209" s="2">
        <v>0</v>
      </c>
      <c r="AT3209" s="2">
        <v>0</v>
      </c>
    </row>
    <row r="3210" spans="1:46" x14ac:dyDescent="0.25">
      <c r="A3210" t="s">
        <v>6399</v>
      </c>
      <c r="B3210" t="s">
        <v>7362</v>
      </c>
      <c r="C3210" t="s">
        <v>7053</v>
      </c>
      <c r="D3210" t="s">
        <v>7054</v>
      </c>
      <c r="E3210" t="s">
        <v>6400</v>
      </c>
      <c r="F3210" t="s">
        <v>7418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 s="2">
        <v>0</v>
      </c>
      <c r="R3210" s="2">
        <v>0</v>
      </c>
      <c r="S3210" s="2">
        <v>0</v>
      </c>
      <c r="T3210" s="2">
        <v>0</v>
      </c>
      <c r="U3210" s="3">
        <f t="shared" si="252"/>
        <v>0</v>
      </c>
      <c r="V3210" s="3">
        <f t="shared" si="253"/>
        <v>0</v>
      </c>
      <c r="W3210" s="3">
        <f t="shared" si="254"/>
        <v>0</v>
      </c>
      <c r="X3210" s="2">
        <v>0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  <c r="AD3210" s="4">
        <f t="shared" si="250"/>
        <v>0</v>
      </c>
      <c r="AE3210" s="2">
        <v>0</v>
      </c>
      <c r="AF3210" s="2">
        <v>0</v>
      </c>
      <c r="AG3210" s="2">
        <v>0</v>
      </c>
      <c r="AH3210" s="2">
        <v>0</v>
      </c>
      <c r="AI3210" s="2">
        <v>0</v>
      </c>
      <c r="AJ3210" s="5">
        <f t="shared" si="251"/>
        <v>0</v>
      </c>
      <c r="AK3210" s="2">
        <v>0</v>
      </c>
      <c r="AL3210" s="2">
        <v>0</v>
      </c>
      <c r="AM3210" s="2">
        <v>0</v>
      </c>
      <c r="AN3210" s="2">
        <v>0</v>
      </c>
      <c r="AO3210" s="2">
        <v>0</v>
      </c>
      <c r="AP3210" s="2">
        <v>0</v>
      </c>
      <c r="AQ3210" s="2">
        <v>0</v>
      </c>
      <c r="AR3210" s="2">
        <v>0</v>
      </c>
      <c r="AS3210" s="2">
        <v>0</v>
      </c>
      <c r="AT3210" s="2">
        <v>0</v>
      </c>
    </row>
    <row r="3211" spans="1:46" x14ac:dyDescent="0.25">
      <c r="A3211" t="s">
        <v>6401</v>
      </c>
      <c r="B3211" t="s">
        <v>7362</v>
      </c>
      <c r="C3211" t="s">
        <v>7084</v>
      </c>
      <c r="D3211" t="s">
        <v>7085</v>
      </c>
      <c r="E3211" t="s">
        <v>6402</v>
      </c>
      <c r="F3211" t="s">
        <v>7418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 s="2">
        <v>0</v>
      </c>
      <c r="R3211" s="2">
        <v>0</v>
      </c>
      <c r="S3211" s="2">
        <v>0</v>
      </c>
      <c r="T3211" s="2">
        <v>0</v>
      </c>
      <c r="U3211" s="3">
        <f t="shared" si="252"/>
        <v>0</v>
      </c>
      <c r="V3211" s="3">
        <f t="shared" si="253"/>
        <v>0</v>
      </c>
      <c r="W3211" s="3">
        <f t="shared" si="254"/>
        <v>0</v>
      </c>
      <c r="X3211" s="2">
        <v>0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4">
        <f t="shared" si="250"/>
        <v>0</v>
      </c>
      <c r="AE3211" s="2">
        <v>0</v>
      </c>
      <c r="AF3211" s="2">
        <v>0</v>
      </c>
      <c r="AG3211" s="2">
        <v>0</v>
      </c>
      <c r="AH3211" s="2">
        <v>0</v>
      </c>
      <c r="AI3211" s="2">
        <v>0</v>
      </c>
      <c r="AJ3211" s="5">
        <f t="shared" si="251"/>
        <v>0</v>
      </c>
      <c r="AK3211" s="2">
        <v>0</v>
      </c>
      <c r="AL3211" s="2">
        <v>0</v>
      </c>
      <c r="AM3211" s="2">
        <v>0</v>
      </c>
      <c r="AN3211" s="2">
        <v>0</v>
      </c>
      <c r="AO3211" s="2">
        <v>0</v>
      </c>
      <c r="AP3211" s="2">
        <v>0</v>
      </c>
      <c r="AQ3211" s="2">
        <v>0</v>
      </c>
      <c r="AR3211" s="2">
        <v>0</v>
      </c>
      <c r="AS3211" s="2">
        <v>0</v>
      </c>
      <c r="AT3211" s="2">
        <v>0</v>
      </c>
    </row>
    <row r="3212" spans="1:46" x14ac:dyDescent="0.25">
      <c r="A3212" t="s">
        <v>6403</v>
      </c>
      <c r="B3212" t="s">
        <v>7362</v>
      </c>
      <c r="C3212" t="s">
        <v>7106</v>
      </c>
      <c r="D3212" t="s">
        <v>7107</v>
      </c>
      <c r="E3212" t="s">
        <v>6404</v>
      </c>
      <c r="F3212" t="s">
        <v>7418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 s="2">
        <v>0</v>
      </c>
      <c r="R3212" s="2">
        <v>0</v>
      </c>
      <c r="S3212" s="2">
        <v>0</v>
      </c>
      <c r="T3212" s="2">
        <v>0</v>
      </c>
      <c r="U3212" s="3">
        <f t="shared" si="252"/>
        <v>0</v>
      </c>
      <c r="V3212" s="3">
        <f t="shared" si="253"/>
        <v>0</v>
      </c>
      <c r="W3212" s="3">
        <f t="shared" si="254"/>
        <v>0</v>
      </c>
      <c r="X3212" s="2">
        <v>0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4">
        <f t="shared" si="250"/>
        <v>0</v>
      </c>
      <c r="AE3212" s="2">
        <v>0</v>
      </c>
      <c r="AF3212" s="2">
        <v>0</v>
      </c>
      <c r="AG3212" s="2">
        <v>0</v>
      </c>
      <c r="AH3212" s="2">
        <v>0</v>
      </c>
      <c r="AI3212" s="2">
        <v>0</v>
      </c>
      <c r="AJ3212" s="5">
        <f t="shared" si="251"/>
        <v>0</v>
      </c>
      <c r="AK3212" s="2">
        <v>0</v>
      </c>
      <c r="AL3212" s="2">
        <v>0</v>
      </c>
      <c r="AM3212" s="2">
        <v>0</v>
      </c>
      <c r="AN3212" s="2">
        <v>0</v>
      </c>
      <c r="AO3212" s="2">
        <v>0</v>
      </c>
      <c r="AP3212" s="2">
        <v>0</v>
      </c>
      <c r="AQ3212" s="2">
        <v>0</v>
      </c>
      <c r="AR3212" s="2">
        <v>0</v>
      </c>
      <c r="AS3212" s="2">
        <v>0</v>
      </c>
      <c r="AT3212" s="2">
        <v>0</v>
      </c>
    </row>
    <row r="3213" spans="1:46" x14ac:dyDescent="0.25">
      <c r="A3213" t="s">
        <v>6405</v>
      </c>
      <c r="B3213" t="s">
        <v>7362</v>
      </c>
      <c r="C3213" t="s">
        <v>7106</v>
      </c>
      <c r="D3213" t="s">
        <v>7110</v>
      </c>
      <c r="E3213" t="s">
        <v>6406</v>
      </c>
      <c r="F3213" t="s">
        <v>7420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0</v>
      </c>
      <c r="T3213" s="2">
        <v>0</v>
      </c>
      <c r="U3213" s="3">
        <f t="shared" si="252"/>
        <v>0</v>
      </c>
      <c r="V3213" s="3">
        <f t="shared" si="253"/>
        <v>0</v>
      </c>
      <c r="W3213" s="3">
        <f t="shared" si="254"/>
        <v>0</v>
      </c>
      <c r="X3213" s="2">
        <v>0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4">
        <f t="shared" si="250"/>
        <v>0</v>
      </c>
      <c r="AE3213" s="2">
        <v>0</v>
      </c>
      <c r="AF3213" s="2">
        <v>0</v>
      </c>
      <c r="AG3213" s="2">
        <v>0</v>
      </c>
      <c r="AH3213" s="2">
        <v>0</v>
      </c>
      <c r="AI3213" s="2">
        <v>0</v>
      </c>
      <c r="AJ3213" s="5">
        <f t="shared" si="251"/>
        <v>0</v>
      </c>
      <c r="AK3213" s="2">
        <v>0</v>
      </c>
      <c r="AL3213" s="2">
        <v>0</v>
      </c>
      <c r="AM3213" s="2">
        <v>0</v>
      </c>
      <c r="AN3213" s="2">
        <v>0</v>
      </c>
      <c r="AO3213" s="2">
        <v>0</v>
      </c>
      <c r="AP3213" s="2">
        <v>0</v>
      </c>
      <c r="AQ3213" s="2">
        <v>0</v>
      </c>
      <c r="AR3213" s="2">
        <v>0</v>
      </c>
      <c r="AS3213" s="2">
        <v>0</v>
      </c>
      <c r="AT3213" s="2">
        <v>0</v>
      </c>
    </row>
    <row r="3214" spans="1:46" x14ac:dyDescent="0.25">
      <c r="A3214" t="s">
        <v>6407</v>
      </c>
      <c r="B3214" t="s">
        <v>7362</v>
      </c>
      <c r="C3214" t="s">
        <v>7142</v>
      </c>
      <c r="D3214" t="s">
        <v>7143</v>
      </c>
      <c r="E3214" t="s">
        <v>6408</v>
      </c>
      <c r="F3214" t="s">
        <v>7418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 s="2">
        <v>0</v>
      </c>
      <c r="R3214" s="2">
        <v>0</v>
      </c>
      <c r="S3214" s="2">
        <v>0</v>
      </c>
      <c r="T3214" s="2">
        <v>0</v>
      </c>
      <c r="U3214" s="3">
        <f t="shared" si="252"/>
        <v>0</v>
      </c>
      <c r="V3214" s="3">
        <f t="shared" si="253"/>
        <v>0</v>
      </c>
      <c r="W3214" s="3">
        <f t="shared" si="254"/>
        <v>0</v>
      </c>
      <c r="X3214" s="2">
        <v>0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4">
        <f t="shared" si="250"/>
        <v>0</v>
      </c>
      <c r="AE3214" s="2">
        <v>0</v>
      </c>
      <c r="AF3214" s="2">
        <v>0</v>
      </c>
      <c r="AG3214" s="2">
        <v>0</v>
      </c>
      <c r="AH3214" s="2">
        <v>0</v>
      </c>
      <c r="AI3214" s="2">
        <v>0</v>
      </c>
      <c r="AJ3214" s="5">
        <f t="shared" si="251"/>
        <v>0</v>
      </c>
      <c r="AK3214" s="2">
        <v>0</v>
      </c>
      <c r="AL3214" s="2">
        <v>0</v>
      </c>
      <c r="AM3214" s="2">
        <v>0</v>
      </c>
      <c r="AN3214" s="2">
        <v>0</v>
      </c>
      <c r="AO3214" s="2">
        <v>0</v>
      </c>
      <c r="AP3214" s="2">
        <v>0</v>
      </c>
      <c r="AQ3214" s="2">
        <v>0</v>
      </c>
      <c r="AR3214" s="2">
        <v>0</v>
      </c>
      <c r="AS3214" s="2">
        <v>0</v>
      </c>
      <c r="AT3214" s="2">
        <v>0</v>
      </c>
    </row>
    <row r="3215" spans="1:46" x14ac:dyDescent="0.25">
      <c r="A3215" t="s">
        <v>6409</v>
      </c>
      <c r="B3215" t="s">
        <v>7362</v>
      </c>
      <c r="C3215" t="s">
        <v>7166</v>
      </c>
      <c r="D3215" t="s">
        <v>7167</v>
      </c>
      <c r="E3215" t="s">
        <v>6410</v>
      </c>
      <c r="F3215" t="s">
        <v>7420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 s="2">
        <v>0</v>
      </c>
      <c r="R3215" s="2">
        <v>0</v>
      </c>
      <c r="S3215" s="2">
        <v>0</v>
      </c>
      <c r="T3215" s="2">
        <v>0</v>
      </c>
      <c r="U3215" s="3">
        <f t="shared" si="252"/>
        <v>0</v>
      </c>
      <c r="V3215" s="3">
        <f t="shared" si="253"/>
        <v>0</v>
      </c>
      <c r="W3215" s="3">
        <f t="shared" si="254"/>
        <v>0</v>
      </c>
      <c r="X3215" s="2">
        <v>0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4">
        <f t="shared" si="250"/>
        <v>0</v>
      </c>
      <c r="AE3215" s="2">
        <v>0</v>
      </c>
      <c r="AF3215" s="2">
        <v>0</v>
      </c>
      <c r="AG3215" s="2">
        <v>0</v>
      </c>
      <c r="AH3215" s="2">
        <v>0</v>
      </c>
      <c r="AI3215" s="2">
        <v>0</v>
      </c>
      <c r="AJ3215" s="5">
        <f t="shared" si="251"/>
        <v>0</v>
      </c>
      <c r="AK3215" s="2">
        <v>0</v>
      </c>
      <c r="AL3215" s="2">
        <v>0</v>
      </c>
      <c r="AM3215" s="2">
        <v>0</v>
      </c>
      <c r="AN3215" s="2">
        <v>0</v>
      </c>
      <c r="AO3215" s="2">
        <v>0</v>
      </c>
      <c r="AP3215" s="2">
        <v>0</v>
      </c>
      <c r="AQ3215" s="2">
        <v>0</v>
      </c>
      <c r="AR3215" s="2">
        <v>0</v>
      </c>
      <c r="AS3215" s="2">
        <v>0</v>
      </c>
      <c r="AT3215" s="2">
        <v>0</v>
      </c>
    </row>
    <row r="3216" spans="1:46" x14ac:dyDescent="0.25">
      <c r="A3216" t="s">
        <v>6411</v>
      </c>
      <c r="B3216" t="s">
        <v>7362</v>
      </c>
      <c r="C3216" t="s">
        <v>7184</v>
      </c>
      <c r="D3216" t="s">
        <v>7185</v>
      </c>
      <c r="E3216" t="s">
        <v>6412</v>
      </c>
      <c r="F3216" t="s">
        <v>7418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 s="2">
        <v>0</v>
      </c>
      <c r="R3216" s="2">
        <v>0</v>
      </c>
      <c r="S3216" s="2">
        <v>0</v>
      </c>
      <c r="T3216" s="2">
        <v>0</v>
      </c>
      <c r="U3216" s="3">
        <f t="shared" si="252"/>
        <v>0</v>
      </c>
      <c r="V3216" s="3">
        <f t="shared" si="253"/>
        <v>0</v>
      </c>
      <c r="W3216" s="3">
        <f t="shared" si="254"/>
        <v>0</v>
      </c>
      <c r="X3216" s="2">
        <v>0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4">
        <f t="shared" si="250"/>
        <v>0</v>
      </c>
      <c r="AE3216" s="2">
        <v>0</v>
      </c>
      <c r="AF3216" s="2">
        <v>0</v>
      </c>
      <c r="AG3216" s="2">
        <v>0</v>
      </c>
      <c r="AH3216" s="2">
        <v>0</v>
      </c>
      <c r="AI3216" s="2">
        <v>0</v>
      </c>
      <c r="AJ3216" s="5">
        <f t="shared" si="251"/>
        <v>0</v>
      </c>
      <c r="AK3216" s="2">
        <v>0</v>
      </c>
      <c r="AL3216" s="2">
        <v>0</v>
      </c>
      <c r="AM3216" s="2">
        <v>0</v>
      </c>
      <c r="AN3216" s="2">
        <v>0</v>
      </c>
      <c r="AO3216" s="2">
        <v>0</v>
      </c>
      <c r="AP3216" s="2">
        <v>0</v>
      </c>
      <c r="AQ3216" s="2">
        <v>0</v>
      </c>
      <c r="AR3216" s="2">
        <v>0</v>
      </c>
      <c r="AS3216" s="2">
        <v>0</v>
      </c>
      <c r="AT3216" s="2">
        <v>0</v>
      </c>
    </row>
    <row r="3217" spans="1:46" x14ac:dyDescent="0.25">
      <c r="A3217" t="s">
        <v>6413</v>
      </c>
      <c r="B3217" t="s">
        <v>7362</v>
      </c>
      <c r="C3217" t="s">
        <v>7209</v>
      </c>
      <c r="D3217" t="s">
        <v>7210</v>
      </c>
      <c r="E3217" t="s">
        <v>6414</v>
      </c>
      <c r="F3217" t="s">
        <v>7420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 s="2">
        <v>0</v>
      </c>
      <c r="R3217" s="2">
        <v>0</v>
      </c>
      <c r="S3217" s="2">
        <v>0</v>
      </c>
      <c r="T3217" s="2">
        <v>0</v>
      </c>
      <c r="U3217" s="3">
        <f t="shared" si="252"/>
        <v>0</v>
      </c>
      <c r="V3217" s="3">
        <f t="shared" si="253"/>
        <v>0</v>
      </c>
      <c r="W3217" s="3">
        <f t="shared" si="254"/>
        <v>0</v>
      </c>
      <c r="X3217" s="2">
        <v>0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4">
        <f t="shared" si="250"/>
        <v>0</v>
      </c>
      <c r="AE3217" s="2">
        <v>0</v>
      </c>
      <c r="AF3217" s="2">
        <v>0</v>
      </c>
      <c r="AG3217" s="2">
        <v>0</v>
      </c>
      <c r="AH3217" s="2">
        <v>0</v>
      </c>
      <c r="AI3217" s="2">
        <v>0</v>
      </c>
      <c r="AJ3217" s="5">
        <f t="shared" si="251"/>
        <v>0</v>
      </c>
      <c r="AK3217" s="2">
        <v>0</v>
      </c>
      <c r="AL3217" s="2">
        <v>0</v>
      </c>
      <c r="AM3217" s="2">
        <v>0</v>
      </c>
      <c r="AN3217" s="2">
        <v>0</v>
      </c>
      <c r="AO3217" s="2">
        <v>0</v>
      </c>
      <c r="AP3217" s="2">
        <v>0</v>
      </c>
      <c r="AQ3217" s="2">
        <v>0</v>
      </c>
      <c r="AR3217" s="2">
        <v>0</v>
      </c>
      <c r="AS3217" s="2">
        <v>0</v>
      </c>
      <c r="AT3217" s="2">
        <v>0</v>
      </c>
    </row>
    <row r="3218" spans="1:46" x14ac:dyDescent="0.25">
      <c r="A3218" t="s">
        <v>6415</v>
      </c>
      <c r="B3218" t="s">
        <v>7362</v>
      </c>
      <c r="C3218" t="s">
        <v>7222</v>
      </c>
      <c r="D3218" t="s">
        <v>7223</v>
      </c>
      <c r="E3218" t="s">
        <v>6416</v>
      </c>
      <c r="F3218" t="s">
        <v>7420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 s="2">
        <v>0</v>
      </c>
      <c r="R3218" s="2">
        <v>0</v>
      </c>
      <c r="S3218" s="2">
        <v>0</v>
      </c>
      <c r="T3218" s="2">
        <v>0</v>
      </c>
      <c r="U3218" s="3">
        <f t="shared" si="252"/>
        <v>0</v>
      </c>
      <c r="V3218" s="3">
        <f t="shared" si="253"/>
        <v>0</v>
      </c>
      <c r="W3218" s="3">
        <f t="shared" si="254"/>
        <v>0</v>
      </c>
      <c r="X3218" s="2">
        <v>0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4">
        <f t="shared" si="250"/>
        <v>0</v>
      </c>
      <c r="AE3218" s="2">
        <v>0</v>
      </c>
      <c r="AF3218" s="2">
        <v>0</v>
      </c>
      <c r="AG3218" s="2">
        <v>0</v>
      </c>
      <c r="AH3218" s="2">
        <v>0</v>
      </c>
      <c r="AI3218" s="2">
        <v>0</v>
      </c>
      <c r="AJ3218" s="5">
        <f t="shared" si="251"/>
        <v>0</v>
      </c>
      <c r="AK3218" s="2">
        <v>0</v>
      </c>
      <c r="AL3218" s="2">
        <v>0</v>
      </c>
      <c r="AM3218" s="2">
        <v>0</v>
      </c>
      <c r="AN3218" s="2">
        <v>0</v>
      </c>
      <c r="AO3218" s="2">
        <v>0</v>
      </c>
      <c r="AP3218" s="2">
        <v>0</v>
      </c>
      <c r="AQ3218" s="2">
        <v>0</v>
      </c>
      <c r="AR3218" s="2">
        <v>0</v>
      </c>
      <c r="AS3218" s="2">
        <v>0</v>
      </c>
      <c r="AT3218" s="2">
        <v>0</v>
      </c>
    </row>
    <row r="3219" spans="1:46" x14ac:dyDescent="0.25">
      <c r="A3219" t="s">
        <v>6417</v>
      </c>
      <c r="B3219" t="s">
        <v>7363</v>
      </c>
      <c r="C3219" t="s">
        <v>6867</v>
      </c>
      <c r="D3219" t="s">
        <v>6868</v>
      </c>
      <c r="E3219" t="s">
        <v>6418</v>
      </c>
      <c r="F3219" t="s">
        <v>7418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 s="2">
        <v>0</v>
      </c>
      <c r="R3219" s="2">
        <v>0</v>
      </c>
      <c r="S3219" s="2">
        <v>0</v>
      </c>
      <c r="T3219" s="2">
        <v>0</v>
      </c>
      <c r="U3219" s="3">
        <f t="shared" si="252"/>
        <v>0</v>
      </c>
      <c r="V3219" s="3">
        <f t="shared" si="253"/>
        <v>0</v>
      </c>
      <c r="W3219" s="3">
        <f t="shared" si="254"/>
        <v>0</v>
      </c>
      <c r="X3219" s="2">
        <v>0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4">
        <f t="shared" si="250"/>
        <v>0</v>
      </c>
      <c r="AE3219" s="2">
        <v>0</v>
      </c>
      <c r="AF3219" s="2">
        <v>0</v>
      </c>
      <c r="AG3219" s="2">
        <v>0</v>
      </c>
      <c r="AH3219" s="2">
        <v>0</v>
      </c>
      <c r="AI3219" s="2">
        <v>0</v>
      </c>
      <c r="AJ3219" s="5">
        <f t="shared" si="251"/>
        <v>0</v>
      </c>
      <c r="AK3219" s="2">
        <v>0</v>
      </c>
      <c r="AL3219" s="2">
        <v>0</v>
      </c>
      <c r="AM3219" s="2">
        <v>0</v>
      </c>
      <c r="AN3219" s="2">
        <v>0</v>
      </c>
      <c r="AO3219" s="2">
        <v>0</v>
      </c>
      <c r="AP3219" s="2">
        <v>0</v>
      </c>
      <c r="AQ3219" s="2">
        <v>0</v>
      </c>
      <c r="AR3219" s="2">
        <v>0</v>
      </c>
      <c r="AS3219" s="2">
        <v>0</v>
      </c>
      <c r="AT3219" s="2">
        <v>0</v>
      </c>
    </row>
    <row r="3220" spans="1:46" x14ac:dyDescent="0.25">
      <c r="A3220" t="s">
        <v>6419</v>
      </c>
      <c r="B3220" t="s">
        <v>7364</v>
      </c>
      <c r="C3220" t="s">
        <v>6867</v>
      </c>
      <c r="D3220" t="s">
        <v>6868</v>
      </c>
      <c r="E3220" t="s">
        <v>6420</v>
      </c>
      <c r="F3220" t="s">
        <v>7419</v>
      </c>
      <c r="G3220" s="2">
        <v>0</v>
      </c>
      <c r="H3220" s="2">
        <v>0</v>
      </c>
      <c r="I3220" s="2">
        <v>0</v>
      </c>
      <c r="J3220" s="2">
        <v>122750</v>
      </c>
      <c r="K3220" s="2">
        <v>453681</v>
      </c>
      <c r="L3220" s="2">
        <v>342</v>
      </c>
      <c r="M3220" s="2">
        <v>25000</v>
      </c>
      <c r="N3220" s="2">
        <v>0</v>
      </c>
      <c r="O3220" s="2">
        <v>250000</v>
      </c>
      <c r="P3220" s="2">
        <v>0</v>
      </c>
      <c r="Q3220" s="2">
        <v>0</v>
      </c>
      <c r="R3220" s="2">
        <v>40000</v>
      </c>
      <c r="S3220" s="2">
        <v>0</v>
      </c>
      <c r="T3220" s="2">
        <v>0</v>
      </c>
      <c r="U3220" s="3">
        <f t="shared" si="252"/>
        <v>891773</v>
      </c>
      <c r="V3220" s="3">
        <f t="shared" si="253"/>
        <v>0</v>
      </c>
      <c r="W3220" s="3">
        <f t="shared" si="254"/>
        <v>891773</v>
      </c>
      <c r="X3220" s="2">
        <v>0</v>
      </c>
      <c r="Y3220" s="2">
        <v>339345</v>
      </c>
      <c r="Z3220" s="2">
        <v>785452</v>
      </c>
      <c r="AA3220" s="2">
        <v>0</v>
      </c>
      <c r="AB3220" s="2">
        <v>98</v>
      </c>
      <c r="AC3220" s="2">
        <v>0</v>
      </c>
      <c r="AD3220" s="4">
        <f t="shared" si="250"/>
        <v>1124895</v>
      </c>
      <c r="AE3220" s="2">
        <v>272822</v>
      </c>
      <c r="AF3220" s="2">
        <v>301553</v>
      </c>
      <c r="AG3220" s="2">
        <v>0</v>
      </c>
      <c r="AH3220" s="2">
        <v>550520</v>
      </c>
      <c r="AI3220" s="2">
        <v>0</v>
      </c>
      <c r="AJ3220" s="5">
        <f t="shared" si="251"/>
        <v>1124895</v>
      </c>
      <c r="AK3220" s="2">
        <v>158099</v>
      </c>
      <c r="AL3220" s="2">
        <v>68017</v>
      </c>
      <c r="AM3220" s="2">
        <v>0</v>
      </c>
      <c r="AN3220" s="2">
        <v>0</v>
      </c>
      <c r="AO3220" s="2">
        <v>0</v>
      </c>
      <c r="AP3220" s="2">
        <v>143040</v>
      </c>
      <c r="AQ3220" s="2">
        <v>0</v>
      </c>
      <c r="AR3220" s="2">
        <v>0</v>
      </c>
      <c r="AS3220" s="2">
        <v>158099</v>
      </c>
      <c r="AT3220" s="2">
        <v>-75023</v>
      </c>
    </row>
    <row r="3221" spans="1:46" x14ac:dyDescent="0.25">
      <c r="A3221" t="s">
        <v>6421</v>
      </c>
      <c r="B3221" t="s">
        <v>7364</v>
      </c>
      <c r="C3221" t="s">
        <v>6869</v>
      </c>
      <c r="D3221" t="s">
        <v>6870</v>
      </c>
      <c r="E3221" t="s">
        <v>6422</v>
      </c>
      <c r="F3221" t="s">
        <v>7420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  <c r="S3221" s="2">
        <v>0</v>
      </c>
      <c r="T3221" s="2">
        <v>0</v>
      </c>
      <c r="U3221" s="3">
        <f t="shared" si="252"/>
        <v>0</v>
      </c>
      <c r="V3221" s="3">
        <f t="shared" si="253"/>
        <v>0</v>
      </c>
      <c r="W3221" s="3">
        <f t="shared" si="254"/>
        <v>0</v>
      </c>
      <c r="X3221" s="2">
        <v>0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4">
        <f t="shared" si="250"/>
        <v>0</v>
      </c>
      <c r="AE3221" s="2">
        <v>0</v>
      </c>
      <c r="AF3221" s="2">
        <v>0</v>
      </c>
      <c r="AG3221" s="2">
        <v>0</v>
      </c>
      <c r="AH3221" s="2">
        <v>0</v>
      </c>
      <c r="AI3221" s="2">
        <v>0</v>
      </c>
      <c r="AJ3221" s="5">
        <f t="shared" si="251"/>
        <v>0</v>
      </c>
      <c r="AK3221" s="2">
        <v>0</v>
      </c>
      <c r="AL3221" s="2">
        <v>0</v>
      </c>
      <c r="AM3221" s="2">
        <v>0</v>
      </c>
      <c r="AN3221" s="2">
        <v>0</v>
      </c>
      <c r="AO3221" s="2">
        <v>0</v>
      </c>
      <c r="AP3221" s="2">
        <v>0</v>
      </c>
      <c r="AQ3221" s="2">
        <v>0</v>
      </c>
      <c r="AR3221" s="2">
        <v>0</v>
      </c>
      <c r="AS3221" s="2">
        <v>0</v>
      </c>
      <c r="AT3221" s="2">
        <v>0</v>
      </c>
    </row>
    <row r="3222" spans="1:46" x14ac:dyDescent="0.25">
      <c r="A3222" t="s">
        <v>6423</v>
      </c>
      <c r="B3222" t="s">
        <v>7364</v>
      </c>
      <c r="C3222" t="s">
        <v>6888</v>
      </c>
      <c r="D3222" t="s">
        <v>6889</v>
      </c>
      <c r="E3222" t="s">
        <v>6424</v>
      </c>
      <c r="F3222" t="s">
        <v>7418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 s="2">
        <v>0</v>
      </c>
      <c r="R3222" s="2">
        <v>0</v>
      </c>
      <c r="S3222" s="2">
        <v>0</v>
      </c>
      <c r="T3222" s="2">
        <v>0</v>
      </c>
      <c r="U3222" s="3">
        <f t="shared" si="252"/>
        <v>0</v>
      </c>
      <c r="V3222" s="3">
        <f t="shared" si="253"/>
        <v>0</v>
      </c>
      <c r="W3222" s="3">
        <f t="shared" si="254"/>
        <v>0</v>
      </c>
      <c r="X3222" s="2">
        <v>0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4">
        <f t="shared" si="250"/>
        <v>0</v>
      </c>
      <c r="AE3222" s="2">
        <v>0</v>
      </c>
      <c r="AF3222" s="2">
        <v>0</v>
      </c>
      <c r="AG3222" s="2">
        <v>0</v>
      </c>
      <c r="AH3222" s="2">
        <v>0</v>
      </c>
      <c r="AI3222" s="2">
        <v>0</v>
      </c>
      <c r="AJ3222" s="5">
        <f t="shared" si="251"/>
        <v>0</v>
      </c>
      <c r="AK3222" s="2">
        <v>0</v>
      </c>
      <c r="AL3222" s="2">
        <v>0</v>
      </c>
      <c r="AM3222" s="2">
        <v>0</v>
      </c>
      <c r="AN3222" s="2">
        <v>0</v>
      </c>
      <c r="AO3222" s="2">
        <v>0</v>
      </c>
      <c r="AP3222" s="2">
        <v>0</v>
      </c>
      <c r="AQ3222" s="2">
        <v>0</v>
      </c>
      <c r="AR3222" s="2">
        <v>0</v>
      </c>
      <c r="AS3222" s="2">
        <v>0</v>
      </c>
      <c r="AT3222" s="2">
        <v>0</v>
      </c>
    </row>
    <row r="3223" spans="1:46" x14ac:dyDescent="0.25">
      <c r="A3223" t="s">
        <v>6425</v>
      </c>
      <c r="B3223" t="s">
        <v>7364</v>
      </c>
      <c r="C3223" t="s">
        <v>6912</v>
      </c>
      <c r="D3223" t="s">
        <v>6913</v>
      </c>
      <c r="E3223" t="s">
        <v>6426</v>
      </c>
      <c r="F3223" t="s">
        <v>7418</v>
      </c>
      <c r="G3223" s="2">
        <v>19355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 s="2">
        <v>0</v>
      </c>
      <c r="R3223" s="2">
        <v>0</v>
      </c>
      <c r="S3223" s="2">
        <v>0</v>
      </c>
      <c r="T3223" s="2">
        <v>0</v>
      </c>
      <c r="U3223" s="3">
        <f t="shared" si="252"/>
        <v>19355</v>
      </c>
      <c r="V3223" s="3">
        <f t="shared" si="253"/>
        <v>19355</v>
      </c>
      <c r="W3223" s="3">
        <f t="shared" si="254"/>
        <v>0</v>
      </c>
      <c r="X3223" s="2">
        <v>0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4">
        <f t="shared" si="250"/>
        <v>0</v>
      </c>
      <c r="AE3223" s="2">
        <v>0</v>
      </c>
      <c r="AF3223" s="2">
        <v>0</v>
      </c>
      <c r="AG3223" s="2">
        <v>0</v>
      </c>
      <c r="AH3223" s="2">
        <v>0</v>
      </c>
      <c r="AI3223" s="2">
        <v>0</v>
      </c>
      <c r="AJ3223" s="5">
        <f t="shared" si="251"/>
        <v>0</v>
      </c>
      <c r="AK3223" s="2">
        <v>0</v>
      </c>
      <c r="AL3223" s="2">
        <v>0</v>
      </c>
      <c r="AM3223" s="2">
        <v>0</v>
      </c>
      <c r="AN3223" s="2">
        <v>0</v>
      </c>
      <c r="AO3223" s="2">
        <v>0</v>
      </c>
      <c r="AP3223" s="2">
        <v>0</v>
      </c>
      <c r="AQ3223" s="2">
        <v>0</v>
      </c>
      <c r="AR3223" s="2">
        <v>0</v>
      </c>
      <c r="AS3223" s="2">
        <v>0</v>
      </c>
      <c r="AT3223" s="2">
        <v>0</v>
      </c>
    </row>
    <row r="3224" spans="1:46" x14ac:dyDescent="0.25">
      <c r="A3224" t="s">
        <v>6427</v>
      </c>
      <c r="B3224" t="s">
        <v>7364</v>
      </c>
      <c r="C3224" t="s">
        <v>6914</v>
      </c>
      <c r="D3224" t="s">
        <v>6915</v>
      </c>
      <c r="E3224" t="s">
        <v>6428</v>
      </c>
      <c r="F3224" t="s">
        <v>7420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 s="2">
        <v>0</v>
      </c>
      <c r="R3224" s="2">
        <v>0</v>
      </c>
      <c r="S3224" s="2">
        <v>0</v>
      </c>
      <c r="T3224" s="2">
        <v>0</v>
      </c>
      <c r="U3224" s="3">
        <f t="shared" si="252"/>
        <v>0</v>
      </c>
      <c r="V3224" s="3">
        <f t="shared" si="253"/>
        <v>0</v>
      </c>
      <c r="W3224" s="3">
        <f t="shared" si="254"/>
        <v>0</v>
      </c>
      <c r="X3224" s="2">
        <v>0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4">
        <f t="shared" si="250"/>
        <v>0</v>
      </c>
      <c r="AE3224" s="2">
        <v>0</v>
      </c>
      <c r="AF3224" s="2">
        <v>0</v>
      </c>
      <c r="AG3224" s="2">
        <v>0</v>
      </c>
      <c r="AH3224" s="2">
        <v>0</v>
      </c>
      <c r="AI3224" s="2">
        <v>0</v>
      </c>
      <c r="AJ3224" s="5">
        <f t="shared" si="251"/>
        <v>0</v>
      </c>
      <c r="AK3224" s="2">
        <v>0</v>
      </c>
      <c r="AL3224" s="2">
        <v>0</v>
      </c>
      <c r="AM3224" s="2">
        <v>0</v>
      </c>
      <c r="AN3224" s="2">
        <v>0</v>
      </c>
      <c r="AO3224" s="2">
        <v>0</v>
      </c>
      <c r="AP3224" s="2">
        <v>0</v>
      </c>
      <c r="AQ3224" s="2">
        <v>0</v>
      </c>
      <c r="AR3224" s="2">
        <v>0</v>
      </c>
      <c r="AS3224" s="2">
        <v>0</v>
      </c>
      <c r="AT3224" s="2">
        <v>0</v>
      </c>
    </row>
    <row r="3225" spans="1:46" x14ac:dyDescent="0.25">
      <c r="A3225" t="s">
        <v>6429</v>
      </c>
      <c r="B3225" t="s">
        <v>7364</v>
      </c>
      <c r="C3225" t="s">
        <v>6926</v>
      </c>
      <c r="D3225" t="s">
        <v>6927</v>
      </c>
      <c r="E3225" t="s">
        <v>6430</v>
      </c>
      <c r="F3225" t="s">
        <v>7418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 s="2">
        <v>0</v>
      </c>
      <c r="R3225" s="2">
        <v>0</v>
      </c>
      <c r="S3225" s="2">
        <v>0</v>
      </c>
      <c r="T3225" s="2">
        <v>0</v>
      </c>
      <c r="U3225" s="3">
        <f t="shared" si="252"/>
        <v>0</v>
      </c>
      <c r="V3225" s="3">
        <f t="shared" si="253"/>
        <v>0</v>
      </c>
      <c r="W3225" s="3">
        <f t="shared" si="254"/>
        <v>0</v>
      </c>
      <c r="X3225" s="2">
        <v>0</v>
      </c>
      <c r="Y3225" s="2">
        <v>0</v>
      </c>
      <c r="Z3225" s="2">
        <v>0</v>
      </c>
      <c r="AA3225" s="2">
        <v>0</v>
      </c>
      <c r="AB3225" s="2">
        <v>0</v>
      </c>
      <c r="AC3225" s="2">
        <v>0</v>
      </c>
      <c r="AD3225" s="4">
        <f t="shared" si="250"/>
        <v>0</v>
      </c>
      <c r="AE3225" s="2">
        <v>0</v>
      </c>
      <c r="AF3225" s="2">
        <v>0</v>
      </c>
      <c r="AG3225" s="2">
        <v>0</v>
      </c>
      <c r="AH3225" s="2">
        <v>0</v>
      </c>
      <c r="AI3225" s="2">
        <v>0</v>
      </c>
      <c r="AJ3225" s="5">
        <f t="shared" si="251"/>
        <v>0</v>
      </c>
      <c r="AK3225" s="2">
        <v>0</v>
      </c>
      <c r="AL3225" s="2">
        <v>0</v>
      </c>
      <c r="AM3225" s="2">
        <v>0</v>
      </c>
      <c r="AN3225" s="2">
        <v>0</v>
      </c>
      <c r="AO3225" s="2">
        <v>0</v>
      </c>
      <c r="AP3225" s="2">
        <v>0</v>
      </c>
      <c r="AQ3225" s="2">
        <v>0</v>
      </c>
      <c r="AR3225" s="2">
        <v>0</v>
      </c>
      <c r="AS3225" s="2">
        <v>0</v>
      </c>
      <c r="AT3225" s="2">
        <v>0</v>
      </c>
    </row>
    <row r="3226" spans="1:46" x14ac:dyDescent="0.25">
      <c r="A3226" t="s">
        <v>6431</v>
      </c>
      <c r="B3226" t="s">
        <v>7364</v>
      </c>
      <c r="C3226" t="s">
        <v>6944</v>
      </c>
      <c r="D3226" t="s">
        <v>6945</v>
      </c>
      <c r="E3226" t="s">
        <v>6432</v>
      </c>
      <c r="F3226" t="s">
        <v>7420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 s="2">
        <v>0</v>
      </c>
      <c r="R3226" s="2">
        <v>0</v>
      </c>
      <c r="S3226" s="2">
        <v>0</v>
      </c>
      <c r="T3226" s="2">
        <v>0</v>
      </c>
      <c r="U3226" s="3">
        <f t="shared" si="252"/>
        <v>0</v>
      </c>
      <c r="V3226" s="3">
        <f t="shared" si="253"/>
        <v>0</v>
      </c>
      <c r="W3226" s="3">
        <f t="shared" si="254"/>
        <v>0</v>
      </c>
      <c r="X3226" s="2">
        <v>0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4">
        <f t="shared" si="250"/>
        <v>0</v>
      </c>
      <c r="AE3226" s="2">
        <v>0</v>
      </c>
      <c r="AF3226" s="2">
        <v>0</v>
      </c>
      <c r="AG3226" s="2">
        <v>0</v>
      </c>
      <c r="AH3226" s="2">
        <v>0</v>
      </c>
      <c r="AI3226" s="2">
        <v>0</v>
      </c>
      <c r="AJ3226" s="5">
        <f t="shared" si="251"/>
        <v>0</v>
      </c>
      <c r="AK3226" s="2">
        <v>0</v>
      </c>
      <c r="AL3226" s="2">
        <v>0</v>
      </c>
      <c r="AM3226" s="2">
        <v>0</v>
      </c>
      <c r="AN3226" s="2">
        <v>0</v>
      </c>
      <c r="AO3226" s="2">
        <v>0</v>
      </c>
      <c r="AP3226" s="2">
        <v>0</v>
      </c>
      <c r="AQ3226" s="2">
        <v>0</v>
      </c>
      <c r="AR3226" s="2">
        <v>0</v>
      </c>
      <c r="AS3226" s="2">
        <v>0</v>
      </c>
      <c r="AT3226" s="2">
        <v>0</v>
      </c>
    </row>
    <row r="3227" spans="1:46" x14ac:dyDescent="0.25">
      <c r="A3227" t="s">
        <v>6433</v>
      </c>
      <c r="B3227" t="s">
        <v>7364</v>
      </c>
      <c r="C3227" t="s">
        <v>6961</v>
      </c>
      <c r="D3227" t="s">
        <v>6962</v>
      </c>
      <c r="E3227" t="s">
        <v>6434</v>
      </c>
      <c r="F3227" t="s">
        <v>7420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  <c r="S3227" s="2">
        <v>0</v>
      </c>
      <c r="T3227" s="2">
        <v>0</v>
      </c>
      <c r="U3227" s="3">
        <f t="shared" si="252"/>
        <v>0</v>
      </c>
      <c r="V3227" s="3">
        <f t="shared" si="253"/>
        <v>0</v>
      </c>
      <c r="W3227" s="3">
        <f t="shared" si="254"/>
        <v>0</v>
      </c>
      <c r="X3227" s="2">
        <v>0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4">
        <f t="shared" si="250"/>
        <v>0</v>
      </c>
      <c r="AE3227" s="2">
        <v>0</v>
      </c>
      <c r="AF3227" s="2">
        <v>0</v>
      </c>
      <c r="AG3227" s="2">
        <v>0</v>
      </c>
      <c r="AH3227" s="2">
        <v>0</v>
      </c>
      <c r="AI3227" s="2">
        <v>0</v>
      </c>
      <c r="AJ3227" s="5">
        <f t="shared" si="251"/>
        <v>0</v>
      </c>
      <c r="AK3227" s="2">
        <v>0</v>
      </c>
      <c r="AL3227" s="2">
        <v>0</v>
      </c>
      <c r="AM3227" s="2">
        <v>0</v>
      </c>
      <c r="AN3227" s="2">
        <v>0</v>
      </c>
      <c r="AO3227" s="2">
        <v>0</v>
      </c>
      <c r="AP3227" s="2">
        <v>0</v>
      </c>
      <c r="AQ3227" s="2">
        <v>0</v>
      </c>
      <c r="AR3227" s="2">
        <v>0</v>
      </c>
      <c r="AS3227" s="2">
        <v>0</v>
      </c>
      <c r="AT3227" s="2">
        <v>0</v>
      </c>
    </row>
    <row r="3228" spans="1:46" x14ac:dyDescent="0.25">
      <c r="A3228" t="s">
        <v>6435</v>
      </c>
      <c r="B3228" t="s">
        <v>7364</v>
      </c>
      <c r="C3228" t="s">
        <v>6975</v>
      </c>
      <c r="D3228" t="s">
        <v>6976</v>
      </c>
      <c r="E3228" t="s">
        <v>6436</v>
      </c>
      <c r="F3228" t="s">
        <v>7418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 s="2">
        <v>0</v>
      </c>
      <c r="R3228" s="2">
        <v>0</v>
      </c>
      <c r="S3228" s="2">
        <v>0</v>
      </c>
      <c r="T3228" s="2">
        <v>0</v>
      </c>
      <c r="U3228" s="3">
        <f t="shared" si="252"/>
        <v>0</v>
      </c>
      <c r="V3228" s="3">
        <f t="shared" si="253"/>
        <v>0</v>
      </c>
      <c r="W3228" s="3">
        <f t="shared" si="254"/>
        <v>0</v>
      </c>
      <c r="X3228" s="2">
        <v>0</v>
      </c>
      <c r="Y3228" s="2">
        <v>0</v>
      </c>
      <c r="Z3228" s="2">
        <v>0</v>
      </c>
      <c r="AA3228" s="2">
        <v>0</v>
      </c>
      <c r="AB3228" s="2">
        <v>0</v>
      </c>
      <c r="AC3228" s="2">
        <v>0</v>
      </c>
      <c r="AD3228" s="4">
        <f t="shared" si="250"/>
        <v>0</v>
      </c>
      <c r="AE3228" s="2">
        <v>0</v>
      </c>
      <c r="AF3228" s="2">
        <v>0</v>
      </c>
      <c r="AG3228" s="2">
        <v>0</v>
      </c>
      <c r="AH3228" s="2">
        <v>0</v>
      </c>
      <c r="AI3228" s="2">
        <v>0</v>
      </c>
      <c r="AJ3228" s="5">
        <f t="shared" si="251"/>
        <v>0</v>
      </c>
      <c r="AK3228" s="2">
        <v>0</v>
      </c>
      <c r="AL3228" s="2">
        <v>0</v>
      </c>
      <c r="AM3228" s="2">
        <v>0</v>
      </c>
      <c r="AN3228" s="2">
        <v>0</v>
      </c>
      <c r="AO3228" s="2">
        <v>0</v>
      </c>
      <c r="AP3228" s="2">
        <v>0</v>
      </c>
      <c r="AQ3228" s="2">
        <v>0</v>
      </c>
      <c r="AR3228" s="2">
        <v>0</v>
      </c>
      <c r="AS3228" s="2">
        <v>0</v>
      </c>
      <c r="AT3228" s="2">
        <v>0</v>
      </c>
    </row>
    <row r="3229" spans="1:46" x14ac:dyDescent="0.25">
      <c r="A3229" t="s">
        <v>6437</v>
      </c>
      <c r="B3229" t="s">
        <v>7364</v>
      </c>
      <c r="C3229" t="s">
        <v>6994</v>
      </c>
      <c r="D3229" t="s">
        <v>6995</v>
      </c>
      <c r="E3229" t="s">
        <v>6438</v>
      </c>
      <c r="F3229" t="s">
        <v>7418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 s="2">
        <v>0</v>
      </c>
      <c r="R3229" s="2">
        <v>0</v>
      </c>
      <c r="S3229" s="2">
        <v>0</v>
      </c>
      <c r="T3229" s="2">
        <v>0</v>
      </c>
      <c r="U3229" s="3">
        <f t="shared" si="252"/>
        <v>0</v>
      </c>
      <c r="V3229" s="3">
        <f t="shared" si="253"/>
        <v>0</v>
      </c>
      <c r="W3229" s="3">
        <f t="shared" si="254"/>
        <v>0</v>
      </c>
      <c r="X3229" s="2">
        <v>0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4">
        <f t="shared" si="250"/>
        <v>0</v>
      </c>
      <c r="AE3229" s="2">
        <v>0</v>
      </c>
      <c r="AF3229" s="2">
        <v>0</v>
      </c>
      <c r="AG3229" s="2">
        <v>0</v>
      </c>
      <c r="AH3229" s="2">
        <v>0</v>
      </c>
      <c r="AI3229" s="2">
        <v>0</v>
      </c>
      <c r="AJ3229" s="5">
        <f t="shared" si="251"/>
        <v>0</v>
      </c>
      <c r="AK3229" s="2">
        <v>0</v>
      </c>
      <c r="AL3229" s="2">
        <v>0</v>
      </c>
      <c r="AM3229" s="2">
        <v>0</v>
      </c>
      <c r="AN3229" s="2">
        <v>0</v>
      </c>
      <c r="AO3229" s="2">
        <v>0</v>
      </c>
      <c r="AP3229" s="2">
        <v>0</v>
      </c>
      <c r="AQ3229" s="2">
        <v>0</v>
      </c>
      <c r="AR3229" s="2">
        <v>0</v>
      </c>
      <c r="AS3229" s="2">
        <v>0</v>
      </c>
      <c r="AT3229" s="2">
        <v>0</v>
      </c>
    </row>
    <row r="3230" spans="1:46" x14ac:dyDescent="0.25">
      <c r="A3230" t="s">
        <v>6439</v>
      </c>
      <c r="B3230" t="s">
        <v>7364</v>
      </c>
      <c r="C3230" t="s">
        <v>7009</v>
      </c>
      <c r="D3230" t="s">
        <v>7010</v>
      </c>
      <c r="E3230" t="s">
        <v>6440</v>
      </c>
      <c r="F3230" t="s">
        <v>7420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 s="2">
        <v>0</v>
      </c>
      <c r="R3230" s="2">
        <v>0</v>
      </c>
      <c r="S3230" s="2">
        <v>0</v>
      </c>
      <c r="T3230" s="2">
        <v>0</v>
      </c>
      <c r="U3230" s="3">
        <f t="shared" si="252"/>
        <v>0</v>
      </c>
      <c r="V3230" s="3">
        <f t="shared" si="253"/>
        <v>0</v>
      </c>
      <c r="W3230" s="3">
        <f t="shared" si="254"/>
        <v>0</v>
      </c>
      <c r="X3230" s="2">
        <v>0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4">
        <f t="shared" si="250"/>
        <v>0</v>
      </c>
      <c r="AE3230" s="2">
        <v>0</v>
      </c>
      <c r="AF3230" s="2">
        <v>0</v>
      </c>
      <c r="AG3230" s="2">
        <v>0</v>
      </c>
      <c r="AH3230" s="2">
        <v>0</v>
      </c>
      <c r="AI3230" s="2">
        <v>0</v>
      </c>
      <c r="AJ3230" s="5">
        <f t="shared" si="251"/>
        <v>0</v>
      </c>
      <c r="AK3230" s="2">
        <v>0</v>
      </c>
      <c r="AL3230" s="2">
        <v>0</v>
      </c>
      <c r="AM3230" s="2">
        <v>0</v>
      </c>
      <c r="AN3230" s="2">
        <v>0</v>
      </c>
      <c r="AO3230" s="2">
        <v>0</v>
      </c>
      <c r="AP3230" s="2">
        <v>0</v>
      </c>
      <c r="AQ3230" s="2">
        <v>0</v>
      </c>
      <c r="AR3230" s="2">
        <v>0</v>
      </c>
      <c r="AS3230" s="2">
        <v>0</v>
      </c>
      <c r="AT3230" s="2">
        <v>0</v>
      </c>
    </row>
    <row r="3231" spans="1:46" x14ac:dyDescent="0.25">
      <c r="A3231" t="s">
        <v>6441</v>
      </c>
      <c r="B3231" t="s">
        <v>7364</v>
      </c>
      <c r="C3231" t="s">
        <v>7026</v>
      </c>
      <c r="D3231" t="s">
        <v>7027</v>
      </c>
      <c r="E3231" t="s">
        <v>6442</v>
      </c>
      <c r="F3231" t="s">
        <v>7418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 s="2">
        <v>0</v>
      </c>
      <c r="R3231" s="2">
        <v>0</v>
      </c>
      <c r="S3231" s="2">
        <v>0</v>
      </c>
      <c r="T3231" s="2">
        <v>0</v>
      </c>
      <c r="U3231" s="3">
        <f t="shared" si="252"/>
        <v>0</v>
      </c>
      <c r="V3231" s="3">
        <f t="shared" si="253"/>
        <v>0</v>
      </c>
      <c r="W3231" s="3">
        <f t="shared" si="254"/>
        <v>0</v>
      </c>
      <c r="X3231" s="2">
        <v>0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4">
        <f t="shared" si="250"/>
        <v>0</v>
      </c>
      <c r="AE3231" s="2">
        <v>0</v>
      </c>
      <c r="AF3231" s="2">
        <v>0</v>
      </c>
      <c r="AG3231" s="2">
        <v>0</v>
      </c>
      <c r="AH3231" s="2">
        <v>0</v>
      </c>
      <c r="AI3231" s="2">
        <v>0</v>
      </c>
      <c r="AJ3231" s="5">
        <f t="shared" si="251"/>
        <v>0</v>
      </c>
      <c r="AK3231" s="2">
        <v>0</v>
      </c>
      <c r="AL3231" s="2">
        <v>0</v>
      </c>
      <c r="AM3231" s="2">
        <v>0</v>
      </c>
      <c r="AN3231" s="2">
        <v>0</v>
      </c>
      <c r="AO3231" s="2">
        <v>0</v>
      </c>
      <c r="AP3231" s="2">
        <v>0</v>
      </c>
      <c r="AQ3231" s="2">
        <v>0</v>
      </c>
      <c r="AR3231" s="2">
        <v>0</v>
      </c>
      <c r="AS3231" s="2">
        <v>0</v>
      </c>
      <c r="AT3231" s="2">
        <v>0</v>
      </c>
    </row>
    <row r="3232" spans="1:46" x14ac:dyDescent="0.25">
      <c r="A3232" t="s">
        <v>6443</v>
      </c>
      <c r="B3232" t="s">
        <v>7364</v>
      </c>
      <c r="C3232" t="s">
        <v>7053</v>
      </c>
      <c r="D3232" t="s">
        <v>7054</v>
      </c>
      <c r="E3232" t="s">
        <v>6444</v>
      </c>
      <c r="F3232" t="s">
        <v>7418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  <c r="Q3232" s="2">
        <v>0</v>
      </c>
      <c r="R3232" s="2">
        <v>0</v>
      </c>
      <c r="S3232" s="2">
        <v>0</v>
      </c>
      <c r="T3232" s="2">
        <v>0</v>
      </c>
      <c r="U3232" s="3">
        <f t="shared" si="252"/>
        <v>0</v>
      </c>
      <c r="V3232" s="3">
        <f t="shared" si="253"/>
        <v>0</v>
      </c>
      <c r="W3232" s="3">
        <f t="shared" si="254"/>
        <v>0</v>
      </c>
      <c r="X3232" s="2">
        <v>0</v>
      </c>
      <c r="Y3232" s="2">
        <v>0</v>
      </c>
      <c r="Z3232" s="2">
        <v>0</v>
      </c>
      <c r="AA3232" s="2">
        <v>0</v>
      </c>
      <c r="AB3232" s="2">
        <v>0</v>
      </c>
      <c r="AC3232" s="2">
        <v>0</v>
      </c>
      <c r="AD3232" s="4">
        <f t="shared" si="250"/>
        <v>0</v>
      </c>
      <c r="AE3232" s="2">
        <v>0</v>
      </c>
      <c r="AF3232" s="2">
        <v>0</v>
      </c>
      <c r="AG3232" s="2">
        <v>0</v>
      </c>
      <c r="AH3232" s="2">
        <v>0</v>
      </c>
      <c r="AI3232" s="2">
        <v>0</v>
      </c>
      <c r="AJ3232" s="5">
        <f t="shared" si="251"/>
        <v>0</v>
      </c>
      <c r="AK3232" s="2">
        <v>0</v>
      </c>
      <c r="AL3232" s="2">
        <v>0</v>
      </c>
      <c r="AM3232" s="2">
        <v>0</v>
      </c>
      <c r="AN3232" s="2">
        <v>0</v>
      </c>
      <c r="AO3232" s="2">
        <v>0</v>
      </c>
      <c r="AP3232" s="2">
        <v>0</v>
      </c>
      <c r="AQ3232" s="2">
        <v>0</v>
      </c>
      <c r="AR3232" s="2">
        <v>0</v>
      </c>
      <c r="AS3232" s="2">
        <v>0</v>
      </c>
      <c r="AT3232" s="2">
        <v>0</v>
      </c>
    </row>
    <row r="3233" spans="1:46" x14ac:dyDescent="0.25">
      <c r="A3233" t="s">
        <v>6445</v>
      </c>
      <c r="B3233" t="s">
        <v>7364</v>
      </c>
      <c r="C3233" t="s">
        <v>7084</v>
      </c>
      <c r="D3233" t="s">
        <v>7085</v>
      </c>
      <c r="E3233" t="s">
        <v>6446</v>
      </c>
      <c r="F3233" t="s">
        <v>7420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 s="2">
        <v>0</v>
      </c>
      <c r="R3233" s="2">
        <v>0</v>
      </c>
      <c r="S3233" s="2">
        <v>0</v>
      </c>
      <c r="T3233" s="2">
        <v>0</v>
      </c>
      <c r="U3233" s="3">
        <f t="shared" si="252"/>
        <v>0</v>
      </c>
      <c r="V3233" s="3">
        <f t="shared" si="253"/>
        <v>0</v>
      </c>
      <c r="W3233" s="3">
        <f t="shared" si="254"/>
        <v>0</v>
      </c>
      <c r="X3233" s="2">
        <v>0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4">
        <f t="shared" si="250"/>
        <v>0</v>
      </c>
      <c r="AE3233" s="2">
        <v>0</v>
      </c>
      <c r="AF3233" s="2">
        <v>0</v>
      </c>
      <c r="AG3233" s="2">
        <v>0</v>
      </c>
      <c r="AH3233" s="2">
        <v>0</v>
      </c>
      <c r="AI3233" s="2">
        <v>0</v>
      </c>
      <c r="AJ3233" s="5">
        <f t="shared" si="251"/>
        <v>0</v>
      </c>
      <c r="AK3233" s="2">
        <v>0</v>
      </c>
      <c r="AL3233" s="2">
        <v>0</v>
      </c>
      <c r="AM3233" s="2">
        <v>0</v>
      </c>
      <c r="AN3233" s="2">
        <v>0</v>
      </c>
      <c r="AO3233" s="2">
        <v>0</v>
      </c>
      <c r="AP3233" s="2">
        <v>0</v>
      </c>
      <c r="AQ3233" s="2">
        <v>0</v>
      </c>
      <c r="AR3233" s="2">
        <v>0</v>
      </c>
      <c r="AS3233" s="2">
        <v>0</v>
      </c>
      <c r="AT3233" s="2">
        <v>0</v>
      </c>
    </row>
    <row r="3234" spans="1:46" x14ac:dyDescent="0.25">
      <c r="A3234" t="s">
        <v>6447</v>
      </c>
      <c r="B3234" t="s">
        <v>7364</v>
      </c>
      <c r="C3234" t="s">
        <v>7106</v>
      </c>
      <c r="D3234" t="s">
        <v>7107</v>
      </c>
      <c r="E3234" t="s">
        <v>6448</v>
      </c>
      <c r="F3234" t="s">
        <v>7420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 s="2">
        <v>0</v>
      </c>
      <c r="R3234" s="2">
        <v>0</v>
      </c>
      <c r="S3234" s="2">
        <v>0</v>
      </c>
      <c r="T3234" s="2">
        <v>0</v>
      </c>
      <c r="U3234" s="3">
        <f t="shared" si="252"/>
        <v>0</v>
      </c>
      <c r="V3234" s="3">
        <f t="shared" si="253"/>
        <v>0</v>
      </c>
      <c r="W3234" s="3">
        <f t="shared" si="254"/>
        <v>0</v>
      </c>
      <c r="X3234" s="2">
        <v>0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4">
        <f t="shared" si="250"/>
        <v>0</v>
      </c>
      <c r="AE3234" s="2">
        <v>0</v>
      </c>
      <c r="AF3234" s="2">
        <v>0</v>
      </c>
      <c r="AG3234" s="2">
        <v>0</v>
      </c>
      <c r="AH3234" s="2">
        <v>0</v>
      </c>
      <c r="AI3234" s="2">
        <v>0</v>
      </c>
      <c r="AJ3234" s="5">
        <f t="shared" si="251"/>
        <v>0</v>
      </c>
      <c r="AK3234" s="2">
        <v>0</v>
      </c>
      <c r="AL3234" s="2">
        <v>0</v>
      </c>
      <c r="AM3234" s="2">
        <v>0</v>
      </c>
      <c r="AN3234" s="2">
        <v>0</v>
      </c>
      <c r="AO3234" s="2">
        <v>0</v>
      </c>
      <c r="AP3234" s="2">
        <v>0</v>
      </c>
      <c r="AQ3234" s="2">
        <v>0</v>
      </c>
      <c r="AR3234" s="2">
        <v>0</v>
      </c>
      <c r="AS3234" s="2">
        <v>0</v>
      </c>
      <c r="AT3234" s="2">
        <v>0</v>
      </c>
    </row>
    <row r="3235" spans="1:46" x14ac:dyDescent="0.25">
      <c r="A3235" t="s">
        <v>6449</v>
      </c>
      <c r="B3235" t="s">
        <v>7364</v>
      </c>
      <c r="C3235" t="s">
        <v>7142</v>
      </c>
      <c r="D3235" t="s">
        <v>7143</v>
      </c>
      <c r="E3235" t="s">
        <v>6450</v>
      </c>
      <c r="F3235" t="s">
        <v>7418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 s="2">
        <v>0</v>
      </c>
      <c r="R3235" s="2">
        <v>0</v>
      </c>
      <c r="S3235" s="2">
        <v>0</v>
      </c>
      <c r="T3235" s="2">
        <v>0</v>
      </c>
      <c r="U3235" s="3">
        <f t="shared" si="252"/>
        <v>0</v>
      </c>
      <c r="V3235" s="3">
        <f t="shared" si="253"/>
        <v>0</v>
      </c>
      <c r="W3235" s="3">
        <f t="shared" si="254"/>
        <v>0</v>
      </c>
      <c r="X3235" s="2">
        <v>0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4">
        <f t="shared" si="250"/>
        <v>0</v>
      </c>
      <c r="AE3235" s="2">
        <v>0</v>
      </c>
      <c r="AF3235" s="2">
        <v>0</v>
      </c>
      <c r="AG3235" s="2">
        <v>0</v>
      </c>
      <c r="AH3235" s="2">
        <v>0</v>
      </c>
      <c r="AI3235" s="2">
        <v>0</v>
      </c>
      <c r="AJ3235" s="5">
        <f t="shared" si="251"/>
        <v>0</v>
      </c>
      <c r="AK3235" s="2">
        <v>0</v>
      </c>
      <c r="AL3235" s="2">
        <v>0</v>
      </c>
      <c r="AM3235" s="2">
        <v>0</v>
      </c>
      <c r="AN3235" s="2">
        <v>0</v>
      </c>
      <c r="AO3235" s="2">
        <v>0</v>
      </c>
      <c r="AP3235" s="2">
        <v>0</v>
      </c>
      <c r="AQ3235" s="2">
        <v>0</v>
      </c>
      <c r="AR3235" s="2">
        <v>0</v>
      </c>
      <c r="AS3235" s="2">
        <v>0</v>
      </c>
      <c r="AT3235" s="2">
        <v>0</v>
      </c>
    </row>
    <row r="3236" spans="1:46" x14ac:dyDescent="0.25">
      <c r="A3236" t="s">
        <v>6451</v>
      </c>
      <c r="B3236" t="s">
        <v>7364</v>
      </c>
      <c r="C3236" t="s">
        <v>7166</v>
      </c>
      <c r="D3236" t="s">
        <v>7167</v>
      </c>
      <c r="E3236" t="s">
        <v>6452</v>
      </c>
      <c r="F3236" t="s">
        <v>7420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  <c r="Q3236" s="2">
        <v>0</v>
      </c>
      <c r="R3236" s="2">
        <v>0</v>
      </c>
      <c r="S3236" s="2">
        <v>0</v>
      </c>
      <c r="T3236" s="2">
        <v>0</v>
      </c>
      <c r="U3236" s="3">
        <f t="shared" si="252"/>
        <v>0</v>
      </c>
      <c r="V3236" s="3">
        <f t="shared" si="253"/>
        <v>0</v>
      </c>
      <c r="W3236" s="3">
        <f t="shared" si="254"/>
        <v>0</v>
      </c>
      <c r="X3236" s="2">
        <v>0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4">
        <f t="shared" si="250"/>
        <v>0</v>
      </c>
      <c r="AE3236" s="2">
        <v>0</v>
      </c>
      <c r="AF3236" s="2">
        <v>0</v>
      </c>
      <c r="AG3236" s="2">
        <v>0</v>
      </c>
      <c r="AH3236" s="2">
        <v>0</v>
      </c>
      <c r="AI3236" s="2">
        <v>0</v>
      </c>
      <c r="AJ3236" s="5">
        <f t="shared" si="251"/>
        <v>0</v>
      </c>
      <c r="AK3236" s="2">
        <v>0</v>
      </c>
      <c r="AL3236" s="2">
        <v>0</v>
      </c>
      <c r="AM3236" s="2">
        <v>0</v>
      </c>
      <c r="AN3236" s="2">
        <v>0</v>
      </c>
      <c r="AO3236" s="2">
        <v>0</v>
      </c>
      <c r="AP3236" s="2">
        <v>0</v>
      </c>
      <c r="AQ3236" s="2">
        <v>0</v>
      </c>
      <c r="AR3236" s="2">
        <v>0</v>
      </c>
      <c r="AS3236" s="2">
        <v>0</v>
      </c>
      <c r="AT3236" s="2">
        <v>0</v>
      </c>
    </row>
    <row r="3237" spans="1:46" x14ac:dyDescent="0.25">
      <c r="A3237" t="s">
        <v>6453</v>
      </c>
      <c r="B3237" t="s">
        <v>7364</v>
      </c>
      <c r="C3237" t="s">
        <v>7184</v>
      </c>
      <c r="D3237" t="s">
        <v>7185</v>
      </c>
      <c r="E3237" t="s">
        <v>6454</v>
      </c>
      <c r="F3237" t="s">
        <v>7420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 s="2">
        <v>0</v>
      </c>
      <c r="R3237" s="2">
        <v>0</v>
      </c>
      <c r="S3237" s="2">
        <v>0</v>
      </c>
      <c r="T3237" s="2">
        <v>0</v>
      </c>
      <c r="U3237" s="3">
        <f t="shared" si="252"/>
        <v>0</v>
      </c>
      <c r="V3237" s="3">
        <f t="shared" si="253"/>
        <v>0</v>
      </c>
      <c r="W3237" s="3">
        <f t="shared" si="254"/>
        <v>0</v>
      </c>
      <c r="X3237" s="2">
        <v>0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4">
        <f t="shared" si="250"/>
        <v>0</v>
      </c>
      <c r="AE3237" s="2">
        <v>0</v>
      </c>
      <c r="AF3237" s="2">
        <v>0</v>
      </c>
      <c r="AG3237" s="2">
        <v>0</v>
      </c>
      <c r="AH3237" s="2">
        <v>0</v>
      </c>
      <c r="AI3237" s="2">
        <v>0</v>
      </c>
      <c r="AJ3237" s="5">
        <f t="shared" si="251"/>
        <v>0</v>
      </c>
      <c r="AK3237" s="2">
        <v>0</v>
      </c>
      <c r="AL3237" s="2">
        <v>0</v>
      </c>
      <c r="AM3237" s="2">
        <v>0</v>
      </c>
      <c r="AN3237" s="2">
        <v>0</v>
      </c>
      <c r="AO3237" s="2">
        <v>0</v>
      </c>
      <c r="AP3237" s="2">
        <v>0</v>
      </c>
      <c r="AQ3237" s="2">
        <v>0</v>
      </c>
      <c r="AR3237" s="2">
        <v>0</v>
      </c>
      <c r="AS3237" s="2">
        <v>0</v>
      </c>
      <c r="AT3237" s="2">
        <v>0</v>
      </c>
    </row>
    <row r="3238" spans="1:46" x14ac:dyDescent="0.25">
      <c r="A3238" t="s">
        <v>6455</v>
      </c>
      <c r="B3238" t="s">
        <v>7364</v>
      </c>
      <c r="C3238" t="s">
        <v>7209</v>
      </c>
      <c r="D3238" t="s">
        <v>7210</v>
      </c>
      <c r="E3238" t="s">
        <v>6456</v>
      </c>
      <c r="F3238" t="s">
        <v>7420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  <c r="S3238" s="2">
        <v>0</v>
      </c>
      <c r="T3238" s="2">
        <v>0</v>
      </c>
      <c r="U3238" s="3">
        <f t="shared" si="252"/>
        <v>0</v>
      </c>
      <c r="V3238" s="3">
        <f t="shared" si="253"/>
        <v>0</v>
      </c>
      <c r="W3238" s="3">
        <f t="shared" si="254"/>
        <v>0</v>
      </c>
      <c r="X3238" s="2">
        <v>0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4">
        <f t="shared" si="250"/>
        <v>0</v>
      </c>
      <c r="AE3238" s="2">
        <v>0</v>
      </c>
      <c r="AF3238" s="2">
        <v>0</v>
      </c>
      <c r="AG3238" s="2">
        <v>0</v>
      </c>
      <c r="AH3238" s="2">
        <v>0</v>
      </c>
      <c r="AI3238" s="2">
        <v>0</v>
      </c>
      <c r="AJ3238" s="5">
        <f t="shared" si="251"/>
        <v>0</v>
      </c>
      <c r="AK3238" s="2">
        <v>0</v>
      </c>
      <c r="AL3238" s="2">
        <v>0</v>
      </c>
      <c r="AM3238" s="2">
        <v>0</v>
      </c>
      <c r="AN3238" s="2">
        <v>0</v>
      </c>
      <c r="AO3238" s="2">
        <v>0</v>
      </c>
      <c r="AP3238" s="2">
        <v>0</v>
      </c>
      <c r="AQ3238" s="2">
        <v>0</v>
      </c>
      <c r="AR3238" s="2">
        <v>0</v>
      </c>
      <c r="AS3238" s="2">
        <v>0</v>
      </c>
      <c r="AT3238" s="2">
        <v>0</v>
      </c>
    </row>
    <row r="3239" spans="1:46" x14ac:dyDescent="0.25">
      <c r="A3239" t="s">
        <v>6457</v>
      </c>
      <c r="B3239" t="s">
        <v>7364</v>
      </c>
      <c r="C3239" t="s">
        <v>7222</v>
      </c>
      <c r="D3239" t="s">
        <v>7223</v>
      </c>
      <c r="E3239" t="s">
        <v>6458</v>
      </c>
      <c r="F3239" t="s">
        <v>7418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 s="2">
        <v>0</v>
      </c>
      <c r="R3239" s="2">
        <v>0</v>
      </c>
      <c r="S3239" s="2">
        <v>0</v>
      </c>
      <c r="T3239" s="2">
        <v>0</v>
      </c>
      <c r="U3239" s="3">
        <f t="shared" si="252"/>
        <v>0</v>
      </c>
      <c r="V3239" s="3">
        <f t="shared" si="253"/>
        <v>0</v>
      </c>
      <c r="W3239" s="3">
        <f t="shared" si="254"/>
        <v>0</v>
      </c>
      <c r="X3239" s="2">
        <v>0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4">
        <f t="shared" si="250"/>
        <v>0</v>
      </c>
      <c r="AE3239" s="2">
        <v>0</v>
      </c>
      <c r="AF3239" s="2">
        <v>0</v>
      </c>
      <c r="AG3239" s="2">
        <v>0</v>
      </c>
      <c r="AH3239" s="2">
        <v>0</v>
      </c>
      <c r="AI3239" s="2">
        <v>0</v>
      </c>
      <c r="AJ3239" s="5">
        <f t="shared" si="251"/>
        <v>0</v>
      </c>
      <c r="AK3239" s="2">
        <v>0</v>
      </c>
      <c r="AL3239" s="2">
        <v>0</v>
      </c>
      <c r="AM3239" s="2">
        <v>0</v>
      </c>
      <c r="AN3239" s="2">
        <v>0</v>
      </c>
      <c r="AO3239" s="2">
        <v>0</v>
      </c>
      <c r="AP3239" s="2">
        <v>0</v>
      </c>
      <c r="AQ3239" s="2">
        <v>0</v>
      </c>
      <c r="AR3239" s="2">
        <v>0</v>
      </c>
      <c r="AS3239" s="2">
        <v>0</v>
      </c>
      <c r="AT3239" s="2">
        <v>0</v>
      </c>
    </row>
    <row r="3240" spans="1:46" x14ac:dyDescent="0.25">
      <c r="A3240" t="s">
        <v>6459</v>
      </c>
      <c r="B3240" t="s">
        <v>7365</v>
      </c>
      <c r="C3240" t="s">
        <v>6867</v>
      </c>
      <c r="D3240" t="s">
        <v>6868</v>
      </c>
      <c r="E3240" t="s">
        <v>6460</v>
      </c>
      <c r="F3240" t="s">
        <v>7419</v>
      </c>
      <c r="G3240" s="2">
        <v>451664</v>
      </c>
      <c r="H3240" s="2">
        <v>0</v>
      </c>
      <c r="I3240" s="2">
        <v>1133969</v>
      </c>
      <c r="J3240" s="2">
        <v>183900</v>
      </c>
      <c r="K3240" s="2">
        <v>60074</v>
      </c>
      <c r="L3240" s="2">
        <v>13008</v>
      </c>
      <c r="M3240" s="2">
        <v>237798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2698099</v>
      </c>
      <c r="U3240" s="3">
        <f t="shared" si="252"/>
        <v>4778512</v>
      </c>
      <c r="V3240" s="3">
        <f t="shared" si="253"/>
        <v>1585633</v>
      </c>
      <c r="W3240" s="3">
        <f t="shared" si="254"/>
        <v>3192879</v>
      </c>
      <c r="X3240" s="2">
        <v>1854235</v>
      </c>
      <c r="Y3240" s="2">
        <v>994514</v>
      </c>
      <c r="Z3240" s="2">
        <v>1732457</v>
      </c>
      <c r="AA3240" s="2">
        <v>0</v>
      </c>
      <c r="AB3240" s="2">
        <v>12311</v>
      </c>
      <c r="AC3240" s="2">
        <v>858284</v>
      </c>
      <c r="AD3240" s="4">
        <f t="shared" si="250"/>
        <v>5451801</v>
      </c>
      <c r="AE3240" s="2">
        <v>2055800</v>
      </c>
      <c r="AF3240" s="2">
        <v>1744633</v>
      </c>
      <c r="AG3240" s="2">
        <v>761731</v>
      </c>
      <c r="AH3240" s="2">
        <v>31354</v>
      </c>
      <c r="AI3240" s="2">
        <v>858284</v>
      </c>
      <c r="AJ3240" s="5">
        <f t="shared" si="251"/>
        <v>5451802</v>
      </c>
      <c r="AK3240" s="2">
        <v>3965286</v>
      </c>
      <c r="AL3240" s="2">
        <v>3264975</v>
      </c>
      <c r="AM3240" s="2">
        <v>0</v>
      </c>
      <c r="AN3240" s="2">
        <v>0</v>
      </c>
      <c r="AO3240" s="2">
        <v>730313</v>
      </c>
      <c r="AP3240" s="2">
        <v>703291</v>
      </c>
      <c r="AQ3240" s="2">
        <v>0</v>
      </c>
      <c r="AR3240" s="2">
        <v>0</v>
      </c>
      <c r="AS3240" s="2">
        <v>3234973</v>
      </c>
      <c r="AT3240" s="2">
        <v>2561684</v>
      </c>
    </row>
    <row r="3241" spans="1:46" x14ac:dyDescent="0.25">
      <c r="A3241" t="s">
        <v>6461</v>
      </c>
      <c r="B3241" t="s">
        <v>7365</v>
      </c>
      <c r="C3241" t="s">
        <v>6869</v>
      </c>
      <c r="D3241" t="s">
        <v>6870</v>
      </c>
      <c r="E3241" t="s">
        <v>6462</v>
      </c>
      <c r="F3241" t="s">
        <v>7419</v>
      </c>
      <c r="G3241" s="2">
        <v>62464</v>
      </c>
      <c r="H3241" s="2">
        <v>0</v>
      </c>
      <c r="I3241" s="2">
        <v>0</v>
      </c>
      <c r="J3241" s="2">
        <v>0</v>
      </c>
      <c r="K3241" s="2">
        <v>0</v>
      </c>
      <c r="L3241" s="2">
        <v>263</v>
      </c>
      <c r="M3241" s="2">
        <v>0</v>
      </c>
      <c r="N3241" s="2">
        <v>0</v>
      </c>
      <c r="O3241" s="2">
        <v>0</v>
      </c>
      <c r="P3241" s="2">
        <v>0</v>
      </c>
      <c r="Q3241" s="2">
        <v>0</v>
      </c>
      <c r="R3241" s="2">
        <v>0</v>
      </c>
      <c r="S3241" s="2">
        <v>0</v>
      </c>
      <c r="T3241" s="2">
        <v>12740</v>
      </c>
      <c r="U3241" s="3">
        <f t="shared" si="252"/>
        <v>75467</v>
      </c>
      <c r="V3241" s="3">
        <f t="shared" si="253"/>
        <v>62464</v>
      </c>
      <c r="W3241" s="3">
        <f t="shared" si="254"/>
        <v>13003</v>
      </c>
      <c r="X3241" s="2">
        <v>0</v>
      </c>
      <c r="Y3241" s="2">
        <v>46860</v>
      </c>
      <c r="Z3241" s="2">
        <v>0</v>
      </c>
      <c r="AA3241" s="2">
        <v>0</v>
      </c>
      <c r="AB3241" s="2">
        <v>0</v>
      </c>
      <c r="AC3241" s="2">
        <v>58631</v>
      </c>
      <c r="AD3241" s="4">
        <f t="shared" si="250"/>
        <v>105491</v>
      </c>
      <c r="AE3241" s="2">
        <v>10067</v>
      </c>
      <c r="AF3241" s="2">
        <v>31609</v>
      </c>
      <c r="AG3241" s="2">
        <v>0</v>
      </c>
      <c r="AH3241" s="2">
        <v>5184</v>
      </c>
      <c r="AI3241" s="2">
        <v>58631</v>
      </c>
      <c r="AJ3241" s="5">
        <f t="shared" si="251"/>
        <v>105491</v>
      </c>
      <c r="AK3241" s="2">
        <v>158272</v>
      </c>
      <c r="AL3241" s="2">
        <v>126350</v>
      </c>
      <c r="AM3241" s="2">
        <v>0</v>
      </c>
      <c r="AN3241" s="2">
        <v>0</v>
      </c>
      <c r="AO3241" s="2">
        <v>2041</v>
      </c>
      <c r="AP3241" s="2">
        <v>143</v>
      </c>
      <c r="AQ3241" s="2">
        <v>0</v>
      </c>
      <c r="AR3241" s="2">
        <v>0</v>
      </c>
      <c r="AS3241" s="2">
        <v>156231</v>
      </c>
      <c r="AT3241" s="2">
        <v>126207</v>
      </c>
    </row>
    <row r="3242" spans="1:46" x14ac:dyDescent="0.25">
      <c r="A3242" t="s">
        <v>6463</v>
      </c>
      <c r="B3242" t="s">
        <v>7365</v>
      </c>
      <c r="C3242" t="s">
        <v>6888</v>
      </c>
      <c r="D3242" t="s">
        <v>6889</v>
      </c>
      <c r="E3242" t="s">
        <v>6464</v>
      </c>
      <c r="F3242" t="s">
        <v>7419</v>
      </c>
      <c r="G3242" s="2">
        <v>81144</v>
      </c>
      <c r="H3242" s="2">
        <v>36456</v>
      </c>
      <c r="I3242" s="2">
        <v>0</v>
      </c>
      <c r="J3242" s="2">
        <v>12136</v>
      </c>
      <c r="K3242" s="2">
        <v>0</v>
      </c>
      <c r="L3242" s="2">
        <v>660</v>
      </c>
      <c r="M3242" s="2">
        <v>0</v>
      </c>
      <c r="N3242" s="2">
        <v>0</v>
      </c>
      <c r="O3242" s="2">
        <v>0</v>
      </c>
      <c r="P3242" s="2">
        <v>0</v>
      </c>
      <c r="Q3242" s="2">
        <v>0</v>
      </c>
      <c r="R3242" s="2">
        <v>0</v>
      </c>
      <c r="S3242" s="2">
        <v>0</v>
      </c>
      <c r="T3242" s="2">
        <v>0</v>
      </c>
      <c r="U3242" s="3">
        <f t="shared" si="252"/>
        <v>130396</v>
      </c>
      <c r="V3242" s="3">
        <f t="shared" si="253"/>
        <v>117600</v>
      </c>
      <c r="W3242" s="3">
        <f t="shared" si="254"/>
        <v>12796</v>
      </c>
      <c r="X3242" s="2">
        <v>11910</v>
      </c>
      <c r="Y3242" s="2">
        <v>55324</v>
      </c>
      <c r="Z3242" s="2">
        <v>33759</v>
      </c>
      <c r="AA3242" s="2">
        <v>0</v>
      </c>
      <c r="AB3242" s="2">
        <v>0</v>
      </c>
      <c r="AC3242" s="2">
        <v>0</v>
      </c>
      <c r="AD3242" s="4">
        <f t="shared" si="250"/>
        <v>100993</v>
      </c>
      <c r="AE3242" s="2">
        <v>20907</v>
      </c>
      <c r="AF3242" s="2">
        <v>58450</v>
      </c>
      <c r="AG3242" s="2">
        <v>0</v>
      </c>
      <c r="AH3242" s="2">
        <v>21636</v>
      </c>
      <c r="AI3242" s="2">
        <v>0</v>
      </c>
      <c r="AJ3242" s="5">
        <f t="shared" si="251"/>
        <v>100993</v>
      </c>
      <c r="AK3242" s="2">
        <v>196793</v>
      </c>
      <c r="AL3242" s="2">
        <v>226196</v>
      </c>
      <c r="AM3242" s="2">
        <v>0</v>
      </c>
      <c r="AN3242" s="2">
        <v>0</v>
      </c>
      <c r="AO3242" s="2">
        <v>0</v>
      </c>
      <c r="AP3242" s="2">
        <v>0</v>
      </c>
      <c r="AQ3242" s="2">
        <v>0</v>
      </c>
      <c r="AR3242" s="2">
        <v>0</v>
      </c>
      <c r="AS3242" s="2">
        <v>196793</v>
      </c>
      <c r="AT3242" s="2">
        <v>226196</v>
      </c>
    </row>
    <row r="3243" spans="1:46" x14ac:dyDescent="0.25">
      <c r="A3243" t="s">
        <v>6465</v>
      </c>
      <c r="B3243" t="s">
        <v>7365</v>
      </c>
      <c r="C3243" t="s">
        <v>6912</v>
      </c>
      <c r="D3243" t="s">
        <v>6913</v>
      </c>
      <c r="E3243" t="s">
        <v>6466</v>
      </c>
      <c r="F3243" t="s">
        <v>7419</v>
      </c>
      <c r="G3243" s="2">
        <v>76548</v>
      </c>
      <c r="H3243" s="2">
        <v>53088</v>
      </c>
      <c r="I3243" s="2">
        <v>0</v>
      </c>
      <c r="J3243" s="2">
        <v>24981</v>
      </c>
      <c r="K3243" s="2">
        <v>0</v>
      </c>
      <c r="L3243" s="2">
        <v>549</v>
      </c>
      <c r="M3243" s="2">
        <v>0</v>
      </c>
      <c r="N3243" s="2">
        <v>2450</v>
      </c>
      <c r="O3243" s="2">
        <v>0</v>
      </c>
      <c r="P3243" s="2">
        <v>0</v>
      </c>
      <c r="Q3243" s="2">
        <v>0</v>
      </c>
      <c r="R3243" s="2">
        <v>0</v>
      </c>
      <c r="S3243" s="2">
        <v>0</v>
      </c>
      <c r="T3243" s="2">
        <v>0</v>
      </c>
      <c r="U3243" s="3">
        <f t="shared" si="252"/>
        <v>157616</v>
      </c>
      <c r="V3243" s="3">
        <f t="shared" si="253"/>
        <v>129636</v>
      </c>
      <c r="W3243" s="3">
        <f t="shared" si="254"/>
        <v>27980</v>
      </c>
      <c r="X3243" s="2">
        <v>11410</v>
      </c>
      <c r="Y3243" s="2">
        <v>20634</v>
      </c>
      <c r="Z3243" s="2">
        <v>39082</v>
      </c>
      <c r="AA3243" s="2">
        <v>0</v>
      </c>
      <c r="AB3243" s="2">
        <v>0</v>
      </c>
      <c r="AC3243" s="2">
        <v>0</v>
      </c>
      <c r="AD3243" s="4">
        <f t="shared" si="250"/>
        <v>71126</v>
      </c>
      <c r="AE3243" s="2">
        <v>23265</v>
      </c>
      <c r="AF3243" s="2">
        <v>20119</v>
      </c>
      <c r="AG3243" s="2">
        <v>27742</v>
      </c>
      <c r="AH3243" s="2">
        <v>0</v>
      </c>
      <c r="AI3243" s="2">
        <v>0</v>
      </c>
      <c r="AJ3243" s="5">
        <f t="shared" si="251"/>
        <v>71126</v>
      </c>
      <c r="AK3243" s="2">
        <v>174865</v>
      </c>
      <c r="AL3243" s="2">
        <v>261355</v>
      </c>
      <c r="AM3243" s="2">
        <v>0</v>
      </c>
      <c r="AN3243" s="2">
        <v>0</v>
      </c>
      <c r="AO3243" s="2">
        <v>0</v>
      </c>
      <c r="AP3243" s="2">
        <v>0</v>
      </c>
      <c r="AQ3243" s="2">
        <v>0</v>
      </c>
      <c r="AR3243" s="2">
        <v>0</v>
      </c>
      <c r="AS3243" s="2">
        <v>174865</v>
      </c>
      <c r="AT3243" s="2">
        <v>261355</v>
      </c>
    </row>
    <row r="3244" spans="1:46" x14ac:dyDescent="0.25">
      <c r="A3244" t="s">
        <v>6467</v>
      </c>
      <c r="B3244" t="s">
        <v>7365</v>
      </c>
      <c r="C3244" t="s">
        <v>6914</v>
      </c>
      <c r="D3244" t="s">
        <v>6915</v>
      </c>
      <c r="E3244" t="s">
        <v>6468</v>
      </c>
      <c r="F3244" t="s">
        <v>7419</v>
      </c>
      <c r="G3244" s="2">
        <v>22806</v>
      </c>
      <c r="H3244" s="2">
        <v>0</v>
      </c>
      <c r="I3244" s="2">
        <v>0</v>
      </c>
      <c r="J3244" s="2">
        <v>0</v>
      </c>
      <c r="K3244" s="2">
        <v>0</v>
      </c>
      <c r="L3244" s="2">
        <v>22</v>
      </c>
      <c r="M3244" s="2">
        <v>0</v>
      </c>
      <c r="N3244" s="2">
        <v>0</v>
      </c>
      <c r="O3244" s="2">
        <v>0</v>
      </c>
      <c r="P3244" s="2">
        <v>0</v>
      </c>
      <c r="Q3244" s="2">
        <v>0</v>
      </c>
      <c r="R3244" s="2">
        <v>0</v>
      </c>
      <c r="S3244" s="2">
        <v>0</v>
      </c>
      <c r="T3244" s="2">
        <v>22788</v>
      </c>
      <c r="U3244" s="3">
        <f t="shared" si="252"/>
        <v>45616</v>
      </c>
      <c r="V3244" s="3">
        <f t="shared" si="253"/>
        <v>22806</v>
      </c>
      <c r="W3244" s="3">
        <f t="shared" si="254"/>
        <v>22810</v>
      </c>
      <c r="X3244" s="2">
        <v>0</v>
      </c>
      <c r="Y3244" s="2">
        <v>11705</v>
      </c>
      <c r="Z3244" s="2">
        <v>0</v>
      </c>
      <c r="AA3244" s="2">
        <v>0</v>
      </c>
      <c r="AB3244" s="2">
        <v>0</v>
      </c>
      <c r="AC3244" s="2">
        <v>18681</v>
      </c>
      <c r="AD3244" s="4">
        <f t="shared" si="250"/>
        <v>30386</v>
      </c>
      <c r="AE3244" s="2">
        <v>295</v>
      </c>
      <c r="AF3244" s="2">
        <v>2893</v>
      </c>
      <c r="AG3244" s="2">
        <v>0</v>
      </c>
      <c r="AH3244" s="2">
        <v>8517</v>
      </c>
      <c r="AI3244" s="2">
        <v>18681</v>
      </c>
      <c r="AJ3244" s="5">
        <f t="shared" si="251"/>
        <v>30386</v>
      </c>
      <c r="AK3244" s="2">
        <v>15334</v>
      </c>
      <c r="AL3244" s="2">
        <v>30564</v>
      </c>
      <c r="AM3244" s="2">
        <v>0</v>
      </c>
      <c r="AN3244" s="2">
        <v>0</v>
      </c>
      <c r="AO3244" s="2">
        <v>0</v>
      </c>
      <c r="AP3244" s="2">
        <v>0</v>
      </c>
      <c r="AQ3244" s="2">
        <v>0</v>
      </c>
      <c r="AR3244" s="2">
        <v>0</v>
      </c>
      <c r="AS3244" s="2">
        <v>15334</v>
      </c>
      <c r="AT3244" s="2">
        <v>30564</v>
      </c>
    </row>
    <row r="3245" spans="1:46" x14ac:dyDescent="0.25">
      <c r="A3245" t="s">
        <v>6469</v>
      </c>
      <c r="B3245" t="s">
        <v>7365</v>
      </c>
      <c r="C3245" t="s">
        <v>6926</v>
      </c>
      <c r="D3245" t="s">
        <v>6927</v>
      </c>
      <c r="E3245" t="s">
        <v>6470</v>
      </c>
      <c r="F3245" t="s">
        <v>7418</v>
      </c>
      <c r="G3245" s="2">
        <v>21594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 s="2">
        <v>0</v>
      </c>
      <c r="R3245" s="2">
        <v>0</v>
      </c>
      <c r="S3245" s="2">
        <v>0</v>
      </c>
      <c r="T3245" s="2">
        <v>0</v>
      </c>
      <c r="U3245" s="3">
        <f t="shared" si="252"/>
        <v>21594</v>
      </c>
      <c r="V3245" s="3">
        <f t="shared" si="253"/>
        <v>21594</v>
      </c>
      <c r="W3245" s="3">
        <f t="shared" si="254"/>
        <v>0</v>
      </c>
      <c r="X3245" s="2">
        <v>0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  <c r="AD3245" s="4">
        <f t="shared" si="250"/>
        <v>0</v>
      </c>
      <c r="AE3245" s="2">
        <v>0</v>
      </c>
      <c r="AF3245" s="2">
        <v>0</v>
      </c>
      <c r="AG3245" s="2">
        <v>0</v>
      </c>
      <c r="AH3245" s="2">
        <v>0</v>
      </c>
      <c r="AI3245" s="2">
        <v>0</v>
      </c>
      <c r="AJ3245" s="5">
        <f t="shared" si="251"/>
        <v>0</v>
      </c>
      <c r="AK3245" s="2">
        <v>0</v>
      </c>
      <c r="AL3245" s="2">
        <v>0</v>
      </c>
      <c r="AM3245" s="2">
        <v>0</v>
      </c>
      <c r="AN3245" s="2">
        <v>0</v>
      </c>
      <c r="AO3245" s="2">
        <v>0</v>
      </c>
      <c r="AP3245" s="2">
        <v>0</v>
      </c>
      <c r="AQ3245" s="2">
        <v>0</v>
      </c>
      <c r="AR3245" s="2">
        <v>0</v>
      </c>
      <c r="AS3245" s="2">
        <v>0</v>
      </c>
      <c r="AT3245" s="2">
        <v>0</v>
      </c>
    </row>
    <row r="3246" spans="1:46" x14ac:dyDescent="0.25">
      <c r="A3246" t="s">
        <v>6471</v>
      </c>
      <c r="B3246" t="s">
        <v>7365</v>
      </c>
      <c r="C3246" t="s">
        <v>6944</v>
      </c>
      <c r="D3246" t="s">
        <v>6945</v>
      </c>
      <c r="E3246" t="s">
        <v>6472</v>
      </c>
      <c r="F3246" t="s">
        <v>7418</v>
      </c>
      <c r="G3246" s="2">
        <v>36254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 s="2">
        <v>0</v>
      </c>
      <c r="R3246" s="2">
        <v>0</v>
      </c>
      <c r="S3246" s="2">
        <v>0</v>
      </c>
      <c r="T3246" s="2">
        <v>0</v>
      </c>
      <c r="U3246" s="3">
        <f t="shared" si="252"/>
        <v>36254</v>
      </c>
      <c r="V3246" s="3">
        <f t="shared" si="253"/>
        <v>36254</v>
      </c>
      <c r="W3246" s="3">
        <f t="shared" si="254"/>
        <v>0</v>
      </c>
      <c r="X3246" s="2">
        <v>0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4">
        <f t="shared" si="250"/>
        <v>0</v>
      </c>
      <c r="AE3246" s="2">
        <v>0</v>
      </c>
      <c r="AF3246" s="2">
        <v>0</v>
      </c>
      <c r="AG3246" s="2">
        <v>0</v>
      </c>
      <c r="AH3246" s="2">
        <v>0</v>
      </c>
      <c r="AI3246" s="2">
        <v>0</v>
      </c>
      <c r="AJ3246" s="5">
        <f t="shared" si="251"/>
        <v>0</v>
      </c>
      <c r="AK3246" s="2">
        <v>0</v>
      </c>
      <c r="AL3246" s="2">
        <v>0</v>
      </c>
      <c r="AM3246" s="2">
        <v>0</v>
      </c>
      <c r="AN3246" s="2">
        <v>0</v>
      </c>
      <c r="AO3246" s="2">
        <v>0</v>
      </c>
      <c r="AP3246" s="2">
        <v>0</v>
      </c>
      <c r="AQ3246" s="2">
        <v>0</v>
      </c>
      <c r="AR3246" s="2">
        <v>0</v>
      </c>
      <c r="AS3246" s="2">
        <v>0</v>
      </c>
      <c r="AT3246" s="2">
        <v>0</v>
      </c>
    </row>
    <row r="3247" spans="1:46" x14ac:dyDescent="0.25">
      <c r="A3247" t="s">
        <v>6473</v>
      </c>
      <c r="B3247" t="s">
        <v>7365</v>
      </c>
      <c r="C3247" t="s">
        <v>6961</v>
      </c>
      <c r="D3247" t="s">
        <v>6962</v>
      </c>
      <c r="E3247" t="s">
        <v>6474</v>
      </c>
      <c r="F3247" t="s">
        <v>7418</v>
      </c>
      <c r="G3247" s="2">
        <v>51452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  <c r="Q3247" s="2">
        <v>0</v>
      </c>
      <c r="R3247" s="2">
        <v>0</v>
      </c>
      <c r="S3247" s="2">
        <v>0</v>
      </c>
      <c r="T3247" s="2">
        <v>0</v>
      </c>
      <c r="U3247" s="3">
        <f t="shared" si="252"/>
        <v>51452</v>
      </c>
      <c r="V3247" s="3">
        <f t="shared" si="253"/>
        <v>51452</v>
      </c>
      <c r="W3247" s="3">
        <f t="shared" si="254"/>
        <v>0</v>
      </c>
      <c r="X3247" s="2">
        <v>0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4">
        <f t="shared" si="250"/>
        <v>0</v>
      </c>
      <c r="AE3247" s="2">
        <v>0</v>
      </c>
      <c r="AF3247" s="2">
        <v>0</v>
      </c>
      <c r="AG3247" s="2">
        <v>0</v>
      </c>
      <c r="AH3247" s="2">
        <v>0</v>
      </c>
      <c r="AI3247" s="2">
        <v>0</v>
      </c>
      <c r="AJ3247" s="5">
        <f t="shared" si="251"/>
        <v>0</v>
      </c>
      <c r="AK3247" s="2">
        <v>0</v>
      </c>
      <c r="AL3247" s="2">
        <v>0</v>
      </c>
      <c r="AM3247" s="2">
        <v>0</v>
      </c>
      <c r="AN3247" s="2">
        <v>0</v>
      </c>
      <c r="AO3247" s="2">
        <v>0</v>
      </c>
      <c r="AP3247" s="2">
        <v>0</v>
      </c>
      <c r="AQ3247" s="2">
        <v>0</v>
      </c>
      <c r="AR3247" s="2">
        <v>0</v>
      </c>
      <c r="AS3247" s="2">
        <v>0</v>
      </c>
      <c r="AT3247" s="2">
        <v>0</v>
      </c>
    </row>
    <row r="3248" spans="1:46" x14ac:dyDescent="0.25">
      <c r="A3248" t="s">
        <v>6475</v>
      </c>
      <c r="B3248" t="s">
        <v>7365</v>
      </c>
      <c r="C3248" t="s">
        <v>6975</v>
      </c>
      <c r="D3248" t="s">
        <v>6976</v>
      </c>
      <c r="E3248" t="s">
        <v>6476</v>
      </c>
      <c r="F3248" t="s">
        <v>7418</v>
      </c>
      <c r="G3248" s="2">
        <v>47413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  <c r="Q3248" s="2">
        <v>0</v>
      </c>
      <c r="R3248" s="2">
        <v>0</v>
      </c>
      <c r="S3248" s="2">
        <v>0</v>
      </c>
      <c r="T3248" s="2">
        <v>0</v>
      </c>
      <c r="U3248" s="3">
        <f t="shared" si="252"/>
        <v>47413</v>
      </c>
      <c r="V3248" s="3">
        <f t="shared" si="253"/>
        <v>47413</v>
      </c>
      <c r="W3248" s="3">
        <f t="shared" si="254"/>
        <v>0</v>
      </c>
      <c r="X3248" s="2">
        <v>0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4">
        <f t="shared" si="250"/>
        <v>0</v>
      </c>
      <c r="AE3248" s="2">
        <v>0</v>
      </c>
      <c r="AF3248" s="2">
        <v>0</v>
      </c>
      <c r="AG3248" s="2">
        <v>0</v>
      </c>
      <c r="AH3248" s="2">
        <v>0</v>
      </c>
      <c r="AI3248" s="2">
        <v>0</v>
      </c>
      <c r="AJ3248" s="5">
        <f t="shared" si="251"/>
        <v>0</v>
      </c>
      <c r="AK3248" s="2">
        <v>0</v>
      </c>
      <c r="AL3248" s="2">
        <v>0</v>
      </c>
      <c r="AM3248" s="2">
        <v>0</v>
      </c>
      <c r="AN3248" s="2">
        <v>0</v>
      </c>
      <c r="AO3248" s="2">
        <v>0</v>
      </c>
      <c r="AP3248" s="2">
        <v>0</v>
      </c>
      <c r="AQ3248" s="2">
        <v>0</v>
      </c>
      <c r="AR3248" s="2">
        <v>0</v>
      </c>
      <c r="AS3248" s="2">
        <v>0</v>
      </c>
      <c r="AT3248" s="2">
        <v>0</v>
      </c>
    </row>
    <row r="3249" spans="1:46" x14ac:dyDescent="0.25">
      <c r="A3249" t="s">
        <v>6477</v>
      </c>
      <c r="B3249" t="s">
        <v>7365</v>
      </c>
      <c r="C3249" t="s">
        <v>6994</v>
      </c>
      <c r="D3249" t="s">
        <v>6995</v>
      </c>
      <c r="E3249" t="s">
        <v>6478</v>
      </c>
      <c r="F3249" t="s">
        <v>7419</v>
      </c>
      <c r="G3249" s="2">
        <v>57428</v>
      </c>
      <c r="H3249" s="2">
        <v>0</v>
      </c>
      <c r="I3249" s="2">
        <v>0</v>
      </c>
      <c r="J3249" s="2">
        <v>0</v>
      </c>
      <c r="K3249" s="2">
        <v>0</v>
      </c>
      <c r="L3249" s="2">
        <v>626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0</v>
      </c>
      <c r="T3249" s="2">
        <v>27358</v>
      </c>
      <c r="U3249" s="3">
        <f t="shared" si="252"/>
        <v>85412</v>
      </c>
      <c r="V3249" s="3">
        <f t="shared" si="253"/>
        <v>57428</v>
      </c>
      <c r="W3249" s="3">
        <f t="shared" si="254"/>
        <v>27984</v>
      </c>
      <c r="X3249" s="2">
        <v>0</v>
      </c>
      <c r="Y3249" s="2">
        <v>2375</v>
      </c>
      <c r="Z3249" s="2">
        <v>51775</v>
      </c>
      <c r="AA3249" s="2">
        <v>0</v>
      </c>
      <c r="AB3249" s="2">
        <v>0</v>
      </c>
      <c r="AC3249" s="2">
        <v>68545</v>
      </c>
      <c r="AD3249" s="4">
        <f t="shared" si="250"/>
        <v>122695</v>
      </c>
      <c r="AE3249" s="2">
        <v>9901</v>
      </c>
      <c r="AF3249" s="2">
        <v>32215</v>
      </c>
      <c r="AG3249" s="2">
        <v>0</v>
      </c>
      <c r="AH3249" s="2">
        <v>12034</v>
      </c>
      <c r="AI3249" s="2">
        <v>68545</v>
      </c>
      <c r="AJ3249" s="5">
        <f t="shared" si="251"/>
        <v>122695</v>
      </c>
      <c r="AK3249" s="2">
        <v>170455</v>
      </c>
      <c r="AL3249" s="2">
        <v>133172</v>
      </c>
      <c r="AM3249" s="2">
        <v>0</v>
      </c>
      <c r="AN3249" s="2">
        <v>0</v>
      </c>
      <c r="AO3249" s="2">
        <v>0</v>
      </c>
      <c r="AP3249" s="2">
        <v>0</v>
      </c>
      <c r="AQ3249" s="2">
        <v>0</v>
      </c>
      <c r="AR3249" s="2">
        <v>0</v>
      </c>
      <c r="AS3249" s="2">
        <v>170455</v>
      </c>
      <c r="AT3249" s="2">
        <v>133172</v>
      </c>
    </row>
    <row r="3250" spans="1:46" x14ac:dyDescent="0.25">
      <c r="A3250" t="s">
        <v>6479</v>
      </c>
      <c r="B3250" t="s">
        <v>7365</v>
      </c>
      <c r="C3250" t="s">
        <v>7009</v>
      </c>
      <c r="D3250" t="s">
        <v>7010</v>
      </c>
      <c r="E3250" t="s">
        <v>6480</v>
      </c>
      <c r="F3250" t="s">
        <v>7419</v>
      </c>
      <c r="G3250" s="2">
        <v>126025</v>
      </c>
      <c r="H3250" s="2">
        <v>0</v>
      </c>
      <c r="I3250" s="2">
        <v>0</v>
      </c>
      <c r="J3250" s="2">
        <v>0</v>
      </c>
      <c r="K3250" s="2">
        <v>0</v>
      </c>
      <c r="L3250" s="2">
        <v>731</v>
      </c>
      <c r="M3250" s="2">
        <v>0</v>
      </c>
      <c r="N3250" s="2">
        <v>0</v>
      </c>
      <c r="O3250" s="2">
        <v>0</v>
      </c>
      <c r="P3250" s="2">
        <v>0</v>
      </c>
      <c r="Q3250" s="2">
        <v>0</v>
      </c>
      <c r="R3250" s="2">
        <v>0</v>
      </c>
      <c r="S3250" s="2">
        <v>0</v>
      </c>
      <c r="T3250" s="2">
        <v>17532</v>
      </c>
      <c r="U3250" s="3">
        <f t="shared" si="252"/>
        <v>144288</v>
      </c>
      <c r="V3250" s="3">
        <f t="shared" si="253"/>
        <v>126025</v>
      </c>
      <c r="W3250" s="3">
        <f t="shared" si="254"/>
        <v>18263</v>
      </c>
      <c r="X3250" s="2">
        <v>0</v>
      </c>
      <c r="Y3250" s="2">
        <v>32185</v>
      </c>
      <c r="Z3250" s="2">
        <v>36217</v>
      </c>
      <c r="AA3250" s="2">
        <v>0</v>
      </c>
      <c r="AB3250" s="2">
        <v>203</v>
      </c>
      <c r="AC3250" s="2">
        <v>34496</v>
      </c>
      <c r="AD3250" s="4">
        <f t="shared" si="250"/>
        <v>103101</v>
      </c>
      <c r="AE3250" s="2">
        <v>5791</v>
      </c>
      <c r="AF3250" s="2">
        <v>18854</v>
      </c>
      <c r="AG3250" s="2">
        <v>7270</v>
      </c>
      <c r="AH3250" s="2">
        <v>36690</v>
      </c>
      <c r="AI3250" s="2">
        <v>34496</v>
      </c>
      <c r="AJ3250" s="5">
        <f t="shared" si="251"/>
        <v>103101</v>
      </c>
      <c r="AK3250" s="2">
        <v>145488</v>
      </c>
      <c r="AL3250" s="2">
        <v>198771</v>
      </c>
      <c r="AM3250" s="2">
        <v>0</v>
      </c>
      <c r="AN3250" s="2">
        <v>0</v>
      </c>
      <c r="AO3250" s="2">
        <v>0</v>
      </c>
      <c r="AP3250" s="2">
        <v>12097</v>
      </c>
      <c r="AQ3250" s="2">
        <v>0</v>
      </c>
      <c r="AR3250" s="2">
        <v>0</v>
      </c>
      <c r="AS3250" s="2">
        <v>145488</v>
      </c>
      <c r="AT3250" s="2">
        <v>186674</v>
      </c>
    </row>
    <row r="3251" spans="1:46" x14ac:dyDescent="0.25">
      <c r="A3251" t="s">
        <v>6481</v>
      </c>
      <c r="B3251" t="s">
        <v>7365</v>
      </c>
      <c r="C3251" t="s">
        <v>7026</v>
      </c>
      <c r="D3251" t="s">
        <v>7027</v>
      </c>
      <c r="E3251" t="s">
        <v>6482</v>
      </c>
      <c r="F3251" t="s">
        <v>7419</v>
      </c>
      <c r="G3251" s="2">
        <v>208900</v>
      </c>
      <c r="H3251" s="2">
        <v>212224</v>
      </c>
      <c r="I3251" s="2">
        <v>0</v>
      </c>
      <c r="J3251" s="2">
        <v>0</v>
      </c>
      <c r="K3251" s="2">
        <v>0</v>
      </c>
      <c r="L3251" s="2">
        <v>2044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0</v>
      </c>
      <c r="T3251" s="2">
        <v>40264</v>
      </c>
      <c r="U3251" s="3">
        <f t="shared" si="252"/>
        <v>463432</v>
      </c>
      <c r="V3251" s="3">
        <f t="shared" si="253"/>
        <v>421124</v>
      </c>
      <c r="W3251" s="3">
        <f t="shared" si="254"/>
        <v>42308</v>
      </c>
      <c r="X3251" s="2">
        <v>23961</v>
      </c>
      <c r="Y3251" s="2">
        <v>293967</v>
      </c>
      <c r="Z3251" s="2">
        <v>67615</v>
      </c>
      <c r="AA3251" s="2">
        <v>0</v>
      </c>
      <c r="AB3251" s="2">
        <v>0</v>
      </c>
      <c r="AC3251" s="2">
        <v>217454</v>
      </c>
      <c r="AD3251" s="4">
        <f t="shared" si="250"/>
        <v>602997</v>
      </c>
      <c r="AE3251" s="2">
        <v>118955</v>
      </c>
      <c r="AF3251" s="2">
        <v>72292</v>
      </c>
      <c r="AG3251" s="2">
        <v>194296</v>
      </c>
      <c r="AH3251" s="2">
        <v>0</v>
      </c>
      <c r="AI3251" s="2">
        <v>217454</v>
      </c>
      <c r="AJ3251" s="5">
        <f t="shared" si="251"/>
        <v>602997</v>
      </c>
      <c r="AK3251" s="2">
        <v>589646</v>
      </c>
      <c r="AL3251" s="2">
        <v>450081</v>
      </c>
      <c r="AM3251" s="2">
        <v>0</v>
      </c>
      <c r="AN3251" s="2">
        <v>0</v>
      </c>
      <c r="AO3251" s="2">
        <v>0</v>
      </c>
      <c r="AP3251" s="2">
        <v>0</v>
      </c>
      <c r="AQ3251" s="2">
        <v>0</v>
      </c>
      <c r="AR3251" s="2">
        <v>0</v>
      </c>
      <c r="AS3251" s="2">
        <v>589646</v>
      </c>
      <c r="AT3251" s="2">
        <v>450081</v>
      </c>
    </row>
    <row r="3252" spans="1:46" x14ac:dyDescent="0.25">
      <c r="A3252" t="s">
        <v>6483</v>
      </c>
      <c r="B3252" t="s">
        <v>7365</v>
      </c>
      <c r="C3252" t="s">
        <v>7053</v>
      </c>
      <c r="D3252" t="s">
        <v>7054</v>
      </c>
      <c r="E3252" t="s">
        <v>6484</v>
      </c>
      <c r="F3252" t="s">
        <v>7419</v>
      </c>
      <c r="G3252" s="2">
        <v>160049</v>
      </c>
      <c r="H3252" s="2">
        <v>0</v>
      </c>
      <c r="I3252" s="2">
        <v>14090</v>
      </c>
      <c r="J3252" s="2">
        <v>0</v>
      </c>
      <c r="K3252" s="2">
        <v>0</v>
      </c>
      <c r="L3252" s="2">
        <v>92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2">
        <v>0</v>
      </c>
      <c r="S3252" s="2">
        <v>0</v>
      </c>
      <c r="T3252" s="2">
        <v>55210</v>
      </c>
      <c r="U3252" s="3">
        <f t="shared" si="252"/>
        <v>229441</v>
      </c>
      <c r="V3252" s="3">
        <f t="shared" si="253"/>
        <v>174139</v>
      </c>
      <c r="W3252" s="3">
        <f t="shared" si="254"/>
        <v>55302</v>
      </c>
      <c r="X3252" s="2">
        <v>0</v>
      </c>
      <c r="Y3252" s="2">
        <v>136323</v>
      </c>
      <c r="Z3252" s="2">
        <v>20700</v>
      </c>
      <c r="AA3252" s="2">
        <v>0</v>
      </c>
      <c r="AB3252" s="2">
        <v>0</v>
      </c>
      <c r="AC3252" s="2">
        <v>0</v>
      </c>
      <c r="AD3252" s="4">
        <f t="shared" si="250"/>
        <v>157023</v>
      </c>
      <c r="AE3252" s="2">
        <v>57987</v>
      </c>
      <c r="AF3252" s="2">
        <v>75402</v>
      </c>
      <c r="AG3252" s="2">
        <v>17895</v>
      </c>
      <c r="AH3252" s="2">
        <v>5739</v>
      </c>
      <c r="AI3252" s="2">
        <v>0</v>
      </c>
      <c r="AJ3252" s="5">
        <f t="shared" si="251"/>
        <v>157023</v>
      </c>
      <c r="AK3252" s="2">
        <v>108000</v>
      </c>
      <c r="AL3252" s="2">
        <v>180418</v>
      </c>
      <c r="AM3252" s="2">
        <v>0</v>
      </c>
      <c r="AN3252" s="2">
        <v>0</v>
      </c>
      <c r="AO3252" s="2">
        <v>0</v>
      </c>
      <c r="AP3252" s="2">
        <v>0</v>
      </c>
      <c r="AQ3252" s="2">
        <v>0</v>
      </c>
      <c r="AR3252" s="2">
        <v>0</v>
      </c>
      <c r="AS3252" s="2">
        <v>108000</v>
      </c>
      <c r="AT3252" s="2">
        <v>180418</v>
      </c>
    </row>
    <row r="3253" spans="1:46" x14ac:dyDescent="0.25">
      <c r="A3253" t="s">
        <v>6485</v>
      </c>
      <c r="B3253" t="s">
        <v>7365</v>
      </c>
      <c r="C3253" t="s">
        <v>7084</v>
      </c>
      <c r="D3253" t="s">
        <v>7085</v>
      </c>
      <c r="E3253" t="s">
        <v>6486</v>
      </c>
      <c r="F3253" t="s">
        <v>7418</v>
      </c>
      <c r="G3253" s="2">
        <v>31129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 s="2">
        <v>0</v>
      </c>
      <c r="R3253" s="2">
        <v>0</v>
      </c>
      <c r="S3253" s="2">
        <v>0</v>
      </c>
      <c r="T3253" s="2">
        <v>0</v>
      </c>
      <c r="U3253" s="3">
        <f t="shared" si="252"/>
        <v>31129</v>
      </c>
      <c r="V3253" s="3">
        <f t="shared" si="253"/>
        <v>31129</v>
      </c>
      <c r="W3253" s="3">
        <f t="shared" si="254"/>
        <v>0</v>
      </c>
      <c r="X3253" s="2">
        <v>0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4">
        <f t="shared" si="250"/>
        <v>0</v>
      </c>
      <c r="AE3253" s="2">
        <v>0</v>
      </c>
      <c r="AF3253" s="2">
        <v>0</v>
      </c>
      <c r="AG3253" s="2">
        <v>0</v>
      </c>
      <c r="AH3253" s="2">
        <v>0</v>
      </c>
      <c r="AI3253" s="2">
        <v>0</v>
      </c>
      <c r="AJ3253" s="5">
        <f t="shared" si="251"/>
        <v>0</v>
      </c>
      <c r="AK3253" s="2">
        <v>0</v>
      </c>
      <c r="AL3253" s="2">
        <v>0</v>
      </c>
      <c r="AM3253" s="2">
        <v>0</v>
      </c>
      <c r="AN3253" s="2">
        <v>0</v>
      </c>
      <c r="AO3253" s="2">
        <v>0</v>
      </c>
      <c r="AP3253" s="2">
        <v>0</v>
      </c>
      <c r="AQ3253" s="2">
        <v>0</v>
      </c>
      <c r="AR3253" s="2">
        <v>0</v>
      </c>
      <c r="AS3253" s="2">
        <v>0</v>
      </c>
      <c r="AT3253" s="2">
        <v>0</v>
      </c>
    </row>
    <row r="3254" spans="1:46" x14ac:dyDescent="0.25">
      <c r="A3254" t="s">
        <v>6487</v>
      </c>
      <c r="B3254" t="s">
        <v>7365</v>
      </c>
      <c r="C3254" t="s">
        <v>7106</v>
      </c>
      <c r="D3254" t="s">
        <v>7107</v>
      </c>
      <c r="E3254" t="s">
        <v>6488</v>
      </c>
      <c r="F3254" t="s">
        <v>7419</v>
      </c>
      <c r="G3254" s="2">
        <v>85066</v>
      </c>
      <c r="H3254" s="2">
        <v>0</v>
      </c>
      <c r="I3254" s="2">
        <v>0</v>
      </c>
      <c r="J3254" s="2">
        <v>0</v>
      </c>
      <c r="K3254" s="2">
        <v>0</v>
      </c>
      <c r="L3254" s="2">
        <v>447</v>
      </c>
      <c r="M3254" s="2">
        <v>0</v>
      </c>
      <c r="N3254" s="2">
        <v>0</v>
      </c>
      <c r="O3254" s="2">
        <v>0</v>
      </c>
      <c r="P3254" s="2">
        <v>0</v>
      </c>
      <c r="Q3254" s="2">
        <v>0</v>
      </c>
      <c r="R3254" s="2">
        <v>0</v>
      </c>
      <c r="S3254" s="2">
        <v>0</v>
      </c>
      <c r="T3254" s="2">
        <v>20328</v>
      </c>
      <c r="U3254" s="3">
        <f t="shared" si="252"/>
        <v>105841</v>
      </c>
      <c r="V3254" s="3">
        <f t="shared" si="253"/>
        <v>85066</v>
      </c>
      <c r="W3254" s="3">
        <f t="shared" si="254"/>
        <v>20775</v>
      </c>
      <c r="X3254" s="2">
        <v>0</v>
      </c>
      <c r="Y3254" s="2">
        <v>20460</v>
      </c>
      <c r="Z3254" s="2">
        <v>9450</v>
      </c>
      <c r="AA3254" s="2">
        <v>0</v>
      </c>
      <c r="AB3254" s="2">
        <v>730</v>
      </c>
      <c r="AC3254" s="2">
        <v>110955</v>
      </c>
      <c r="AD3254" s="4">
        <f t="shared" si="250"/>
        <v>141595</v>
      </c>
      <c r="AE3254" s="2">
        <v>10180</v>
      </c>
      <c r="AF3254" s="2">
        <v>0</v>
      </c>
      <c r="AG3254" s="2">
        <v>7010</v>
      </c>
      <c r="AH3254" s="2">
        <v>13450</v>
      </c>
      <c r="AI3254" s="2">
        <v>110955</v>
      </c>
      <c r="AJ3254" s="5">
        <f t="shared" si="251"/>
        <v>141595</v>
      </c>
      <c r="AK3254" s="2">
        <v>167487</v>
      </c>
      <c r="AL3254" s="2">
        <v>131733</v>
      </c>
      <c r="AM3254" s="2">
        <v>0</v>
      </c>
      <c r="AN3254" s="2">
        <v>0</v>
      </c>
      <c r="AO3254" s="2">
        <v>0</v>
      </c>
      <c r="AP3254" s="2">
        <v>0</v>
      </c>
      <c r="AQ3254" s="2">
        <v>0</v>
      </c>
      <c r="AR3254" s="2">
        <v>0</v>
      </c>
      <c r="AS3254" s="2">
        <v>167487</v>
      </c>
      <c r="AT3254" s="2">
        <v>131733</v>
      </c>
    </row>
    <row r="3255" spans="1:46" x14ac:dyDescent="0.25">
      <c r="A3255" t="s">
        <v>6489</v>
      </c>
      <c r="B3255" t="s">
        <v>7365</v>
      </c>
      <c r="C3255" t="s">
        <v>7142</v>
      </c>
      <c r="D3255" t="s">
        <v>7143</v>
      </c>
      <c r="E3255" t="s">
        <v>6490</v>
      </c>
      <c r="F3255" t="s">
        <v>7419</v>
      </c>
      <c r="G3255" s="2">
        <v>48489</v>
      </c>
      <c r="H3255" s="2">
        <v>12000</v>
      </c>
      <c r="I3255" s="2">
        <v>0</v>
      </c>
      <c r="J3255" s="2">
        <v>0</v>
      </c>
      <c r="K3255" s="2">
        <v>0</v>
      </c>
      <c r="L3255" s="2">
        <v>143</v>
      </c>
      <c r="M3255" s="2">
        <v>0</v>
      </c>
      <c r="N3255" s="2">
        <v>0</v>
      </c>
      <c r="O3255" s="2">
        <v>0</v>
      </c>
      <c r="P3255" s="2">
        <v>0</v>
      </c>
      <c r="Q3255" s="2">
        <v>0</v>
      </c>
      <c r="R3255" s="2">
        <v>0</v>
      </c>
      <c r="S3255" s="2">
        <v>0</v>
      </c>
      <c r="T3255" s="2">
        <v>15065</v>
      </c>
      <c r="U3255" s="3">
        <f t="shared" si="252"/>
        <v>75697</v>
      </c>
      <c r="V3255" s="3">
        <f t="shared" si="253"/>
        <v>60489</v>
      </c>
      <c r="W3255" s="3">
        <f t="shared" si="254"/>
        <v>15208</v>
      </c>
      <c r="X3255" s="2">
        <v>0</v>
      </c>
      <c r="Y3255" s="2">
        <v>31625</v>
      </c>
      <c r="Z3255" s="2">
        <v>0</v>
      </c>
      <c r="AA3255" s="2">
        <v>0</v>
      </c>
      <c r="AB3255" s="2">
        <v>0</v>
      </c>
      <c r="AC3255" s="2">
        <v>74603</v>
      </c>
      <c r="AD3255" s="4">
        <f t="shared" si="250"/>
        <v>106228</v>
      </c>
      <c r="AE3255" s="2">
        <v>109</v>
      </c>
      <c r="AF3255" s="2">
        <v>19609</v>
      </c>
      <c r="AG3255" s="2">
        <v>0</v>
      </c>
      <c r="AH3255" s="2">
        <v>11907</v>
      </c>
      <c r="AI3255" s="2">
        <v>74603</v>
      </c>
      <c r="AJ3255" s="5">
        <f t="shared" si="251"/>
        <v>106228</v>
      </c>
      <c r="AK3255" s="2">
        <v>132239</v>
      </c>
      <c r="AL3255" s="2">
        <v>101708</v>
      </c>
      <c r="AM3255" s="2">
        <v>0</v>
      </c>
      <c r="AN3255" s="2">
        <v>0</v>
      </c>
      <c r="AO3255" s="2">
        <v>0</v>
      </c>
      <c r="AP3255" s="2">
        <v>0</v>
      </c>
      <c r="AQ3255" s="2">
        <v>0</v>
      </c>
      <c r="AR3255" s="2">
        <v>0</v>
      </c>
      <c r="AS3255" s="2">
        <v>132239</v>
      </c>
      <c r="AT3255" s="2">
        <v>101708</v>
      </c>
    </row>
    <row r="3256" spans="1:46" x14ac:dyDescent="0.25">
      <c r="A3256" t="s">
        <v>6491</v>
      </c>
      <c r="B3256" t="s">
        <v>7365</v>
      </c>
      <c r="C3256" t="s">
        <v>7166</v>
      </c>
      <c r="D3256" t="s">
        <v>7167</v>
      </c>
      <c r="E3256" t="s">
        <v>6492</v>
      </c>
      <c r="F3256" t="s">
        <v>7419</v>
      </c>
      <c r="G3256" s="2">
        <v>21281</v>
      </c>
      <c r="H3256" s="2">
        <v>0</v>
      </c>
      <c r="I3256" s="2">
        <v>0</v>
      </c>
      <c r="J3256" s="2">
        <v>0</v>
      </c>
      <c r="K3256" s="2">
        <v>0</v>
      </c>
      <c r="L3256" s="2">
        <v>14</v>
      </c>
      <c r="M3256" s="2">
        <v>1800</v>
      </c>
      <c r="N3256" s="2">
        <v>0</v>
      </c>
      <c r="O3256" s="2">
        <v>0</v>
      </c>
      <c r="P3256" s="2">
        <v>0</v>
      </c>
      <c r="Q3256" s="2">
        <v>0</v>
      </c>
      <c r="R3256" s="2">
        <v>0</v>
      </c>
      <c r="S3256" s="2">
        <v>0</v>
      </c>
      <c r="T3256" s="2">
        <v>60057</v>
      </c>
      <c r="U3256" s="3">
        <f t="shared" si="252"/>
        <v>83152</v>
      </c>
      <c r="V3256" s="3">
        <f t="shared" si="253"/>
        <v>21281</v>
      </c>
      <c r="W3256" s="3">
        <f t="shared" si="254"/>
        <v>61871</v>
      </c>
      <c r="X3256" s="2">
        <v>0</v>
      </c>
      <c r="Y3256" s="2">
        <v>41201</v>
      </c>
      <c r="Z3256" s="2">
        <v>0</v>
      </c>
      <c r="AA3256" s="2">
        <v>0</v>
      </c>
      <c r="AB3256" s="2">
        <v>0</v>
      </c>
      <c r="AC3256" s="2">
        <v>33997</v>
      </c>
      <c r="AD3256" s="4">
        <f t="shared" si="250"/>
        <v>75198</v>
      </c>
      <c r="AE3256" s="2">
        <v>62</v>
      </c>
      <c r="AF3256" s="2">
        <v>12913</v>
      </c>
      <c r="AG3256" s="2">
        <v>0</v>
      </c>
      <c r="AH3256" s="2">
        <v>28226</v>
      </c>
      <c r="AI3256" s="2">
        <v>33997</v>
      </c>
      <c r="AJ3256" s="5">
        <f t="shared" si="251"/>
        <v>75198</v>
      </c>
      <c r="AK3256" s="2">
        <v>1916</v>
      </c>
      <c r="AL3256" s="2">
        <v>9870</v>
      </c>
      <c r="AM3256" s="2">
        <v>0</v>
      </c>
      <c r="AN3256" s="2">
        <v>0</v>
      </c>
      <c r="AO3256" s="2">
        <v>0</v>
      </c>
      <c r="AP3256" s="2">
        <v>0</v>
      </c>
      <c r="AQ3256" s="2">
        <v>0</v>
      </c>
      <c r="AR3256" s="2">
        <v>0</v>
      </c>
      <c r="AS3256" s="2">
        <v>1916</v>
      </c>
      <c r="AT3256" s="2">
        <v>9870</v>
      </c>
    </row>
    <row r="3257" spans="1:46" x14ac:dyDescent="0.25">
      <c r="A3257" t="s">
        <v>6493</v>
      </c>
      <c r="B3257" t="s">
        <v>7365</v>
      </c>
      <c r="C3257" t="s">
        <v>7184</v>
      </c>
      <c r="D3257" t="s">
        <v>7185</v>
      </c>
      <c r="E3257" t="s">
        <v>6494</v>
      </c>
      <c r="F3257" t="s">
        <v>7419</v>
      </c>
      <c r="G3257" s="2">
        <v>31540</v>
      </c>
      <c r="H3257" s="2">
        <v>0</v>
      </c>
      <c r="I3257" s="2">
        <v>0</v>
      </c>
      <c r="J3257" s="2">
        <v>0</v>
      </c>
      <c r="K3257" s="2">
        <v>0</v>
      </c>
      <c r="L3257" s="2">
        <v>39</v>
      </c>
      <c r="M3257" s="2">
        <v>0</v>
      </c>
      <c r="N3257" s="2">
        <v>0</v>
      </c>
      <c r="O3257" s="2">
        <v>12609</v>
      </c>
      <c r="P3257" s="2">
        <v>0</v>
      </c>
      <c r="Q3257" s="2">
        <v>0</v>
      </c>
      <c r="R3257" s="2">
        <v>0</v>
      </c>
      <c r="S3257" s="2">
        <v>0</v>
      </c>
      <c r="T3257" s="2">
        <v>11572</v>
      </c>
      <c r="U3257" s="3">
        <f t="shared" si="252"/>
        <v>55760</v>
      </c>
      <c r="V3257" s="3">
        <f t="shared" si="253"/>
        <v>31540</v>
      </c>
      <c r="W3257" s="3">
        <f t="shared" si="254"/>
        <v>24220</v>
      </c>
      <c r="X3257" s="2">
        <v>0</v>
      </c>
      <c r="Y3257" s="2">
        <v>0</v>
      </c>
      <c r="Z3257" s="2">
        <v>55742</v>
      </c>
      <c r="AA3257" s="2">
        <v>0</v>
      </c>
      <c r="AB3257" s="2">
        <v>0</v>
      </c>
      <c r="AC3257" s="2">
        <v>7116</v>
      </c>
      <c r="AD3257" s="4">
        <f t="shared" si="250"/>
        <v>62858</v>
      </c>
      <c r="AE3257" s="2">
        <v>20400</v>
      </c>
      <c r="AF3257" s="2">
        <v>17932</v>
      </c>
      <c r="AG3257" s="2">
        <v>0</v>
      </c>
      <c r="AH3257" s="2">
        <v>17410</v>
      </c>
      <c r="AI3257" s="2">
        <v>7116</v>
      </c>
      <c r="AJ3257" s="5">
        <f t="shared" si="251"/>
        <v>62858</v>
      </c>
      <c r="AK3257" s="2">
        <v>40117</v>
      </c>
      <c r="AL3257" s="2">
        <v>33019</v>
      </c>
      <c r="AM3257" s="2">
        <v>0</v>
      </c>
      <c r="AN3257" s="2">
        <v>0</v>
      </c>
      <c r="AO3257" s="2">
        <v>0</v>
      </c>
      <c r="AP3257" s="2">
        <v>0</v>
      </c>
      <c r="AQ3257" s="2">
        <v>0</v>
      </c>
      <c r="AR3257" s="2">
        <v>0</v>
      </c>
      <c r="AS3257" s="2">
        <v>40117</v>
      </c>
      <c r="AT3257" s="2">
        <v>33019</v>
      </c>
    </row>
    <row r="3258" spans="1:46" x14ac:dyDescent="0.25">
      <c r="A3258" t="s">
        <v>6495</v>
      </c>
      <c r="B3258" t="s">
        <v>7365</v>
      </c>
      <c r="C3258" t="s">
        <v>7209</v>
      </c>
      <c r="D3258" t="s">
        <v>7210</v>
      </c>
      <c r="E3258" t="s">
        <v>6496</v>
      </c>
      <c r="F3258" t="s">
        <v>7418</v>
      </c>
      <c r="G3258" s="2">
        <v>26542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  <c r="Q3258" s="2">
        <v>0</v>
      </c>
      <c r="R3258" s="2">
        <v>0</v>
      </c>
      <c r="S3258" s="2">
        <v>0</v>
      </c>
      <c r="T3258" s="2">
        <v>0</v>
      </c>
      <c r="U3258" s="3">
        <f t="shared" si="252"/>
        <v>26542</v>
      </c>
      <c r="V3258" s="3">
        <f t="shared" si="253"/>
        <v>26542</v>
      </c>
      <c r="W3258" s="3">
        <f t="shared" si="254"/>
        <v>0</v>
      </c>
      <c r="X3258" s="2">
        <v>0</v>
      </c>
      <c r="Y3258" s="2">
        <v>0</v>
      </c>
      <c r="Z3258" s="2">
        <v>0</v>
      </c>
      <c r="AA3258" s="2">
        <v>0</v>
      </c>
      <c r="AB3258" s="2">
        <v>0</v>
      </c>
      <c r="AC3258" s="2">
        <v>0</v>
      </c>
      <c r="AD3258" s="4">
        <f t="shared" si="250"/>
        <v>0</v>
      </c>
      <c r="AE3258" s="2">
        <v>0</v>
      </c>
      <c r="AF3258" s="2">
        <v>0</v>
      </c>
      <c r="AG3258" s="2">
        <v>0</v>
      </c>
      <c r="AH3258" s="2">
        <v>0</v>
      </c>
      <c r="AI3258" s="2">
        <v>0</v>
      </c>
      <c r="AJ3258" s="5">
        <f t="shared" si="251"/>
        <v>0</v>
      </c>
      <c r="AK3258" s="2">
        <v>0</v>
      </c>
      <c r="AL3258" s="2">
        <v>0</v>
      </c>
      <c r="AM3258" s="2">
        <v>0</v>
      </c>
      <c r="AN3258" s="2">
        <v>0</v>
      </c>
      <c r="AO3258" s="2">
        <v>0</v>
      </c>
      <c r="AP3258" s="2">
        <v>0</v>
      </c>
      <c r="AQ3258" s="2">
        <v>0</v>
      </c>
      <c r="AR3258" s="2">
        <v>0</v>
      </c>
      <c r="AS3258" s="2">
        <v>0</v>
      </c>
      <c r="AT3258" s="2">
        <v>0</v>
      </c>
    </row>
    <row r="3259" spans="1:46" x14ac:dyDescent="0.25">
      <c r="A3259" t="s">
        <v>6497</v>
      </c>
      <c r="B3259" t="s">
        <v>7365</v>
      </c>
      <c r="C3259" t="s">
        <v>7222</v>
      </c>
      <c r="D3259" t="s">
        <v>7223</v>
      </c>
      <c r="E3259" t="s">
        <v>6498</v>
      </c>
      <c r="F3259" t="s">
        <v>7418</v>
      </c>
      <c r="G3259" s="2">
        <v>7892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 s="2">
        <v>0</v>
      </c>
      <c r="R3259" s="2">
        <v>0</v>
      </c>
      <c r="S3259" s="2">
        <v>0</v>
      </c>
      <c r="T3259" s="2">
        <v>0</v>
      </c>
      <c r="U3259" s="3">
        <f t="shared" si="252"/>
        <v>7892</v>
      </c>
      <c r="V3259" s="3">
        <f t="shared" si="253"/>
        <v>7892</v>
      </c>
      <c r="W3259" s="3">
        <f t="shared" si="254"/>
        <v>0</v>
      </c>
      <c r="X3259" s="2">
        <v>0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4">
        <f t="shared" si="250"/>
        <v>0</v>
      </c>
      <c r="AE3259" s="2">
        <v>0</v>
      </c>
      <c r="AF3259" s="2">
        <v>0</v>
      </c>
      <c r="AG3259" s="2">
        <v>0</v>
      </c>
      <c r="AH3259" s="2">
        <v>0</v>
      </c>
      <c r="AI3259" s="2">
        <v>0</v>
      </c>
      <c r="AJ3259" s="5">
        <f t="shared" si="251"/>
        <v>0</v>
      </c>
      <c r="AK3259" s="2">
        <v>0</v>
      </c>
      <c r="AL3259" s="2">
        <v>0</v>
      </c>
      <c r="AM3259" s="2">
        <v>0</v>
      </c>
      <c r="AN3259" s="2">
        <v>0</v>
      </c>
      <c r="AO3259" s="2">
        <v>0</v>
      </c>
      <c r="AP3259" s="2">
        <v>0</v>
      </c>
      <c r="AQ3259" s="2">
        <v>0</v>
      </c>
      <c r="AR3259" s="2">
        <v>0</v>
      </c>
      <c r="AS3259" s="2">
        <v>0</v>
      </c>
      <c r="AT3259" s="2">
        <v>0</v>
      </c>
    </row>
    <row r="3260" spans="1:46" x14ac:dyDescent="0.25">
      <c r="A3260" t="s">
        <v>6499</v>
      </c>
      <c r="B3260" t="s">
        <v>7366</v>
      </c>
      <c r="C3260" t="s">
        <v>6867</v>
      </c>
      <c r="D3260" t="s">
        <v>6868</v>
      </c>
      <c r="E3260" t="s">
        <v>6500</v>
      </c>
      <c r="F3260" t="s">
        <v>7419</v>
      </c>
      <c r="G3260" s="2">
        <v>422596</v>
      </c>
      <c r="H3260" s="2">
        <v>0</v>
      </c>
      <c r="I3260" s="2">
        <v>213269</v>
      </c>
      <c r="J3260" s="2">
        <v>79329</v>
      </c>
      <c r="K3260" s="2">
        <v>0</v>
      </c>
      <c r="L3260" s="2">
        <v>12864</v>
      </c>
      <c r="M3260" s="2">
        <v>372666</v>
      </c>
      <c r="N3260" s="2">
        <v>4200</v>
      </c>
      <c r="O3260" s="2">
        <v>37334</v>
      </c>
      <c r="P3260" s="2">
        <v>0</v>
      </c>
      <c r="Q3260" s="2">
        <v>0</v>
      </c>
      <c r="R3260" s="2">
        <v>1829473</v>
      </c>
      <c r="S3260" s="2">
        <v>0</v>
      </c>
      <c r="T3260" s="2">
        <v>485103</v>
      </c>
      <c r="U3260" s="3">
        <f t="shared" si="252"/>
        <v>3456834</v>
      </c>
      <c r="V3260" s="3">
        <f t="shared" si="253"/>
        <v>635865</v>
      </c>
      <c r="W3260" s="3">
        <f t="shared" si="254"/>
        <v>2820969</v>
      </c>
      <c r="X3260" s="2">
        <v>1198288</v>
      </c>
      <c r="Y3260" s="2">
        <v>64786</v>
      </c>
      <c r="Z3260" s="2">
        <v>2122711</v>
      </c>
      <c r="AA3260" s="2">
        <v>0</v>
      </c>
      <c r="AB3260" s="2">
        <v>11165</v>
      </c>
      <c r="AC3260" s="2">
        <v>0</v>
      </c>
      <c r="AD3260" s="4">
        <f t="shared" si="250"/>
        <v>3396950</v>
      </c>
      <c r="AE3260" s="2">
        <v>1283769</v>
      </c>
      <c r="AF3260" s="2">
        <v>1601305</v>
      </c>
      <c r="AG3260" s="2">
        <v>446213</v>
      </c>
      <c r="AH3260" s="2">
        <v>65663</v>
      </c>
      <c r="AI3260" s="2">
        <v>0</v>
      </c>
      <c r="AJ3260" s="5">
        <f t="shared" si="251"/>
        <v>3396950</v>
      </c>
      <c r="AK3260" s="2">
        <v>3294808</v>
      </c>
      <c r="AL3260" s="2">
        <v>3396299</v>
      </c>
      <c r="AM3260" s="2">
        <v>0</v>
      </c>
      <c r="AN3260" s="2">
        <v>0</v>
      </c>
      <c r="AO3260" s="2">
        <v>557092</v>
      </c>
      <c r="AP3260" s="2">
        <v>599599</v>
      </c>
      <c r="AQ3260" s="2">
        <v>34029</v>
      </c>
      <c r="AR3260" s="2">
        <v>33130</v>
      </c>
      <c r="AS3260" s="2">
        <v>2703687</v>
      </c>
      <c r="AT3260" s="2">
        <v>2763570</v>
      </c>
    </row>
    <row r="3261" spans="1:46" x14ac:dyDescent="0.25">
      <c r="A3261" t="s">
        <v>6501</v>
      </c>
      <c r="B3261" t="s">
        <v>7366</v>
      </c>
      <c r="C3261" t="s">
        <v>6869</v>
      </c>
      <c r="D3261" t="s">
        <v>6870</v>
      </c>
      <c r="E3261" t="s">
        <v>6502</v>
      </c>
      <c r="F3261" t="s">
        <v>7418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0</v>
      </c>
      <c r="U3261" s="3">
        <f t="shared" si="252"/>
        <v>0</v>
      </c>
      <c r="V3261" s="3">
        <f t="shared" si="253"/>
        <v>0</v>
      </c>
      <c r="W3261" s="3">
        <f t="shared" si="254"/>
        <v>0</v>
      </c>
      <c r="X3261" s="2">
        <v>0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  <c r="AD3261" s="4">
        <f t="shared" si="250"/>
        <v>0</v>
      </c>
      <c r="AE3261" s="2">
        <v>0</v>
      </c>
      <c r="AF3261" s="2">
        <v>0</v>
      </c>
      <c r="AG3261" s="2">
        <v>0</v>
      </c>
      <c r="AH3261" s="2">
        <v>0</v>
      </c>
      <c r="AI3261" s="2">
        <v>0</v>
      </c>
      <c r="AJ3261" s="5">
        <f t="shared" si="251"/>
        <v>0</v>
      </c>
      <c r="AK3261" s="2">
        <v>0</v>
      </c>
      <c r="AL3261" s="2">
        <v>0</v>
      </c>
      <c r="AM3261" s="2">
        <v>0</v>
      </c>
      <c r="AN3261" s="2">
        <v>0</v>
      </c>
      <c r="AO3261" s="2">
        <v>0</v>
      </c>
      <c r="AP3261" s="2">
        <v>0</v>
      </c>
      <c r="AQ3261" s="2">
        <v>0</v>
      </c>
      <c r="AR3261" s="2">
        <v>0</v>
      </c>
      <c r="AS3261" s="2">
        <v>0</v>
      </c>
      <c r="AT3261" s="2">
        <v>0</v>
      </c>
    </row>
    <row r="3262" spans="1:46" x14ac:dyDescent="0.25">
      <c r="A3262" t="s">
        <v>6503</v>
      </c>
      <c r="B3262" t="s">
        <v>7366</v>
      </c>
      <c r="C3262" t="s">
        <v>6888</v>
      </c>
      <c r="D3262" t="s">
        <v>6889</v>
      </c>
      <c r="E3262" t="s">
        <v>6504</v>
      </c>
      <c r="F3262" t="s">
        <v>7418</v>
      </c>
      <c r="G3262" s="2">
        <v>144274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  <c r="Q3262" s="2">
        <v>0</v>
      </c>
      <c r="R3262" s="2">
        <v>0</v>
      </c>
      <c r="S3262" s="2">
        <v>0</v>
      </c>
      <c r="T3262" s="2">
        <v>0</v>
      </c>
      <c r="U3262" s="3">
        <f t="shared" si="252"/>
        <v>144274</v>
      </c>
      <c r="V3262" s="3">
        <f t="shared" si="253"/>
        <v>144274</v>
      </c>
      <c r="W3262" s="3">
        <f t="shared" si="254"/>
        <v>0</v>
      </c>
      <c r="X3262" s="2">
        <v>0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4">
        <f t="shared" si="250"/>
        <v>0</v>
      </c>
      <c r="AE3262" s="2">
        <v>0</v>
      </c>
      <c r="AF3262" s="2">
        <v>0</v>
      </c>
      <c r="AG3262" s="2">
        <v>0</v>
      </c>
      <c r="AH3262" s="2">
        <v>0</v>
      </c>
      <c r="AI3262" s="2">
        <v>0</v>
      </c>
      <c r="AJ3262" s="5">
        <f t="shared" si="251"/>
        <v>0</v>
      </c>
      <c r="AK3262" s="2">
        <v>0</v>
      </c>
      <c r="AL3262" s="2">
        <v>0</v>
      </c>
      <c r="AM3262" s="2">
        <v>0</v>
      </c>
      <c r="AN3262" s="2">
        <v>0</v>
      </c>
      <c r="AO3262" s="2">
        <v>0</v>
      </c>
      <c r="AP3262" s="2">
        <v>0</v>
      </c>
      <c r="AQ3262" s="2">
        <v>0</v>
      </c>
      <c r="AR3262" s="2">
        <v>0</v>
      </c>
      <c r="AS3262" s="2">
        <v>0</v>
      </c>
      <c r="AT3262" s="2">
        <v>0</v>
      </c>
    </row>
    <row r="3263" spans="1:46" x14ac:dyDescent="0.25">
      <c r="A3263" t="s">
        <v>6505</v>
      </c>
      <c r="B3263" t="s">
        <v>7366</v>
      </c>
      <c r="C3263" t="s">
        <v>6912</v>
      </c>
      <c r="D3263" t="s">
        <v>6913</v>
      </c>
      <c r="E3263" t="s">
        <v>6506</v>
      </c>
      <c r="F3263" t="s">
        <v>7419</v>
      </c>
      <c r="G3263" s="2">
        <v>215023</v>
      </c>
      <c r="H3263" s="2">
        <v>182988</v>
      </c>
      <c r="I3263" s="2">
        <v>24418</v>
      </c>
      <c r="J3263" s="2">
        <v>0</v>
      </c>
      <c r="K3263" s="2">
        <v>67701</v>
      </c>
      <c r="L3263" s="2">
        <v>11549</v>
      </c>
      <c r="M3263" s="2">
        <v>0</v>
      </c>
      <c r="N3263" s="2">
        <v>144426</v>
      </c>
      <c r="O3263" s="2">
        <v>2000</v>
      </c>
      <c r="P3263" s="2">
        <v>50000</v>
      </c>
      <c r="Q3263" s="2">
        <v>0</v>
      </c>
      <c r="R3263" s="2">
        <v>0</v>
      </c>
      <c r="S3263" s="2">
        <v>0</v>
      </c>
      <c r="T3263" s="2">
        <v>0</v>
      </c>
      <c r="U3263" s="3">
        <f t="shared" si="252"/>
        <v>698105</v>
      </c>
      <c r="V3263" s="3">
        <f t="shared" si="253"/>
        <v>422429</v>
      </c>
      <c r="W3263" s="3">
        <f t="shared" si="254"/>
        <v>275676</v>
      </c>
      <c r="X3263" s="2">
        <v>138747</v>
      </c>
      <c r="Y3263" s="2">
        <v>25914</v>
      </c>
      <c r="Z3263" s="2">
        <v>554759</v>
      </c>
      <c r="AA3263" s="2">
        <v>0</v>
      </c>
      <c r="AB3263" s="2">
        <v>4800</v>
      </c>
      <c r="AC3263" s="2">
        <v>0</v>
      </c>
      <c r="AD3263" s="4">
        <f t="shared" si="250"/>
        <v>724220</v>
      </c>
      <c r="AE3263" s="2">
        <v>204124</v>
      </c>
      <c r="AF3263" s="2">
        <v>232196</v>
      </c>
      <c r="AG3263" s="2">
        <v>143840</v>
      </c>
      <c r="AH3263" s="2">
        <v>144060</v>
      </c>
      <c r="AI3263" s="2">
        <v>0</v>
      </c>
      <c r="AJ3263" s="5">
        <f t="shared" si="251"/>
        <v>724220</v>
      </c>
      <c r="AK3263" s="2">
        <v>2596572</v>
      </c>
      <c r="AL3263" s="2">
        <v>2567058</v>
      </c>
      <c r="AM3263" s="2">
        <v>1825348</v>
      </c>
      <c r="AN3263" s="2">
        <v>1825348</v>
      </c>
      <c r="AO3263" s="2">
        <v>41889</v>
      </c>
      <c r="AP3263" s="2">
        <v>38490</v>
      </c>
      <c r="AQ3263" s="2">
        <v>0</v>
      </c>
      <c r="AR3263" s="2">
        <v>0</v>
      </c>
      <c r="AS3263" s="2">
        <v>4380031</v>
      </c>
      <c r="AT3263" s="2">
        <v>4353916</v>
      </c>
    </row>
    <row r="3264" spans="1:46" x14ac:dyDescent="0.25">
      <c r="A3264" t="s">
        <v>6507</v>
      </c>
      <c r="B3264" t="s">
        <v>7366</v>
      </c>
      <c r="C3264" t="s">
        <v>6914</v>
      </c>
      <c r="D3264" t="s">
        <v>6915</v>
      </c>
      <c r="E3264" t="s">
        <v>6508</v>
      </c>
      <c r="F3264" t="s">
        <v>7418</v>
      </c>
      <c r="G3264" s="2">
        <v>31198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2">
        <v>0</v>
      </c>
      <c r="S3264" s="2">
        <v>0</v>
      </c>
      <c r="T3264" s="2">
        <v>0</v>
      </c>
      <c r="U3264" s="3">
        <f t="shared" si="252"/>
        <v>31198</v>
      </c>
      <c r="V3264" s="3">
        <f t="shared" si="253"/>
        <v>31198</v>
      </c>
      <c r="W3264" s="3">
        <f t="shared" si="254"/>
        <v>0</v>
      </c>
      <c r="X3264" s="2">
        <v>0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4">
        <f t="shared" si="250"/>
        <v>0</v>
      </c>
      <c r="AE3264" s="2">
        <v>0</v>
      </c>
      <c r="AF3264" s="2">
        <v>0</v>
      </c>
      <c r="AG3264" s="2">
        <v>0</v>
      </c>
      <c r="AH3264" s="2">
        <v>0</v>
      </c>
      <c r="AI3264" s="2">
        <v>0</v>
      </c>
      <c r="AJ3264" s="5">
        <f t="shared" si="251"/>
        <v>0</v>
      </c>
      <c r="AK3264" s="2">
        <v>0</v>
      </c>
      <c r="AL3264" s="2">
        <v>0</v>
      </c>
      <c r="AM3264" s="2">
        <v>0</v>
      </c>
      <c r="AN3264" s="2">
        <v>0</v>
      </c>
      <c r="AO3264" s="2">
        <v>0</v>
      </c>
      <c r="AP3264" s="2">
        <v>0</v>
      </c>
      <c r="AQ3264" s="2">
        <v>0</v>
      </c>
      <c r="AR3264" s="2">
        <v>0</v>
      </c>
      <c r="AS3264" s="2">
        <v>0</v>
      </c>
      <c r="AT3264" s="2">
        <v>0</v>
      </c>
    </row>
    <row r="3265" spans="1:46" x14ac:dyDescent="0.25">
      <c r="A3265" t="s">
        <v>6509</v>
      </c>
      <c r="B3265" t="s">
        <v>7366</v>
      </c>
      <c r="C3265" t="s">
        <v>6926</v>
      </c>
      <c r="D3265" t="s">
        <v>6927</v>
      </c>
      <c r="E3265" t="s">
        <v>6510</v>
      </c>
      <c r="F3265" t="s">
        <v>7418</v>
      </c>
      <c r="G3265" s="2">
        <v>30171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 s="2">
        <v>0</v>
      </c>
      <c r="R3265" s="2">
        <v>0</v>
      </c>
      <c r="S3265" s="2">
        <v>0</v>
      </c>
      <c r="T3265" s="2">
        <v>0</v>
      </c>
      <c r="U3265" s="3">
        <f t="shared" si="252"/>
        <v>30171</v>
      </c>
      <c r="V3265" s="3">
        <f t="shared" si="253"/>
        <v>30171</v>
      </c>
      <c r="W3265" s="3">
        <f t="shared" si="254"/>
        <v>0</v>
      </c>
      <c r="X3265" s="2">
        <v>0</v>
      </c>
      <c r="Y3265" s="2">
        <v>0</v>
      </c>
      <c r="Z3265" s="2">
        <v>0</v>
      </c>
      <c r="AA3265" s="2">
        <v>0</v>
      </c>
      <c r="AB3265" s="2">
        <v>0</v>
      </c>
      <c r="AC3265" s="2">
        <v>0</v>
      </c>
      <c r="AD3265" s="4">
        <f t="shared" si="250"/>
        <v>0</v>
      </c>
      <c r="AE3265" s="2">
        <v>0</v>
      </c>
      <c r="AF3265" s="2">
        <v>0</v>
      </c>
      <c r="AG3265" s="2">
        <v>0</v>
      </c>
      <c r="AH3265" s="2">
        <v>0</v>
      </c>
      <c r="AI3265" s="2">
        <v>0</v>
      </c>
      <c r="AJ3265" s="5">
        <f t="shared" si="251"/>
        <v>0</v>
      </c>
      <c r="AK3265" s="2">
        <v>0</v>
      </c>
      <c r="AL3265" s="2">
        <v>0</v>
      </c>
      <c r="AM3265" s="2">
        <v>0</v>
      </c>
      <c r="AN3265" s="2">
        <v>0</v>
      </c>
      <c r="AO3265" s="2">
        <v>0</v>
      </c>
      <c r="AP3265" s="2">
        <v>0</v>
      </c>
      <c r="AQ3265" s="2">
        <v>0</v>
      </c>
      <c r="AR3265" s="2">
        <v>0</v>
      </c>
      <c r="AS3265" s="2">
        <v>0</v>
      </c>
      <c r="AT3265" s="2">
        <v>0</v>
      </c>
    </row>
    <row r="3266" spans="1:46" x14ac:dyDescent="0.25">
      <c r="A3266" t="s">
        <v>6511</v>
      </c>
      <c r="B3266" t="s">
        <v>7366</v>
      </c>
      <c r="C3266" t="s">
        <v>6944</v>
      </c>
      <c r="D3266" t="s">
        <v>6945</v>
      </c>
      <c r="E3266" t="s">
        <v>6512</v>
      </c>
      <c r="F3266" t="s">
        <v>7418</v>
      </c>
      <c r="G3266" s="2">
        <v>47120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 s="2">
        <v>0</v>
      </c>
      <c r="R3266" s="2">
        <v>0</v>
      </c>
      <c r="S3266" s="2">
        <v>0</v>
      </c>
      <c r="T3266" s="2">
        <v>0</v>
      </c>
      <c r="U3266" s="3">
        <f t="shared" si="252"/>
        <v>47120</v>
      </c>
      <c r="V3266" s="3">
        <f t="shared" si="253"/>
        <v>47120</v>
      </c>
      <c r="W3266" s="3">
        <f t="shared" si="254"/>
        <v>0</v>
      </c>
      <c r="X3266" s="2">
        <v>0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4">
        <f t="shared" si="250"/>
        <v>0</v>
      </c>
      <c r="AE3266" s="2">
        <v>0</v>
      </c>
      <c r="AF3266" s="2">
        <v>0</v>
      </c>
      <c r="AG3266" s="2">
        <v>0</v>
      </c>
      <c r="AH3266" s="2">
        <v>0</v>
      </c>
      <c r="AI3266" s="2">
        <v>0</v>
      </c>
      <c r="AJ3266" s="5">
        <f t="shared" si="251"/>
        <v>0</v>
      </c>
      <c r="AK3266" s="2">
        <v>0</v>
      </c>
      <c r="AL3266" s="2">
        <v>0</v>
      </c>
      <c r="AM3266" s="2">
        <v>0</v>
      </c>
      <c r="AN3266" s="2">
        <v>0</v>
      </c>
      <c r="AO3266" s="2">
        <v>0</v>
      </c>
      <c r="AP3266" s="2">
        <v>0</v>
      </c>
      <c r="AQ3266" s="2">
        <v>0</v>
      </c>
      <c r="AR3266" s="2">
        <v>0</v>
      </c>
      <c r="AS3266" s="2">
        <v>0</v>
      </c>
      <c r="AT3266" s="2">
        <v>0</v>
      </c>
    </row>
    <row r="3267" spans="1:46" x14ac:dyDescent="0.25">
      <c r="A3267" t="s">
        <v>6513</v>
      </c>
      <c r="B3267" t="s">
        <v>7366</v>
      </c>
      <c r="C3267" t="s">
        <v>6961</v>
      </c>
      <c r="D3267" t="s">
        <v>6962</v>
      </c>
      <c r="E3267" t="s">
        <v>6514</v>
      </c>
      <c r="F3267" t="s">
        <v>7418</v>
      </c>
      <c r="G3267" s="2">
        <v>45897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 s="2">
        <v>0</v>
      </c>
      <c r="R3267" s="2">
        <v>0</v>
      </c>
      <c r="S3267" s="2">
        <v>0</v>
      </c>
      <c r="T3267" s="2">
        <v>0</v>
      </c>
      <c r="U3267" s="3">
        <f t="shared" si="252"/>
        <v>45897</v>
      </c>
      <c r="V3267" s="3">
        <f t="shared" si="253"/>
        <v>45897</v>
      </c>
      <c r="W3267" s="3">
        <f t="shared" si="254"/>
        <v>0</v>
      </c>
      <c r="X3267" s="2">
        <v>0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4">
        <f t="shared" ref="AD3267:AD3330" si="255">+AC3267+AB3267+AA3267+Z3267+Y3267+X3267</f>
        <v>0</v>
      </c>
      <c r="AE3267" s="2">
        <v>0</v>
      </c>
      <c r="AF3267" s="2">
        <v>0</v>
      </c>
      <c r="AG3267" s="2">
        <v>0</v>
      </c>
      <c r="AH3267" s="2">
        <v>0</v>
      </c>
      <c r="AI3267" s="2">
        <v>0</v>
      </c>
      <c r="AJ3267" s="5">
        <f t="shared" ref="AJ3267:AJ3330" si="256">+AI3267+AH3267+AG3267+AF3267+AE3267</f>
        <v>0</v>
      </c>
      <c r="AK3267" s="2">
        <v>0</v>
      </c>
      <c r="AL3267" s="2">
        <v>0</v>
      </c>
      <c r="AM3267" s="2">
        <v>0</v>
      </c>
      <c r="AN3267" s="2">
        <v>0</v>
      </c>
      <c r="AO3267" s="2">
        <v>0</v>
      </c>
      <c r="AP3267" s="2">
        <v>0</v>
      </c>
      <c r="AQ3267" s="2">
        <v>0</v>
      </c>
      <c r="AR3267" s="2">
        <v>0</v>
      </c>
      <c r="AS3267" s="2">
        <v>0</v>
      </c>
      <c r="AT3267" s="2">
        <v>0</v>
      </c>
    </row>
    <row r="3268" spans="1:46" x14ac:dyDescent="0.25">
      <c r="A3268" t="s">
        <v>6515</v>
      </c>
      <c r="B3268" t="s">
        <v>7366</v>
      </c>
      <c r="C3268" t="s">
        <v>6975</v>
      </c>
      <c r="D3268" t="s">
        <v>6976</v>
      </c>
      <c r="E3268" t="s">
        <v>6516</v>
      </c>
      <c r="F3268" t="s">
        <v>7418</v>
      </c>
      <c r="G3268" s="2">
        <v>26053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 s="2">
        <v>0</v>
      </c>
      <c r="R3268" s="2">
        <v>0</v>
      </c>
      <c r="S3268" s="2">
        <v>0</v>
      </c>
      <c r="T3268" s="2">
        <v>0</v>
      </c>
      <c r="U3268" s="3">
        <f t="shared" ref="U3268:U3331" si="257">+V3268+W3268</f>
        <v>26053</v>
      </c>
      <c r="V3268" s="3">
        <f t="shared" ref="V3268:V3331" si="258">+G3268+H3268+I3268</f>
        <v>26053</v>
      </c>
      <c r="W3268" s="3">
        <f t="shared" ref="W3268:W3331" si="259">+T3268+S3268+R3268+Q3268+P3268+O3268+N3268+M3268+L3268+K3268+J3268</f>
        <v>0</v>
      </c>
      <c r="X3268" s="2">
        <v>0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4">
        <f t="shared" si="255"/>
        <v>0</v>
      </c>
      <c r="AE3268" s="2">
        <v>0</v>
      </c>
      <c r="AF3268" s="2">
        <v>0</v>
      </c>
      <c r="AG3268" s="2">
        <v>0</v>
      </c>
      <c r="AH3268" s="2">
        <v>0</v>
      </c>
      <c r="AI3268" s="2">
        <v>0</v>
      </c>
      <c r="AJ3268" s="5">
        <f t="shared" si="256"/>
        <v>0</v>
      </c>
      <c r="AK3268" s="2">
        <v>0</v>
      </c>
      <c r="AL3268" s="2">
        <v>0</v>
      </c>
      <c r="AM3268" s="2">
        <v>0</v>
      </c>
      <c r="AN3268" s="2">
        <v>0</v>
      </c>
      <c r="AO3268" s="2">
        <v>0</v>
      </c>
      <c r="AP3268" s="2">
        <v>0</v>
      </c>
      <c r="AQ3268" s="2">
        <v>0</v>
      </c>
      <c r="AR3268" s="2">
        <v>0</v>
      </c>
      <c r="AS3268" s="2">
        <v>0</v>
      </c>
      <c r="AT3268" s="2">
        <v>0</v>
      </c>
    </row>
    <row r="3269" spans="1:46" x14ac:dyDescent="0.25">
      <c r="A3269" t="s">
        <v>6517</v>
      </c>
      <c r="B3269" t="s">
        <v>7366</v>
      </c>
      <c r="C3269" t="s">
        <v>6994</v>
      </c>
      <c r="D3269" t="s">
        <v>6995</v>
      </c>
      <c r="E3269" t="s">
        <v>6518</v>
      </c>
      <c r="F3269" t="s">
        <v>7418</v>
      </c>
      <c r="G3269" s="2">
        <v>23980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 s="2">
        <v>0</v>
      </c>
      <c r="R3269" s="2">
        <v>0</v>
      </c>
      <c r="S3269" s="2">
        <v>0</v>
      </c>
      <c r="T3269" s="2">
        <v>0</v>
      </c>
      <c r="U3269" s="3">
        <f t="shared" si="257"/>
        <v>23980</v>
      </c>
      <c r="V3269" s="3">
        <f t="shared" si="258"/>
        <v>23980</v>
      </c>
      <c r="W3269" s="3">
        <f t="shared" si="259"/>
        <v>0</v>
      </c>
      <c r="X3269" s="2">
        <v>0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4">
        <f t="shared" si="255"/>
        <v>0</v>
      </c>
      <c r="AE3269" s="2">
        <v>0</v>
      </c>
      <c r="AF3269" s="2">
        <v>0</v>
      </c>
      <c r="AG3269" s="2">
        <v>0</v>
      </c>
      <c r="AH3269" s="2">
        <v>0</v>
      </c>
      <c r="AI3269" s="2">
        <v>0</v>
      </c>
      <c r="AJ3269" s="5">
        <f t="shared" si="256"/>
        <v>0</v>
      </c>
      <c r="AK3269" s="2">
        <v>0</v>
      </c>
      <c r="AL3269" s="2">
        <v>0</v>
      </c>
      <c r="AM3269" s="2">
        <v>0</v>
      </c>
      <c r="AN3269" s="2">
        <v>0</v>
      </c>
      <c r="AO3269" s="2">
        <v>0</v>
      </c>
      <c r="AP3269" s="2">
        <v>0</v>
      </c>
      <c r="AQ3269" s="2">
        <v>0</v>
      </c>
      <c r="AR3269" s="2">
        <v>0</v>
      </c>
      <c r="AS3269" s="2">
        <v>0</v>
      </c>
      <c r="AT3269" s="2">
        <v>0</v>
      </c>
    </row>
    <row r="3270" spans="1:46" x14ac:dyDescent="0.25">
      <c r="A3270" t="s">
        <v>6519</v>
      </c>
      <c r="B3270" t="s">
        <v>7366</v>
      </c>
      <c r="C3270" t="s">
        <v>7009</v>
      </c>
      <c r="D3270" t="s">
        <v>7010</v>
      </c>
      <c r="E3270" t="s">
        <v>6520</v>
      </c>
      <c r="F3270" t="s">
        <v>7418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 s="2">
        <v>0</v>
      </c>
      <c r="R3270" s="2">
        <v>0</v>
      </c>
      <c r="S3270" s="2">
        <v>0</v>
      </c>
      <c r="T3270" s="2">
        <v>0</v>
      </c>
      <c r="U3270" s="3">
        <f t="shared" si="257"/>
        <v>0</v>
      </c>
      <c r="V3270" s="3">
        <f t="shared" si="258"/>
        <v>0</v>
      </c>
      <c r="W3270" s="3">
        <f t="shared" si="259"/>
        <v>0</v>
      </c>
      <c r="X3270" s="2">
        <v>0</v>
      </c>
      <c r="Y3270" s="2">
        <v>0</v>
      </c>
      <c r="Z3270" s="2">
        <v>0</v>
      </c>
      <c r="AA3270" s="2">
        <v>0</v>
      </c>
      <c r="AB3270" s="2">
        <v>0</v>
      </c>
      <c r="AC3270" s="2">
        <v>0</v>
      </c>
      <c r="AD3270" s="4">
        <f t="shared" si="255"/>
        <v>0</v>
      </c>
      <c r="AE3270" s="2">
        <v>0</v>
      </c>
      <c r="AF3270" s="2">
        <v>0</v>
      </c>
      <c r="AG3270" s="2">
        <v>0</v>
      </c>
      <c r="AH3270" s="2">
        <v>0</v>
      </c>
      <c r="AI3270" s="2">
        <v>0</v>
      </c>
      <c r="AJ3270" s="5">
        <f t="shared" si="256"/>
        <v>0</v>
      </c>
      <c r="AK3270" s="2">
        <v>0</v>
      </c>
      <c r="AL3270" s="2">
        <v>0</v>
      </c>
      <c r="AM3270" s="2">
        <v>0</v>
      </c>
      <c r="AN3270" s="2">
        <v>0</v>
      </c>
      <c r="AO3270" s="2">
        <v>0</v>
      </c>
      <c r="AP3270" s="2">
        <v>0</v>
      </c>
      <c r="AQ3270" s="2">
        <v>0</v>
      </c>
      <c r="AR3270" s="2">
        <v>0</v>
      </c>
      <c r="AS3270" s="2">
        <v>0</v>
      </c>
      <c r="AT3270" s="2">
        <v>0</v>
      </c>
    </row>
    <row r="3271" spans="1:46" x14ac:dyDescent="0.25">
      <c r="A3271" t="s">
        <v>6521</v>
      </c>
      <c r="B3271" t="s">
        <v>7366</v>
      </c>
      <c r="C3271" t="s">
        <v>7026</v>
      </c>
      <c r="D3271" t="s">
        <v>7027</v>
      </c>
      <c r="E3271" t="s">
        <v>6522</v>
      </c>
      <c r="F3271" t="s">
        <v>7418</v>
      </c>
      <c r="G3271" s="2">
        <v>82034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 s="2">
        <v>0</v>
      </c>
      <c r="R3271" s="2">
        <v>0</v>
      </c>
      <c r="S3271" s="2">
        <v>0</v>
      </c>
      <c r="T3271" s="2">
        <v>0</v>
      </c>
      <c r="U3271" s="3">
        <f t="shared" si="257"/>
        <v>82034</v>
      </c>
      <c r="V3271" s="3">
        <f t="shared" si="258"/>
        <v>82034</v>
      </c>
      <c r="W3271" s="3">
        <f t="shared" si="259"/>
        <v>0</v>
      </c>
      <c r="X3271" s="2">
        <v>0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4">
        <f t="shared" si="255"/>
        <v>0</v>
      </c>
      <c r="AE3271" s="2">
        <v>0</v>
      </c>
      <c r="AF3271" s="2">
        <v>0</v>
      </c>
      <c r="AG3271" s="2">
        <v>0</v>
      </c>
      <c r="AH3271" s="2">
        <v>0</v>
      </c>
      <c r="AI3271" s="2">
        <v>0</v>
      </c>
      <c r="AJ3271" s="5">
        <f t="shared" si="256"/>
        <v>0</v>
      </c>
      <c r="AK3271" s="2">
        <v>0</v>
      </c>
      <c r="AL3271" s="2">
        <v>0</v>
      </c>
      <c r="AM3271" s="2">
        <v>0</v>
      </c>
      <c r="AN3271" s="2">
        <v>0</v>
      </c>
      <c r="AO3271" s="2">
        <v>0</v>
      </c>
      <c r="AP3271" s="2">
        <v>0</v>
      </c>
      <c r="AQ3271" s="2">
        <v>0</v>
      </c>
      <c r="AR3271" s="2">
        <v>0</v>
      </c>
      <c r="AS3271" s="2">
        <v>0</v>
      </c>
      <c r="AT3271" s="2">
        <v>0</v>
      </c>
    </row>
    <row r="3272" spans="1:46" x14ac:dyDescent="0.25">
      <c r="A3272" t="s">
        <v>6523</v>
      </c>
      <c r="B3272" t="s">
        <v>7366</v>
      </c>
      <c r="C3272" t="s">
        <v>7053</v>
      </c>
      <c r="D3272" t="s">
        <v>7054</v>
      </c>
      <c r="E3272" t="s">
        <v>6524</v>
      </c>
      <c r="F3272" t="s">
        <v>7419</v>
      </c>
      <c r="G3272" s="2">
        <v>107130</v>
      </c>
      <c r="H3272" s="2">
        <v>0</v>
      </c>
      <c r="I3272" s="2">
        <v>31839</v>
      </c>
      <c r="J3272" s="2">
        <v>0</v>
      </c>
      <c r="K3272" s="2">
        <v>0</v>
      </c>
      <c r="L3272" s="2">
        <v>783</v>
      </c>
      <c r="M3272" s="2">
        <v>0</v>
      </c>
      <c r="N3272" s="2">
        <v>0</v>
      </c>
      <c r="O3272" s="2">
        <v>12429</v>
      </c>
      <c r="P3272" s="2">
        <v>0</v>
      </c>
      <c r="Q3272" s="2">
        <v>0</v>
      </c>
      <c r="R3272" s="2">
        <v>29750</v>
      </c>
      <c r="S3272" s="2">
        <v>856</v>
      </c>
      <c r="T3272" s="2">
        <v>10000</v>
      </c>
      <c r="U3272" s="3">
        <f t="shared" si="257"/>
        <v>192787</v>
      </c>
      <c r="V3272" s="3">
        <f t="shared" si="258"/>
        <v>138969</v>
      </c>
      <c r="W3272" s="3">
        <f t="shared" si="259"/>
        <v>53818</v>
      </c>
      <c r="X3272" s="2">
        <v>30856</v>
      </c>
      <c r="Y3272" s="2">
        <v>39798</v>
      </c>
      <c r="Z3272" s="2">
        <v>91083</v>
      </c>
      <c r="AA3272" s="2">
        <v>0</v>
      </c>
      <c r="AB3272" s="2">
        <v>884</v>
      </c>
      <c r="AC3272" s="2">
        <v>2807</v>
      </c>
      <c r="AD3272" s="4">
        <f t="shared" si="255"/>
        <v>165428</v>
      </c>
      <c r="AE3272" s="2">
        <v>943</v>
      </c>
      <c r="AF3272" s="2">
        <v>62640</v>
      </c>
      <c r="AG3272" s="2">
        <v>3022</v>
      </c>
      <c r="AH3272" s="2">
        <v>96015</v>
      </c>
      <c r="AI3272" s="2">
        <v>2807</v>
      </c>
      <c r="AJ3272" s="5">
        <f t="shared" si="256"/>
        <v>165427</v>
      </c>
      <c r="AK3272" s="2">
        <v>339341</v>
      </c>
      <c r="AL3272" s="2">
        <v>366700</v>
      </c>
      <c r="AM3272" s="2">
        <v>0</v>
      </c>
      <c r="AN3272" s="2">
        <v>0</v>
      </c>
      <c r="AO3272" s="2">
        <v>0</v>
      </c>
      <c r="AP3272" s="2">
        <v>0</v>
      </c>
      <c r="AQ3272" s="2">
        <v>0</v>
      </c>
      <c r="AR3272" s="2">
        <v>0</v>
      </c>
      <c r="AS3272" s="2">
        <v>339341</v>
      </c>
      <c r="AT3272" s="2">
        <v>366700</v>
      </c>
    </row>
    <row r="3273" spans="1:46" x14ac:dyDescent="0.25">
      <c r="A3273" t="s">
        <v>6525</v>
      </c>
      <c r="B3273" t="s">
        <v>7366</v>
      </c>
      <c r="C3273" t="s">
        <v>7084</v>
      </c>
      <c r="D3273" t="s">
        <v>7085</v>
      </c>
      <c r="E3273" t="s">
        <v>6526</v>
      </c>
      <c r="F3273" t="s">
        <v>7418</v>
      </c>
      <c r="G3273" s="2">
        <v>30239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 s="2">
        <v>0</v>
      </c>
      <c r="R3273" s="2">
        <v>0</v>
      </c>
      <c r="S3273" s="2">
        <v>0</v>
      </c>
      <c r="T3273" s="2">
        <v>0</v>
      </c>
      <c r="U3273" s="3">
        <f t="shared" si="257"/>
        <v>30239</v>
      </c>
      <c r="V3273" s="3">
        <f t="shared" si="258"/>
        <v>30239</v>
      </c>
      <c r="W3273" s="3">
        <f t="shared" si="259"/>
        <v>0</v>
      </c>
      <c r="X3273" s="2">
        <v>0</v>
      </c>
      <c r="Y3273" s="2">
        <v>0</v>
      </c>
      <c r="Z3273" s="2">
        <v>0</v>
      </c>
      <c r="AA3273" s="2">
        <v>0</v>
      </c>
      <c r="AB3273" s="2">
        <v>0</v>
      </c>
      <c r="AC3273" s="2">
        <v>0</v>
      </c>
      <c r="AD3273" s="4">
        <f t="shared" si="255"/>
        <v>0</v>
      </c>
      <c r="AE3273" s="2">
        <v>0</v>
      </c>
      <c r="AF3273" s="2">
        <v>0</v>
      </c>
      <c r="AG3273" s="2">
        <v>0</v>
      </c>
      <c r="AH3273" s="2">
        <v>0</v>
      </c>
      <c r="AI3273" s="2">
        <v>0</v>
      </c>
      <c r="AJ3273" s="5">
        <f t="shared" si="256"/>
        <v>0</v>
      </c>
      <c r="AK3273" s="2">
        <v>0</v>
      </c>
      <c r="AL3273" s="2">
        <v>0</v>
      </c>
      <c r="AM3273" s="2">
        <v>0</v>
      </c>
      <c r="AN3273" s="2">
        <v>0</v>
      </c>
      <c r="AO3273" s="2">
        <v>0</v>
      </c>
      <c r="AP3273" s="2">
        <v>0</v>
      </c>
      <c r="AQ3273" s="2">
        <v>0</v>
      </c>
      <c r="AR3273" s="2">
        <v>0</v>
      </c>
      <c r="AS3273" s="2">
        <v>0</v>
      </c>
      <c r="AT3273" s="2">
        <v>0</v>
      </c>
    </row>
    <row r="3274" spans="1:46" x14ac:dyDescent="0.25">
      <c r="A3274" t="s">
        <v>6527</v>
      </c>
      <c r="B3274" t="s">
        <v>7366</v>
      </c>
      <c r="C3274" t="s">
        <v>7106</v>
      </c>
      <c r="D3274" t="s">
        <v>7107</v>
      </c>
      <c r="E3274" t="s">
        <v>6528</v>
      </c>
      <c r="F3274" t="s">
        <v>7418</v>
      </c>
      <c r="G3274" s="2">
        <v>57750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 s="2">
        <v>0</v>
      </c>
      <c r="R3274" s="2">
        <v>0</v>
      </c>
      <c r="S3274" s="2">
        <v>0</v>
      </c>
      <c r="T3274" s="2">
        <v>0</v>
      </c>
      <c r="U3274" s="3">
        <f t="shared" si="257"/>
        <v>57750</v>
      </c>
      <c r="V3274" s="3">
        <f t="shared" si="258"/>
        <v>57750</v>
      </c>
      <c r="W3274" s="3">
        <f t="shared" si="259"/>
        <v>0</v>
      </c>
      <c r="X3274" s="2">
        <v>0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4">
        <f t="shared" si="255"/>
        <v>0</v>
      </c>
      <c r="AE3274" s="2">
        <v>0</v>
      </c>
      <c r="AF3274" s="2">
        <v>0</v>
      </c>
      <c r="AG3274" s="2">
        <v>0</v>
      </c>
      <c r="AH3274" s="2">
        <v>0</v>
      </c>
      <c r="AI3274" s="2">
        <v>0</v>
      </c>
      <c r="AJ3274" s="5">
        <f t="shared" si="256"/>
        <v>0</v>
      </c>
      <c r="AK3274" s="2">
        <v>0</v>
      </c>
      <c r="AL3274" s="2">
        <v>0</v>
      </c>
      <c r="AM3274" s="2">
        <v>0</v>
      </c>
      <c r="AN3274" s="2">
        <v>0</v>
      </c>
      <c r="AO3274" s="2">
        <v>0</v>
      </c>
      <c r="AP3274" s="2">
        <v>0</v>
      </c>
      <c r="AQ3274" s="2">
        <v>0</v>
      </c>
      <c r="AR3274" s="2">
        <v>0</v>
      </c>
      <c r="AS3274" s="2">
        <v>0</v>
      </c>
      <c r="AT3274" s="2">
        <v>0</v>
      </c>
    </row>
    <row r="3275" spans="1:46" x14ac:dyDescent="0.25">
      <c r="A3275" t="s">
        <v>6529</v>
      </c>
      <c r="B3275" t="s">
        <v>7366</v>
      </c>
      <c r="C3275" t="s">
        <v>7142</v>
      </c>
      <c r="D3275" t="s">
        <v>7143</v>
      </c>
      <c r="E3275" t="s">
        <v>6530</v>
      </c>
      <c r="F3275" t="s">
        <v>7418</v>
      </c>
      <c r="G3275" s="2">
        <v>60352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  <c r="Q3275" s="2">
        <v>0</v>
      </c>
      <c r="R3275" s="2">
        <v>0</v>
      </c>
      <c r="S3275" s="2">
        <v>0</v>
      </c>
      <c r="T3275" s="2">
        <v>0</v>
      </c>
      <c r="U3275" s="3">
        <f t="shared" si="257"/>
        <v>60352</v>
      </c>
      <c r="V3275" s="3">
        <f t="shared" si="258"/>
        <v>60352</v>
      </c>
      <c r="W3275" s="3">
        <f t="shared" si="259"/>
        <v>0</v>
      </c>
      <c r="X3275" s="2">
        <v>0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4">
        <f t="shared" si="255"/>
        <v>0</v>
      </c>
      <c r="AE3275" s="2">
        <v>0</v>
      </c>
      <c r="AF3275" s="2">
        <v>0</v>
      </c>
      <c r="AG3275" s="2">
        <v>0</v>
      </c>
      <c r="AH3275" s="2">
        <v>0</v>
      </c>
      <c r="AI3275" s="2">
        <v>0</v>
      </c>
      <c r="AJ3275" s="5">
        <f t="shared" si="256"/>
        <v>0</v>
      </c>
      <c r="AK3275" s="2">
        <v>0</v>
      </c>
      <c r="AL3275" s="2">
        <v>0</v>
      </c>
      <c r="AM3275" s="2">
        <v>0</v>
      </c>
      <c r="AN3275" s="2">
        <v>0</v>
      </c>
      <c r="AO3275" s="2">
        <v>0</v>
      </c>
      <c r="AP3275" s="2">
        <v>0</v>
      </c>
      <c r="AQ3275" s="2">
        <v>0</v>
      </c>
      <c r="AR3275" s="2">
        <v>0</v>
      </c>
      <c r="AS3275" s="2">
        <v>0</v>
      </c>
      <c r="AT3275" s="2">
        <v>0</v>
      </c>
    </row>
    <row r="3276" spans="1:46" x14ac:dyDescent="0.25">
      <c r="A3276" t="s">
        <v>6531</v>
      </c>
      <c r="B3276" t="s">
        <v>7366</v>
      </c>
      <c r="C3276" t="s">
        <v>7166</v>
      </c>
      <c r="D3276" t="s">
        <v>7167</v>
      </c>
      <c r="E3276" t="s">
        <v>6532</v>
      </c>
      <c r="F3276" t="s">
        <v>7419</v>
      </c>
      <c r="G3276" s="2">
        <v>22337</v>
      </c>
      <c r="H3276" s="2">
        <v>0</v>
      </c>
      <c r="I3276" s="2">
        <v>0</v>
      </c>
      <c r="J3276" s="2">
        <v>0</v>
      </c>
      <c r="K3276" s="2">
        <v>0</v>
      </c>
      <c r="L3276" s="2">
        <v>43</v>
      </c>
      <c r="M3276" s="2">
        <v>0</v>
      </c>
      <c r="N3276" s="2">
        <v>0</v>
      </c>
      <c r="O3276" s="2">
        <v>20000</v>
      </c>
      <c r="P3276" s="2">
        <v>0</v>
      </c>
      <c r="Q3276" s="2">
        <v>0</v>
      </c>
      <c r="R3276" s="2">
        <v>0</v>
      </c>
      <c r="S3276" s="2">
        <v>0</v>
      </c>
      <c r="T3276" s="2">
        <v>0</v>
      </c>
      <c r="U3276" s="3">
        <f t="shared" si="257"/>
        <v>42380</v>
      </c>
      <c r="V3276" s="3">
        <f t="shared" si="258"/>
        <v>22337</v>
      </c>
      <c r="W3276" s="3">
        <f t="shared" si="259"/>
        <v>20043</v>
      </c>
      <c r="X3276" s="2">
        <v>0</v>
      </c>
      <c r="Y3276" s="2">
        <v>0</v>
      </c>
      <c r="Z3276" s="2">
        <v>35460</v>
      </c>
      <c r="AA3276" s="2">
        <v>0</v>
      </c>
      <c r="AB3276" s="2">
        <v>137</v>
      </c>
      <c r="AC3276" s="2">
        <v>25558</v>
      </c>
      <c r="AD3276" s="4">
        <f t="shared" si="255"/>
        <v>61155</v>
      </c>
      <c r="AE3276" s="2">
        <v>137</v>
      </c>
      <c r="AF3276" s="2">
        <v>32979</v>
      </c>
      <c r="AG3276" s="2">
        <v>2481</v>
      </c>
      <c r="AH3276" s="2">
        <v>0</v>
      </c>
      <c r="AI3276" s="2">
        <v>25558</v>
      </c>
      <c r="AJ3276" s="5">
        <f t="shared" si="256"/>
        <v>61155</v>
      </c>
      <c r="AK3276" s="2">
        <v>59676</v>
      </c>
      <c r="AL3276" s="2">
        <v>0</v>
      </c>
      <c r="AM3276" s="2">
        <v>0</v>
      </c>
      <c r="AN3276" s="2">
        <v>0</v>
      </c>
      <c r="AO3276" s="2">
        <v>40908</v>
      </c>
      <c r="AP3276" s="2">
        <v>0</v>
      </c>
      <c r="AQ3276" s="2">
        <v>0</v>
      </c>
      <c r="AR3276" s="2">
        <v>0</v>
      </c>
      <c r="AS3276" s="2">
        <v>18768</v>
      </c>
      <c r="AT3276" s="2">
        <v>0</v>
      </c>
    </row>
    <row r="3277" spans="1:46" x14ac:dyDescent="0.25">
      <c r="A3277" t="s">
        <v>6533</v>
      </c>
      <c r="B3277" t="s">
        <v>7366</v>
      </c>
      <c r="C3277" t="s">
        <v>7184</v>
      </c>
      <c r="D3277" t="s">
        <v>7185</v>
      </c>
      <c r="E3277" t="s">
        <v>6534</v>
      </c>
      <c r="F3277" t="s">
        <v>7418</v>
      </c>
      <c r="G3277" s="2">
        <v>34797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 s="2">
        <v>0</v>
      </c>
      <c r="R3277" s="2">
        <v>0</v>
      </c>
      <c r="S3277" s="2">
        <v>0</v>
      </c>
      <c r="T3277" s="2">
        <v>0</v>
      </c>
      <c r="U3277" s="3">
        <f t="shared" si="257"/>
        <v>34797</v>
      </c>
      <c r="V3277" s="3">
        <f t="shared" si="258"/>
        <v>34797</v>
      </c>
      <c r="W3277" s="3">
        <f t="shared" si="259"/>
        <v>0</v>
      </c>
      <c r="X3277" s="2">
        <v>0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4">
        <f t="shared" si="255"/>
        <v>0</v>
      </c>
      <c r="AE3277" s="2">
        <v>0</v>
      </c>
      <c r="AF3277" s="2">
        <v>0</v>
      </c>
      <c r="AG3277" s="2">
        <v>0</v>
      </c>
      <c r="AH3277" s="2">
        <v>0</v>
      </c>
      <c r="AI3277" s="2">
        <v>0</v>
      </c>
      <c r="AJ3277" s="5">
        <f t="shared" si="256"/>
        <v>0</v>
      </c>
      <c r="AK3277" s="2">
        <v>0</v>
      </c>
      <c r="AL3277" s="2">
        <v>0</v>
      </c>
      <c r="AM3277" s="2">
        <v>0</v>
      </c>
      <c r="AN3277" s="2">
        <v>0</v>
      </c>
      <c r="AO3277" s="2">
        <v>0</v>
      </c>
      <c r="AP3277" s="2">
        <v>0</v>
      </c>
      <c r="AQ3277" s="2">
        <v>0</v>
      </c>
      <c r="AR3277" s="2">
        <v>0</v>
      </c>
      <c r="AS3277" s="2">
        <v>0</v>
      </c>
      <c r="AT3277" s="2">
        <v>0</v>
      </c>
    </row>
    <row r="3278" spans="1:46" x14ac:dyDescent="0.25">
      <c r="A3278" t="s">
        <v>6535</v>
      </c>
      <c r="B3278" t="s">
        <v>7366</v>
      </c>
      <c r="C3278" t="s">
        <v>7209</v>
      </c>
      <c r="D3278" t="s">
        <v>7210</v>
      </c>
      <c r="E3278" t="s">
        <v>6536</v>
      </c>
      <c r="F3278" t="s">
        <v>7418</v>
      </c>
      <c r="G3278" s="2">
        <v>31785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  <c r="Q3278" s="2">
        <v>0</v>
      </c>
      <c r="R3278" s="2">
        <v>0</v>
      </c>
      <c r="S3278" s="2">
        <v>0</v>
      </c>
      <c r="T3278" s="2">
        <v>0</v>
      </c>
      <c r="U3278" s="3">
        <f t="shared" si="257"/>
        <v>31785</v>
      </c>
      <c r="V3278" s="3">
        <f t="shared" si="258"/>
        <v>31785</v>
      </c>
      <c r="W3278" s="3">
        <f t="shared" si="259"/>
        <v>0</v>
      </c>
      <c r="X3278" s="2">
        <v>0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4">
        <f t="shared" si="255"/>
        <v>0</v>
      </c>
      <c r="AE3278" s="2">
        <v>0</v>
      </c>
      <c r="AF3278" s="2">
        <v>0</v>
      </c>
      <c r="AG3278" s="2">
        <v>0</v>
      </c>
      <c r="AH3278" s="2">
        <v>0</v>
      </c>
      <c r="AI3278" s="2">
        <v>0</v>
      </c>
      <c r="AJ3278" s="5">
        <f t="shared" si="256"/>
        <v>0</v>
      </c>
      <c r="AK3278" s="2">
        <v>0</v>
      </c>
      <c r="AL3278" s="2">
        <v>0</v>
      </c>
      <c r="AM3278" s="2">
        <v>0</v>
      </c>
      <c r="AN3278" s="2">
        <v>0</v>
      </c>
      <c r="AO3278" s="2">
        <v>0</v>
      </c>
      <c r="AP3278" s="2">
        <v>0</v>
      </c>
      <c r="AQ3278" s="2">
        <v>0</v>
      </c>
      <c r="AR3278" s="2">
        <v>0</v>
      </c>
      <c r="AS3278" s="2">
        <v>0</v>
      </c>
      <c r="AT3278" s="2">
        <v>0</v>
      </c>
    </row>
    <row r="3279" spans="1:46" x14ac:dyDescent="0.25">
      <c r="A3279" t="s">
        <v>6537</v>
      </c>
      <c r="B3279" t="s">
        <v>7366</v>
      </c>
      <c r="C3279" t="s">
        <v>7222</v>
      </c>
      <c r="D3279" t="s">
        <v>7223</v>
      </c>
      <c r="E3279" t="s">
        <v>6538</v>
      </c>
      <c r="F3279" t="s">
        <v>7418</v>
      </c>
      <c r="G3279" s="2">
        <v>19648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 s="2">
        <v>0</v>
      </c>
      <c r="R3279" s="2">
        <v>0</v>
      </c>
      <c r="S3279" s="2">
        <v>0</v>
      </c>
      <c r="T3279" s="2">
        <v>0</v>
      </c>
      <c r="U3279" s="3">
        <f t="shared" si="257"/>
        <v>19648</v>
      </c>
      <c r="V3279" s="3">
        <f t="shared" si="258"/>
        <v>19648</v>
      </c>
      <c r="W3279" s="3">
        <f t="shared" si="259"/>
        <v>0</v>
      </c>
      <c r="X3279" s="2">
        <v>0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4">
        <f t="shared" si="255"/>
        <v>0</v>
      </c>
      <c r="AE3279" s="2">
        <v>0</v>
      </c>
      <c r="AF3279" s="2">
        <v>0</v>
      </c>
      <c r="AG3279" s="2">
        <v>0</v>
      </c>
      <c r="AH3279" s="2">
        <v>0</v>
      </c>
      <c r="AI3279" s="2">
        <v>0</v>
      </c>
      <c r="AJ3279" s="5">
        <f t="shared" si="256"/>
        <v>0</v>
      </c>
      <c r="AK3279" s="2">
        <v>0</v>
      </c>
      <c r="AL3279" s="2">
        <v>0</v>
      </c>
      <c r="AM3279" s="2">
        <v>0</v>
      </c>
      <c r="AN3279" s="2">
        <v>0</v>
      </c>
      <c r="AO3279" s="2">
        <v>0</v>
      </c>
      <c r="AP3279" s="2">
        <v>0</v>
      </c>
      <c r="AQ3279" s="2">
        <v>0</v>
      </c>
      <c r="AR3279" s="2">
        <v>0</v>
      </c>
      <c r="AS3279" s="2">
        <v>0</v>
      </c>
      <c r="AT3279" s="2">
        <v>0</v>
      </c>
    </row>
    <row r="3280" spans="1:46" x14ac:dyDescent="0.25">
      <c r="A3280" t="s">
        <v>6539</v>
      </c>
      <c r="B3280" t="s">
        <v>7367</v>
      </c>
      <c r="C3280" t="s">
        <v>6867</v>
      </c>
      <c r="D3280" t="s">
        <v>6868</v>
      </c>
      <c r="E3280" t="s">
        <v>6540</v>
      </c>
      <c r="F3280" t="s">
        <v>7419</v>
      </c>
      <c r="G3280" s="2">
        <v>330668</v>
      </c>
      <c r="H3280" s="2">
        <v>0</v>
      </c>
      <c r="I3280" s="2">
        <v>163928</v>
      </c>
      <c r="J3280" s="2">
        <v>138616</v>
      </c>
      <c r="K3280" s="2">
        <v>0</v>
      </c>
      <c r="L3280" s="2">
        <v>8421</v>
      </c>
      <c r="M3280" s="2">
        <v>396231</v>
      </c>
      <c r="N3280" s="2">
        <v>571319</v>
      </c>
      <c r="O3280" s="2">
        <v>101331</v>
      </c>
      <c r="P3280" s="2">
        <v>0</v>
      </c>
      <c r="Q3280" s="2">
        <v>173500</v>
      </c>
      <c r="R3280" s="2">
        <v>500</v>
      </c>
      <c r="S3280" s="2">
        <v>0</v>
      </c>
      <c r="T3280" s="2">
        <v>1471100</v>
      </c>
      <c r="U3280" s="3">
        <f t="shared" si="257"/>
        <v>3355614</v>
      </c>
      <c r="V3280" s="3">
        <f t="shared" si="258"/>
        <v>494596</v>
      </c>
      <c r="W3280" s="3">
        <f t="shared" si="259"/>
        <v>2861018</v>
      </c>
      <c r="X3280" s="2">
        <v>1271629</v>
      </c>
      <c r="Y3280" s="2">
        <v>254939</v>
      </c>
      <c r="Z3280" s="2">
        <v>1521574</v>
      </c>
      <c r="AA3280" s="2">
        <v>9870</v>
      </c>
      <c r="AB3280" s="2">
        <v>29905</v>
      </c>
      <c r="AC3280" s="2">
        <v>0</v>
      </c>
      <c r="AD3280" s="4">
        <f t="shared" si="255"/>
        <v>3087917</v>
      </c>
      <c r="AE3280" s="2">
        <v>1956976</v>
      </c>
      <c r="AF3280" s="2">
        <v>855511</v>
      </c>
      <c r="AG3280" s="2">
        <v>182368</v>
      </c>
      <c r="AH3280" s="2">
        <v>93062</v>
      </c>
      <c r="AI3280" s="2">
        <v>0</v>
      </c>
      <c r="AJ3280" s="5">
        <f t="shared" si="256"/>
        <v>3087917</v>
      </c>
      <c r="AK3280" s="2">
        <v>2267862</v>
      </c>
      <c r="AL3280" s="2">
        <v>2531731</v>
      </c>
      <c r="AM3280" s="2">
        <v>26260</v>
      </c>
      <c r="AN3280" s="2">
        <v>16390</v>
      </c>
      <c r="AO3280" s="2">
        <v>390168</v>
      </c>
      <c r="AP3280" s="2">
        <v>376470</v>
      </c>
      <c r="AQ3280" s="2">
        <v>0</v>
      </c>
      <c r="AR3280" s="2">
        <v>0</v>
      </c>
      <c r="AS3280" s="2">
        <v>1903954</v>
      </c>
      <c r="AT3280" s="2">
        <v>2171651</v>
      </c>
    </row>
    <row r="3281" spans="1:46" x14ac:dyDescent="0.25">
      <c r="A3281" t="s">
        <v>6541</v>
      </c>
      <c r="B3281" t="s">
        <v>7367</v>
      </c>
      <c r="C3281" t="s">
        <v>6869</v>
      </c>
      <c r="D3281" t="s">
        <v>6870</v>
      </c>
      <c r="E3281" t="s">
        <v>6542</v>
      </c>
      <c r="F3281" t="s">
        <v>7418</v>
      </c>
      <c r="G3281" s="2">
        <v>27648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 s="2">
        <v>0</v>
      </c>
      <c r="R3281" s="2">
        <v>0</v>
      </c>
      <c r="S3281" s="2">
        <v>0</v>
      </c>
      <c r="T3281" s="2">
        <v>0</v>
      </c>
      <c r="U3281" s="3">
        <f t="shared" si="257"/>
        <v>27648</v>
      </c>
      <c r="V3281" s="3">
        <f t="shared" si="258"/>
        <v>27648</v>
      </c>
      <c r="W3281" s="3">
        <f t="shared" si="259"/>
        <v>0</v>
      </c>
      <c r="X3281" s="2">
        <v>0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4">
        <f t="shared" si="255"/>
        <v>0</v>
      </c>
      <c r="AE3281" s="2">
        <v>0</v>
      </c>
      <c r="AF3281" s="2">
        <v>0</v>
      </c>
      <c r="AG3281" s="2">
        <v>0</v>
      </c>
      <c r="AH3281" s="2">
        <v>0</v>
      </c>
      <c r="AI3281" s="2">
        <v>0</v>
      </c>
      <c r="AJ3281" s="5">
        <f t="shared" si="256"/>
        <v>0</v>
      </c>
      <c r="AK3281" s="2">
        <v>0</v>
      </c>
      <c r="AL3281" s="2">
        <v>0</v>
      </c>
      <c r="AM3281" s="2">
        <v>0</v>
      </c>
      <c r="AN3281" s="2">
        <v>0</v>
      </c>
      <c r="AO3281" s="2">
        <v>0</v>
      </c>
      <c r="AP3281" s="2">
        <v>0</v>
      </c>
      <c r="AQ3281" s="2">
        <v>0</v>
      </c>
      <c r="AR3281" s="2">
        <v>0</v>
      </c>
      <c r="AS3281" s="2">
        <v>0</v>
      </c>
      <c r="AT3281" s="2">
        <v>0</v>
      </c>
    </row>
    <row r="3282" spans="1:46" x14ac:dyDescent="0.25">
      <c r="A3282" t="s">
        <v>6543</v>
      </c>
      <c r="B3282" t="s">
        <v>7367</v>
      </c>
      <c r="C3282" t="s">
        <v>6888</v>
      </c>
      <c r="D3282" t="s">
        <v>6889</v>
      </c>
      <c r="E3282" t="s">
        <v>6544</v>
      </c>
      <c r="F3282" t="s">
        <v>7419</v>
      </c>
      <c r="G3282" s="2">
        <v>83032</v>
      </c>
      <c r="H3282" s="2">
        <v>0</v>
      </c>
      <c r="I3282" s="2">
        <v>69401</v>
      </c>
      <c r="J3282" s="2">
        <v>0</v>
      </c>
      <c r="K3282" s="2">
        <v>0</v>
      </c>
      <c r="L3282" s="2">
        <v>0</v>
      </c>
      <c r="M3282" s="2">
        <v>0</v>
      </c>
      <c r="N3282" s="2">
        <v>1014</v>
      </c>
      <c r="O3282" s="2">
        <v>395</v>
      </c>
      <c r="P3282" s="2">
        <v>0</v>
      </c>
      <c r="Q3282" s="2">
        <v>0</v>
      </c>
      <c r="R3282" s="2">
        <v>0</v>
      </c>
      <c r="S3282" s="2">
        <v>0</v>
      </c>
      <c r="T3282" s="2">
        <v>28802</v>
      </c>
      <c r="U3282" s="3">
        <f t="shared" si="257"/>
        <v>182644</v>
      </c>
      <c r="V3282" s="3">
        <f t="shared" si="258"/>
        <v>152433</v>
      </c>
      <c r="W3282" s="3">
        <f t="shared" si="259"/>
        <v>30211</v>
      </c>
      <c r="X3282" s="2">
        <v>0</v>
      </c>
      <c r="Y3282" s="2">
        <v>53952</v>
      </c>
      <c r="Z3282" s="2">
        <v>16150</v>
      </c>
      <c r="AA3282" s="2">
        <v>0</v>
      </c>
      <c r="AB3282" s="2">
        <v>0</v>
      </c>
      <c r="AC3282" s="2">
        <v>110664</v>
      </c>
      <c r="AD3282" s="4">
        <f t="shared" si="255"/>
        <v>180766</v>
      </c>
      <c r="AE3282" s="2">
        <v>3491</v>
      </c>
      <c r="AF3282" s="2">
        <v>26650</v>
      </c>
      <c r="AG3282" s="2">
        <v>33278</v>
      </c>
      <c r="AH3282" s="2">
        <v>6683</v>
      </c>
      <c r="AI3282" s="2">
        <v>110664</v>
      </c>
      <c r="AJ3282" s="5">
        <f t="shared" si="256"/>
        <v>180766</v>
      </c>
      <c r="AK3282" s="2">
        <v>293230</v>
      </c>
      <c r="AL3282" s="2">
        <v>264583</v>
      </c>
      <c r="AM3282" s="2">
        <v>0</v>
      </c>
      <c r="AN3282" s="2">
        <v>0</v>
      </c>
      <c r="AO3282" s="2">
        <v>30626</v>
      </c>
      <c r="AP3282" s="2">
        <v>100</v>
      </c>
      <c r="AQ3282" s="2">
        <v>0</v>
      </c>
      <c r="AR3282" s="2">
        <v>0</v>
      </c>
      <c r="AS3282" s="2">
        <v>262604</v>
      </c>
      <c r="AT3282" s="2">
        <v>264483</v>
      </c>
    </row>
    <row r="3283" spans="1:46" x14ac:dyDescent="0.25">
      <c r="A3283" t="s">
        <v>6545</v>
      </c>
      <c r="B3283" t="s">
        <v>7367</v>
      </c>
      <c r="C3283" t="s">
        <v>6912</v>
      </c>
      <c r="D3283" t="s">
        <v>6913</v>
      </c>
      <c r="E3283" t="s">
        <v>6546</v>
      </c>
      <c r="F3283" t="s">
        <v>7418</v>
      </c>
      <c r="G3283" s="2">
        <v>170612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 s="2">
        <v>0</v>
      </c>
      <c r="R3283" s="2">
        <v>0</v>
      </c>
      <c r="S3283" s="2">
        <v>0</v>
      </c>
      <c r="T3283" s="2">
        <v>0</v>
      </c>
      <c r="U3283" s="3">
        <f t="shared" si="257"/>
        <v>170612</v>
      </c>
      <c r="V3283" s="3">
        <f t="shared" si="258"/>
        <v>170612</v>
      </c>
      <c r="W3283" s="3">
        <f t="shared" si="259"/>
        <v>0</v>
      </c>
      <c r="X3283" s="2">
        <v>0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  <c r="AD3283" s="4">
        <f t="shared" si="255"/>
        <v>0</v>
      </c>
      <c r="AE3283" s="2">
        <v>0</v>
      </c>
      <c r="AF3283" s="2">
        <v>0</v>
      </c>
      <c r="AG3283" s="2">
        <v>0</v>
      </c>
      <c r="AH3283" s="2">
        <v>0</v>
      </c>
      <c r="AI3283" s="2">
        <v>0</v>
      </c>
      <c r="AJ3283" s="5">
        <f t="shared" si="256"/>
        <v>0</v>
      </c>
      <c r="AK3283" s="2">
        <v>0</v>
      </c>
      <c r="AL3283" s="2">
        <v>0</v>
      </c>
      <c r="AM3283" s="2">
        <v>0</v>
      </c>
      <c r="AN3283" s="2">
        <v>0</v>
      </c>
      <c r="AO3283" s="2">
        <v>0</v>
      </c>
      <c r="AP3283" s="2">
        <v>0</v>
      </c>
      <c r="AQ3283" s="2">
        <v>0</v>
      </c>
      <c r="AR3283" s="2">
        <v>0</v>
      </c>
      <c r="AS3283" s="2">
        <v>0</v>
      </c>
      <c r="AT3283" s="2">
        <v>0</v>
      </c>
    </row>
    <row r="3284" spans="1:46" x14ac:dyDescent="0.25">
      <c r="A3284" t="s">
        <v>6547</v>
      </c>
      <c r="B3284" t="s">
        <v>7367</v>
      </c>
      <c r="C3284" t="s">
        <v>6914</v>
      </c>
      <c r="D3284" t="s">
        <v>6915</v>
      </c>
      <c r="E3284" t="s">
        <v>6548</v>
      </c>
      <c r="F3284" t="s">
        <v>7418</v>
      </c>
      <c r="G3284" s="2">
        <v>31853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 s="2">
        <v>0</v>
      </c>
      <c r="R3284" s="2">
        <v>0</v>
      </c>
      <c r="S3284" s="2">
        <v>0</v>
      </c>
      <c r="T3284" s="2">
        <v>0</v>
      </c>
      <c r="U3284" s="3">
        <f t="shared" si="257"/>
        <v>31853</v>
      </c>
      <c r="V3284" s="3">
        <f t="shared" si="258"/>
        <v>31853</v>
      </c>
      <c r="W3284" s="3">
        <f t="shared" si="259"/>
        <v>0</v>
      </c>
      <c r="X3284" s="2">
        <v>0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4">
        <f t="shared" si="255"/>
        <v>0</v>
      </c>
      <c r="AE3284" s="2">
        <v>0</v>
      </c>
      <c r="AF3284" s="2">
        <v>0</v>
      </c>
      <c r="AG3284" s="2">
        <v>0</v>
      </c>
      <c r="AH3284" s="2">
        <v>0</v>
      </c>
      <c r="AI3284" s="2">
        <v>0</v>
      </c>
      <c r="AJ3284" s="5">
        <f t="shared" si="256"/>
        <v>0</v>
      </c>
      <c r="AK3284" s="2">
        <v>0</v>
      </c>
      <c r="AL3284" s="2">
        <v>0</v>
      </c>
      <c r="AM3284" s="2">
        <v>0</v>
      </c>
      <c r="AN3284" s="2">
        <v>0</v>
      </c>
      <c r="AO3284" s="2">
        <v>0</v>
      </c>
      <c r="AP3284" s="2">
        <v>0</v>
      </c>
      <c r="AQ3284" s="2">
        <v>0</v>
      </c>
      <c r="AR3284" s="2">
        <v>0</v>
      </c>
      <c r="AS3284" s="2">
        <v>0</v>
      </c>
      <c r="AT3284" s="2">
        <v>0</v>
      </c>
    </row>
    <row r="3285" spans="1:46" x14ac:dyDescent="0.25">
      <c r="A3285" t="s">
        <v>6549</v>
      </c>
      <c r="B3285" t="s">
        <v>7367</v>
      </c>
      <c r="C3285" t="s">
        <v>6926</v>
      </c>
      <c r="D3285" t="s">
        <v>6927</v>
      </c>
      <c r="E3285" t="s">
        <v>6550</v>
      </c>
      <c r="F3285" t="s">
        <v>7418</v>
      </c>
      <c r="G3285" s="2">
        <v>23902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 s="2">
        <v>0</v>
      </c>
      <c r="R3285" s="2">
        <v>0</v>
      </c>
      <c r="S3285" s="2">
        <v>0</v>
      </c>
      <c r="T3285" s="2">
        <v>0</v>
      </c>
      <c r="U3285" s="3">
        <f t="shared" si="257"/>
        <v>23902</v>
      </c>
      <c r="V3285" s="3">
        <f t="shared" si="258"/>
        <v>23902</v>
      </c>
      <c r="W3285" s="3">
        <f t="shared" si="259"/>
        <v>0</v>
      </c>
      <c r="X3285" s="2">
        <v>0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4">
        <f t="shared" si="255"/>
        <v>0</v>
      </c>
      <c r="AE3285" s="2">
        <v>0</v>
      </c>
      <c r="AF3285" s="2">
        <v>0</v>
      </c>
      <c r="AG3285" s="2">
        <v>0</v>
      </c>
      <c r="AH3285" s="2">
        <v>0</v>
      </c>
      <c r="AI3285" s="2">
        <v>0</v>
      </c>
      <c r="AJ3285" s="5">
        <f t="shared" si="256"/>
        <v>0</v>
      </c>
      <c r="AK3285" s="2">
        <v>0</v>
      </c>
      <c r="AL3285" s="2">
        <v>0</v>
      </c>
      <c r="AM3285" s="2">
        <v>0</v>
      </c>
      <c r="AN3285" s="2">
        <v>0</v>
      </c>
      <c r="AO3285" s="2">
        <v>0</v>
      </c>
      <c r="AP3285" s="2">
        <v>0</v>
      </c>
      <c r="AQ3285" s="2">
        <v>0</v>
      </c>
      <c r="AR3285" s="2">
        <v>0</v>
      </c>
      <c r="AS3285" s="2">
        <v>0</v>
      </c>
      <c r="AT3285" s="2">
        <v>0</v>
      </c>
    </row>
    <row r="3286" spans="1:46" x14ac:dyDescent="0.25">
      <c r="A3286" t="s">
        <v>6551</v>
      </c>
      <c r="B3286" t="s">
        <v>7367</v>
      </c>
      <c r="C3286" t="s">
        <v>6944</v>
      </c>
      <c r="D3286" t="s">
        <v>6945</v>
      </c>
      <c r="E3286" t="s">
        <v>6552</v>
      </c>
      <c r="F3286" t="s">
        <v>7418</v>
      </c>
      <c r="G3286" s="2">
        <v>30474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 s="2">
        <v>0</v>
      </c>
      <c r="R3286" s="2">
        <v>0</v>
      </c>
      <c r="S3286" s="2">
        <v>0</v>
      </c>
      <c r="T3286" s="2">
        <v>0</v>
      </c>
      <c r="U3286" s="3">
        <f t="shared" si="257"/>
        <v>30474</v>
      </c>
      <c r="V3286" s="3">
        <f t="shared" si="258"/>
        <v>30474</v>
      </c>
      <c r="W3286" s="3">
        <f t="shared" si="259"/>
        <v>0</v>
      </c>
      <c r="X3286" s="2">
        <v>0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4">
        <f t="shared" si="255"/>
        <v>0</v>
      </c>
      <c r="AE3286" s="2">
        <v>0</v>
      </c>
      <c r="AF3286" s="2">
        <v>0</v>
      </c>
      <c r="AG3286" s="2">
        <v>0</v>
      </c>
      <c r="AH3286" s="2">
        <v>0</v>
      </c>
      <c r="AI3286" s="2">
        <v>0</v>
      </c>
      <c r="AJ3286" s="5">
        <f t="shared" si="256"/>
        <v>0</v>
      </c>
      <c r="AK3286" s="2">
        <v>0</v>
      </c>
      <c r="AL3286" s="2">
        <v>0</v>
      </c>
      <c r="AM3286" s="2">
        <v>0</v>
      </c>
      <c r="AN3286" s="2">
        <v>0</v>
      </c>
      <c r="AO3286" s="2">
        <v>0</v>
      </c>
      <c r="AP3286" s="2">
        <v>0</v>
      </c>
      <c r="AQ3286" s="2">
        <v>0</v>
      </c>
      <c r="AR3286" s="2">
        <v>0</v>
      </c>
      <c r="AS3286" s="2">
        <v>0</v>
      </c>
      <c r="AT3286" s="2">
        <v>0</v>
      </c>
    </row>
    <row r="3287" spans="1:46" x14ac:dyDescent="0.25">
      <c r="A3287" t="s">
        <v>6553</v>
      </c>
      <c r="B3287" t="s">
        <v>7367</v>
      </c>
      <c r="C3287" t="s">
        <v>6961</v>
      </c>
      <c r="D3287" t="s">
        <v>6962</v>
      </c>
      <c r="E3287" t="s">
        <v>6554</v>
      </c>
      <c r="F3287" t="s">
        <v>7419</v>
      </c>
      <c r="G3287" s="2">
        <v>31237</v>
      </c>
      <c r="H3287" s="2">
        <v>0</v>
      </c>
      <c r="I3287" s="2">
        <v>0</v>
      </c>
      <c r="J3287" s="2">
        <v>0</v>
      </c>
      <c r="K3287" s="2">
        <v>0</v>
      </c>
      <c r="L3287" s="2">
        <v>45</v>
      </c>
      <c r="M3287" s="2">
        <v>0</v>
      </c>
      <c r="N3287" s="2">
        <v>0</v>
      </c>
      <c r="O3287" s="2">
        <v>0</v>
      </c>
      <c r="P3287" s="2">
        <v>0</v>
      </c>
      <c r="Q3287" s="2">
        <v>0</v>
      </c>
      <c r="R3287" s="2">
        <v>24335</v>
      </c>
      <c r="S3287" s="2">
        <v>0</v>
      </c>
      <c r="T3287" s="2">
        <v>0</v>
      </c>
      <c r="U3287" s="3">
        <f t="shared" si="257"/>
        <v>55617</v>
      </c>
      <c r="V3287" s="3">
        <f t="shared" si="258"/>
        <v>31237</v>
      </c>
      <c r="W3287" s="3">
        <f t="shared" si="259"/>
        <v>24380</v>
      </c>
      <c r="X3287" s="2">
        <v>0</v>
      </c>
      <c r="Y3287" s="2">
        <v>19457</v>
      </c>
      <c r="Z3287" s="2">
        <v>26258</v>
      </c>
      <c r="AA3287" s="2">
        <v>0</v>
      </c>
      <c r="AB3287" s="2">
        <v>0</v>
      </c>
      <c r="AC3287" s="2">
        <v>0</v>
      </c>
      <c r="AD3287" s="4">
        <f t="shared" si="255"/>
        <v>45715</v>
      </c>
      <c r="AE3287" s="2">
        <v>5945</v>
      </c>
      <c r="AF3287" s="2">
        <v>20605</v>
      </c>
      <c r="AG3287" s="2">
        <v>15610</v>
      </c>
      <c r="AH3287" s="2">
        <v>3555</v>
      </c>
      <c r="AI3287" s="2">
        <v>0</v>
      </c>
      <c r="AJ3287" s="5">
        <f t="shared" si="256"/>
        <v>45715</v>
      </c>
      <c r="AK3287" s="2">
        <v>18624</v>
      </c>
      <c r="AL3287" s="2">
        <v>24742</v>
      </c>
      <c r="AM3287" s="2">
        <v>0</v>
      </c>
      <c r="AN3287" s="2">
        <v>0</v>
      </c>
      <c r="AO3287" s="2">
        <v>3784</v>
      </c>
      <c r="AP3287" s="2">
        <v>0</v>
      </c>
      <c r="AQ3287" s="2">
        <v>0</v>
      </c>
      <c r="AR3287" s="2">
        <v>0</v>
      </c>
      <c r="AS3287" s="2">
        <v>14840</v>
      </c>
      <c r="AT3287" s="2">
        <v>24742</v>
      </c>
    </row>
    <row r="3288" spans="1:46" x14ac:dyDescent="0.25">
      <c r="A3288" t="s">
        <v>6555</v>
      </c>
      <c r="B3288" t="s">
        <v>7367</v>
      </c>
      <c r="C3288" t="s">
        <v>6975</v>
      </c>
      <c r="D3288" t="s">
        <v>6976</v>
      </c>
      <c r="E3288" t="s">
        <v>6556</v>
      </c>
      <c r="F3288" t="s">
        <v>7418</v>
      </c>
      <c r="G3288" s="2">
        <v>25584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 s="2">
        <v>0</v>
      </c>
      <c r="R3288" s="2">
        <v>0</v>
      </c>
      <c r="S3288" s="2">
        <v>0</v>
      </c>
      <c r="T3288" s="2">
        <v>0</v>
      </c>
      <c r="U3288" s="3">
        <f t="shared" si="257"/>
        <v>25584</v>
      </c>
      <c r="V3288" s="3">
        <f t="shared" si="258"/>
        <v>25584</v>
      </c>
      <c r="W3288" s="3">
        <f t="shared" si="259"/>
        <v>0</v>
      </c>
      <c r="X3288" s="2">
        <v>0</v>
      </c>
      <c r="Y3288" s="2">
        <v>0</v>
      </c>
      <c r="Z3288" s="2">
        <v>0</v>
      </c>
      <c r="AA3288" s="2">
        <v>0</v>
      </c>
      <c r="AB3288" s="2">
        <v>0</v>
      </c>
      <c r="AC3288" s="2">
        <v>0</v>
      </c>
      <c r="AD3288" s="4">
        <f t="shared" si="255"/>
        <v>0</v>
      </c>
      <c r="AE3288" s="2">
        <v>0</v>
      </c>
      <c r="AF3288" s="2">
        <v>0</v>
      </c>
      <c r="AG3288" s="2">
        <v>0</v>
      </c>
      <c r="AH3288" s="2">
        <v>0</v>
      </c>
      <c r="AI3288" s="2">
        <v>0</v>
      </c>
      <c r="AJ3288" s="5">
        <f t="shared" si="256"/>
        <v>0</v>
      </c>
      <c r="AK3288" s="2">
        <v>0</v>
      </c>
      <c r="AL3288" s="2">
        <v>0</v>
      </c>
      <c r="AM3288" s="2">
        <v>0</v>
      </c>
      <c r="AN3288" s="2">
        <v>0</v>
      </c>
      <c r="AO3288" s="2">
        <v>0</v>
      </c>
      <c r="AP3288" s="2">
        <v>0</v>
      </c>
      <c r="AQ3288" s="2">
        <v>0</v>
      </c>
      <c r="AR3288" s="2">
        <v>0</v>
      </c>
      <c r="AS3288" s="2">
        <v>0</v>
      </c>
      <c r="AT3288" s="2">
        <v>0</v>
      </c>
    </row>
    <row r="3289" spans="1:46" x14ac:dyDescent="0.25">
      <c r="A3289" t="s">
        <v>6557</v>
      </c>
      <c r="B3289" t="s">
        <v>7367</v>
      </c>
      <c r="C3289" t="s">
        <v>6994</v>
      </c>
      <c r="D3289" t="s">
        <v>6995</v>
      </c>
      <c r="E3289" t="s">
        <v>6558</v>
      </c>
      <c r="F3289" t="s">
        <v>7418</v>
      </c>
      <c r="G3289" s="2">
        <v>13300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 s="2">
        <v>0</v>
      </c>
      <c r="R3289" s="2">
        <v>0</v>
      </c>
      <c r="S3289" s="2">
        <v>0</v>
      </c>
      <c r="T3289" s="2">
        <v>0</v>
      </c>
      <c r="U3289" s="3">
        <f t="shared" si="257"/>
        <v>13300</v>
      </c>
      <c r="V3289" s="3">
        <f t="shared" si="258"/>
        <v>13300</v>
      </c>
      <c r="W3289" s="3">
        <f t="shared" si="259"/>
        <v>0</v>
      </c>
      <c r="X3289" s="2">
        <v>0</v>
      </c>
      <c r="Y3289" s="2">
        <v>0</v>
      </c>
      <c r="Z3289" s="2">
        <v>0</v>
      </c>
      <c r="AA3289" s="2">
        <v>0</v>
      </c>
      <c r="AB3289" s="2">
        <v>0</v>
      </c>
      <c r="AC3289" s="2">
        <v>0</v>
      </c>
      <c r="AD3289" s="4">
        <f t="shared" si="255"/>
        <v>0</v>
      </c>
      <c r="AE3289" s="2">
        <v>0</v>
      </c>
      <c r="AF3289" s="2">
        <v>0</v>
      </c>
      <c r="AG3289" s="2">
        <v>0</v>
      </c>
      <c r="AH3289" s="2">
        <v>0</v>
      </c>
      <c r="AI3289" s="2">
        <v>0</v>
      </c>
      <c r="AJ3289" s="5">
        <f t="shared" si="256"/>
        <v>0</v>
      </c>
      <c r="AK3289" s="2">
        <v>0</v>
      </c>
      <c r="AL3289" s="2">
        <v>0</v>
      </c>
      <c r="AM3289" s="2">
        <v>0</v>
      </c>
      <c r="AN3289" s="2">
        <v>0</v>
      </c>
      <c r="AO3289" s="2">
        <v>0</v>
      </c>
      <c r="AP3289" s="2">
        <v>0</v>
      </c>
      <c r="AQ3289" s="2">
        <v>0</v>
      </c>
      <c r="AR3289" s="2">
        <v>0</v>
      </c>
      <c r="AS3289" s="2">
        <v>0</v>
      </c>
      <c r="AT3289" s="2">
        <v>0</v>
      </c>
    </row>
    <row r="3290" spans="1:46" x14ac:dyDescent="0.25">
      <c r="A3290" t="s">
        <v>6559</v>
      </c>
      <c r="B3290" t="s">
        <v>7367</v>
      </c>
      <c r="C3290" t="s">
        <v>7009</v>
      </c>
      <c r="D3290" t="s">
        <v>7010</v>
      </c>
      <c r="E3290" t="s">
        <v>6560</v>
      </c>
      <c r="F3290" t="s">
        <v>7418</v>
      </c>
      <c r="G3290" s="2">
        <v>18738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  <c r="Q3290" s="2">
        <v>0</v>
      </c>
      <c r="R3290" s="2">
        <v>0</v>
      </c>
      <c r="S3290" s="2">
        <v>0</v>
      </c>
      <c r="T3290" s="2">
        <v>0</v>
      </c>
      <c r="U3290" s="3">
        <f t="shared" si="257"/>
        <v>18738</v>
      </c>
      <c r="V3290" s="3">
        <f t="shared" si="258"/>
        <v>18738</v>
      </c>
      <c r="W3290" s="3">
        <f t="shared" si="259"/>
        <v>0</v>
      </c>
      <c r="X3290" s="2">
        <v>0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4">
        <f t="shared" si="255"/>
        <v>0</v>
      </c>
      <c r="AE3290" s="2">
        <v>0</v>
      </c>
      <c r="AF3290" s="2">
        <v>0</v>
      </c>
      <c r="AG3290" s="2">
        <v>0</v>
      </c>
      <c r="AH3290" s="2">
        <v>0</v>
      </c>
      <c r="AI3290" s="2">
        <v>0</v>
      </c>
      <c r="AJ3290" s="5">
        <f t="shared" si="256"/>
        <v>0</v>
      </c>
      <c r="AK3290" s="2">
        <v>0</v>
      </c>
      <c r="AL3290" s="2">
        <v>0</v>
      </c>
      <c r="AM3290" s="2">
        <v>0</v>
      </c>
      <c r="AN3290" s="2">
        <v>0</v>
      </c>
      <c r="AO3290" s="2">
        <v>0</v>
      </c>
      <c r="AP3290" s="2">
        <v>0</v>
      </c>
      <c r="AQ3290" s="2">
        <v>0</v>
      </c>
      <c r="AR3290" s="2">
        <v>0</v>
      </c>
      <c r="AS3290" s="2">
        <v>0</v>
      </c>
      <c r="AT3290" s="2">
        <v>0</v>
      </c>
    </row>
    <row r="3291" spans="1:46" x14ac:dyDescent="0.25">
      <c r="A3291" t="s">
        <v>6561</v>
      </c>
      <c r="B3291" t="s">
        <v>7367</v>
      </c>
      <c r="C3291" t="s">
        <v>7026</v>
      </c>
      <c r="D3291" t="s">
        <v>7027</v>
      </c>
      <c r="E3291" t="s">
        <v>6562</v>
      </c>
      <c r="F3291" t="s">
        <v>7418</v>
      </c>
      <c r="G3291" s="2">
        <v>52802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 s="2">
        <v>0</v>
      </c>
      <c r="R3291" s="2">
        <v>0</v>
      </c>
      <c r="S3291" s="2">
        <v>0</v>
      </c>
      <c r="T3291" s="2">
        <v>0</v>
      </c>
      <c r="U3291" s="3">
        <f t="shared" si="257"/>
        <v>52802</v>
      </c>
      <c r="V3291" s="3">
        <f t="shared" si="258"/>
        <v>52802</v>
      </c>
      <c r="W3291" s="3">
        <f t="shared" si="259"/>
        <v>0</v>
      </c>
      <c r="X3291" s="2">
        <v>0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4">
        <f t="shared" si="255"/>
        <v>0</v>
      </c>
      <c r="AE3291" s="2">
        <v>0</v>
      </c>
      <c r="AF3291" s="2">
        <v>0</v>
      </c>
      <c r="AG3291" s="2">
        <v>0</v>
      </c>
      <c r="AH3291" s="2">
        <v>0</v>
      </c>
      <c r="AI3291" s="2">
        <v>0</v>
      </c>
      <c r="AJ3291" s="5">
        <f t="shared" si="256"/>
        <v>0</v>
      </c>
      <c r="AK3291" s="2">
        <v>0</v>
      </c>
      <c r="AL3291" s="2">
        <v>0</v>
      </c>
      <c r="AM3291" s="2">
        <v>0</v>
      </c>
      <c r="AN3291" s="2">
        <v>0</v>
      </c>
      <c r="AO3291" s="2">
        <v>0</v>
      </c>
      <c r="AP3291" s="2">
        <v>0</v>
      </c>
      <c r="AQ3291" s="2">
        <v>0</v>
      </c>
      <c r="AR3291" s="2">
        <v>0</v>
      </c>
      <c r="AS3291" s="2">
        <v>0</v>
      </c>
      <c r="AT3291" s="2">
        <v>0</v>
      </c>
    </row>
    <row r="3292" spans="1:46" x14ac:dyDescent="0.25">
      <c r="A3292" t="s">
        <v>6563</v>
      </c>
      <c r="B3292" t="s">
        <v>7367</v>
      </c>
      <c r="C3292" t="s">
        <v>7053</v>
      </c>
      <c r="D3292" t="s">
        <v>7054</v>
      </c>
      <c r="E3292" t="s">
        <v>6564</v>
      </c>
      <c r="F3292" t="s">
        <v>7419</v>
      </c>
      <c r="G3292" s="2">
        <v>108939</v>
      </c>
      <c r="H3292" s="2">
        <v>0</v>
      </c>
      <c r="I3292" s="2">
        <v>0</v>
      </c>
      <c r="J3292" s="2">
        <v>0</v>
      </c>
      <c r="K3292" s="2">
        <v>0</v>
      </c>
      <c r="L3292" s="2">
        <v>94</v>
      </c>
      <c r="M3292" s="2">
        <v>0</v>
      </c>
      <c r="N3292" s="2">
        <v>39395</v>
      </c>
      <c r="O3292" s="2">
        <v>5000</v>
      </c>
      <c r="P3292" s="2">
        <v>0</v>
      </c>
      <c r="Q3292" s="2">
        <v>0</v>
      </c>
      <c r="R3292" s="2">
        <v>7000</v>
      </c>
      <c r="S3292" s="2">
        <v>0</v>
      </c>
      <c r="T3292" s="2">
        <v>90750</v>
      </c>
      <c r="U3292" s="3">
        <f t="shared" si="257"/>
        <v>251178</v>
      </c>
      <c r="V3292" s="3">
        <f t="shared" si="258"/>
        <v>108939</v>
      </c>
      <c r="W3292" s="3">
        <f t="shared" si="259"/>
        <v>142239</v>
      </c>
      <c r="X3292" s="2">
        <v>0</v>
      </c>
      <c r="Y3292" s="2">
        <v>1000</v>
      </c>
      <c r="Z3292" s="2">
        <v>216859</v>
      </c>
      <c r="AA3292" s="2">
        <v>0</v>
      </c>
      <c r="AB3292" s="2">
        <v>725</v>
      </c>
      <c r="AC3292" s="2">
        <v>26899</v>
      </c>
      <c r="AD3292" s="4">
        <f t="shared" si="255"/>
        <v>245483</v>
      </c>
      <c r="AE3292" s="2">
        <v>73313</v>
      </c>
      <c r="AF3292" s="2">
        <v>104595</v>
      </c>
      <c r="AG3292" s="2">
        <v>17052</v>
      </c>
      <c r="AH3292" s="2">
        <v>23624</v>
      </c>
      <c r="AI3292" s="2">
        <v>26899</v>
      </c>
      <c r="AJ3292" s="5">
        <f t="shared" si="256"/>
        <v>245483</v>
      </c>
      <c r="AK3292" s="2">
        <v>130045</v>
      </c>
      <c r="AL3292" s="2">
        <v>135741</v>
      </c>
      <c r="AM3292" s="2">
        <v>0</v>
      </c>
      <c r="AN3292" s="2">
        <v>0</v>
      </c>
      <c r="AO3292" s="2">
        <v>0</v>
      </c>
      <c r="AP3292" s="2">
        <v>0</v>
      </c>
      <c r="AQ3292" s="2">
        <v>100000</v>
      </c>
      <c r="AR3292" s="2">
        <v>100000</v>
      </c>
      <c r="AS3292" s="2">
        <v>30045</v>
      </c>
      <c r="AT3292" s="2">
        <v>35741</v>
      </c>
    </row>
    <row r="3293" spans="1:46" x14ac:dyDescent="0.25">
      <c r="A3293" t="s">
        <v>6565</v>
      </c>
      <c r="B3293" t="s">
        <v>7367</v>
      </c>
      <c r="C3293" t="s">
        <v>7084</v>
      </c>
      <c r="D3293" t="s">
        <v>7085</v>
      </c>
      <c r="E3293" t="s">
        <v>6566</v>
      </c>
      <c r="F3293" t="s">
        <v>7419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13</v>
      </c>
      <c r="M3293" s="2">
        <v>0</v>
      </c>
      <c r="N3293" s="2">
        <v>0</v>
      </c>
      <c r="O3293" s="2">
        <v>0</v>
      </c>
      <c r="P3293" s="2">
        <v>0</v>
      </c>
      <c r="Q3293" s="2">
        <v>0</v>
      </c>
      <c r="R3293" s="2">
        <v>2000</v>
      </c>
      <c r="S3293" s="2">
        <v>0</v>
      </c>
      <c r="T3293" s="2">
        <v>23720</v>
      </c>
      <c r="U3293" s="3">
        <f t="shared" si="257"/>
        <v>25733</v>
      </c>
      <c r="V3293" s="3">
        <f t="shared" si="258"/>
        <v>0</v>
      </c>
      <c r="W3293" s="3">
        <f t="shared" si="259"/>
        <v>25733</v>
      </c>
      <c r="X3293" s="2">
        <v>0</v>
      </c>
      <c r="Y3293" s="2">
        <v>0</v>
      </c>
      <c r="Z3293" s="2">
        <v>26530</v>
      </c>
      <c r="AA3293" s="2">
        <v>0</v>
      </c>
      <c r="AB3293" s="2">
        <v>0</v>
      </c>
      <c r="AC3293" s="2">
        <v>11000</v>
      </c>
      <c r="AD3293" s="4">
        <f t="shared" si="255"/>
        <v>37530</v>
      </c>
      <c r="AE3293" s="2">
        <v>0</v>
      </c>
      <c r="AF3293" s="2">
        <v>17001</v>
      </c>
      <c r="AG3293" s="2">
        <v>5250</v>
      </c>
      <c r="AH3293" s="2">
        <v>4279</v>
      </c>
      <c r="AI3293" s="2">
        <v>11000</v>
      </c>
      <c r="AJ3293" s="5">
        <f t="shared" si="256"/>
        <v>37530</v>
      </c>
      <c r="AK3293" s="2">
        <v>17755</v>
      </c>
      <c r="AL3293" s="2">
        <v>5958</v>
      </c>
      <c r="AM3293" s="2">
        <v>0</v>
      </c>
      <c r="AN3293" s="2">
        <v>0</v>
      </c>
      <c r="AO3293" s="2">
        <v>0</v>
      </c>
      <c r="AP3293" s="2">
        <v>0</v>
      </c>
      <c r="AQ3293" s="2">
        <v>0</v>
      </c>
      <c r="AR3293" s="2">
        <v>0</v>
      </c>
      <c r="AS3293" s="2">
        <v>17755</v>
      </c>
      <c r="AT3293" s="2">
        <v>5958</v>
      </c>
    </row>
    <row r="3294" spans="1:46" x14ac:dyDescent="0.25">
      <c r="A3294" t="s">
        <v>6567</v>
      </c>
      <c r="B3294" t="s">
        <v>7367</v>
      </c>
      <c r="C3294" t="s">
        <v>7106</v>
      </c>
      <c r="D3294" t="s">
        <v>7107</v>
      </c>
      <c r="E3294" t="s">
        <v>6568</v>
      </c>
      <c r="F3294" t="s">
        <v>7418</v>
      </c>
      <c r="G3294" s="2">
        <v>27941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  <c r="Q3294" s="2">
        <v>0</v>
      </c>
      <c r="R3294" s="2">
        <v>0</v>
      </c>
      <c r="S3294" s="2">
        <v>0</v>
      </c>
      <c r="T3294" s="2">
        <v>0</v>
      </c>
      <c r="U3294" s="3">
        <f t="shared" si="257"/>
        <v>27941</v>
      </c>
      <c r="V3294" s="3">
        <f t="shared" si="258"/>
        <v>27941</v>
      </c>
      <c r="W3294" s="3">
        <f t="shared" si="259"/>
        <v>0</v>
      </c>
      <c r="X3294" s="2">
        <v>0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4">
        <f t="shared" si="255"/>
        <v>0</v>
      </c>
      <c r="AE3294" s="2">
        <v>0</v>
      </c>
      <c r="AF3294" s="2">
        <v>0</v>
      </c>
      <c r="AG3294" s="2">
        <v>0</v>
      </c>
      <c r="AH3294" s="2">
        <v>0</v>
      </c>
      <c r="AI3294" s="2">
        <v>0</v>
      </c>
      <c r="AJ3294" s="5">
        <f t="shared" si="256"/>
        <v>0</v>
      </c>
      <c r="AK3294" s="2">
        <v>0</v>
      </c>
      <c r="AL3294" s="2">
        <v>0</v>
      </c>
      <c r="AM3294" s="2">
        <v>0</v>
      </c>
      <c r="AN3294" s="2">
        <v>0</v>
      </c>
      <c r="AO3294" s="2">
        <v>0</v>
      </c>
      <c r="AP3294" s="2">
        <v>0</v>
      </c>
      <c r="AQ3294" s="2">
        <v>0</v>
      </c>
      <c r="AR3294" s="2">
        <v>0</v>
      </c>
      <c r="AS3294" s="2">
        <v>0</v>
      </c>
      <c r="AT3294" s="2">
        <v>0</v>
      </c>
    </row>
    <row r="3295" spans="1:46" x14ac:dyDescent="0.25">
      <c r="A3295" t="s">
        <v>6569</v>
      </c>
      <c r="B3295" t="s">
        <v>7367</v>
      </c>
      <c r="C3295" t="s">
        <v>7142</v>
      </c>
      <c r="D3295" t="s">
        <v>7143</v>
      </c>
      <c r="E3295" t="s">
        <v>6570</v>
      </c>
      <c r="F3295" t="s">
        <v>7418</v>
      </c>
      <c r="G3295" s="2">
        <v>68127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  <c r="Q3295" s="2">
        <v>0</v>
      </c>
      <c r="R3295" s="2">
        <v>0</v>
      </c>
      <c r="S3295" s="2">
        <v>0</v>
      </c>
      <c r="T3295" s="2">
        <v>0</v>
      </c>
      <c r="U3295" s="3">
        <f t="shared" si="257"/>
        <v>68127</v>
      </c>
      <c r="V3295" s="3">
        <f t="shared" si="258"/>
        <v>68127</v>
      </c>
      <c r="W3295" s="3">
        <f t="shared" si="259"/>
        <v>0</v>
      </c>
      <c r="X3295" s="2">
        <v>0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4">
        <f t="shared" si="255"/>
        <v>0</v>
      </c>
      <c r="AE3295" s="2">
        <v>0</v>
      </c>
      <c r="AF3295" s="2">
        <v>0</v>
      </c>
      <c r="AG3295" s="2">
        <v>0</v>
      </c>
      <c r="AH3295" s="2">
        <v>0</v>
      </c>
      <c r="AI3295" s="2">
        <v>0</v>
      </c>
      <c r="AJ3295" s="5">
        <f t="shared" si="256"/>
        <v>0</v>
      </c>
      <c r="AK3295" s="2">
        <v>0</v>
      </c>
      <c r="AL3295" s="2">
        <v>0</v>
      </c>
      <c r="AM3295" s="2">
        <v>0</v>
      </c>
      <c r="AN3295" s="2">
        <v>0</v>
      </c>
      <c r="AO3295" s="2">
        <v>0</v>
      </c>
      <c r="AP3295" s="2">
        <v>0</v>
      </c>
      <c r="AQ3295" s="2">
        <v>0</v>
      </c>
      <c r="AR3295" s="2">
        <v>0</v>
      </c>
      <c r="AS3295" s="2">
        <v>0</v>
      </c>
      <c r="AT3295" s="2">
        <v>0</v>
      </c>
    </row>
    <row r="3296" spans="1:46" x14ac:dyDescent="0.25">
      <c r="A3296" t="s">
        <v>6571</v>
      </c>
      <c r="B3296" t="s">
        <v>7367</v>
      </c>
      <c r="C3296" t="s">
        <v>7166</v>
      </c>
      <c r="D3296" t="s">
        <v>7167</v>
      </c>
      <c r="E3296" t="s">
        <v>6572</v>
      </c>
      <c r="F3296" t="s">
        <v>7418</v>
      </c>
      <c r="G3296" s="2">
        <v>29829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 s="2">
        <v>0</v>
      </c>
      <c r="R3296" s="2">
        <v>0</v>
      </c>
      <c r="S3296" s="2">
        <v>0</v>
      </c>
      <c r="T3296" s="2">
        <v>0</v>
      </c>
      <c r="U3296" s="3">
        <f t="shared" si="257"/>
        <v>29829</v>
      </c>
      <c r="V3296" s="3">
        <f t="shared" si="258"/>
        <v>29829</v>
      </c>
      <c r="W3296" s="3">
        <f t="shared" si="259"/>
        <v>0</v>
      </c>
      <c r="X3296" s="2">
        <v>0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4">
        <f t="shared" si="255"/>
        <v>0</v>
      </c>
      <c r="AE3296" s="2">
        <v>0</v>
      </c>
      <c r="AF3296" s="2">
        <v>0</v>
      </c>
      <c r="AG3296" s="2">
        <v>0</v>
      </c>
      <c r="AH3296" s="2">
        <v>0</v>
      </c>
      <c r="AI3296" s="2">
        <v>0</v>
      </c>
      <c r="AJ3296" s="5">
        <f t="shared" si="256"/>
        <v>0</v>
      </c>
      <c r="AK3296" s="2">
        <v>0</v>
      </c>
      <c r="AL3296" s="2">
        <v>0</v>
      </c>
      <c r="AM3296" s="2">
        <v>0</v>
      </c>
      <c r="AN3296" s="2">
        <v>0</v>
      </c>
      <c r="AO3296" s="2">
        <v>0</v>
      </c>
      <c r="AP3296" s="2">
        <v>0</v>
      </c>
      <c r="AQ3296" s="2">
        <v>0</v>
      </c>
      <c r="AR3296" s="2">
        <v>0</v>
      </c>
      <c r="AS3296" s="2">
        <v>0</v>
      </c>
      <c r="AT3296" s="2">
        <v>0</v>
      </c>
    </row>
    <row r="3297" spans="1:46" x14ac:dyDescent="0.25">
      <c r="A3297" t="s">
        <v>6573</v>
      </c>
      <c r="B3297" t="s">
        <v>7367</v>
      </c>
      <c r="C3297" t="s">
        <v>7184</v>
      </c>
      <c r="D3297" t="s">
        <v>7185</v>
      </c>
      <c r="E3297" t="s">
        <v>6574</v>
      </c>
      <c r="F3297" t="s">
        <v>7419</v>
      </c>
      <c r="G3297" s="2">
        <v>51237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 s="2">
        <v>0</v>
      </c>
      <c r="R3297" s="2">
        <v>0</v>
      </c>
      <c r="S3297" s="2">
        <v>0</v>
      </c>
      <c r="T3297" s="2">
        <v>18500</v>
      </c>
      <c r="U3297" s="3">
        <f t="shared" si="257"/>
        <v>69737</v>
      </c>
      <c r="V3297" s="3">
        <f t="shared" si="258"/>
        <v>51237</v>
      </c>
      <c r="W3297" s="3">
        <f t="shared" si="259"/>
        <v>18500</v>
      </c>
      <c r="X3297" s="2">
        <v>0</v>
      </c>
      <c r="Y3297" s="2">
        <v>87558</v>
      </c>
      <c r="Z3297" s="2">
        <v>265</v>
      </c>
      <c r="AA3297" s="2">
        <v>0</v>
      </c>
      <c r="AB3297" s="2">
        <v>1950</v>
      </c>
      <c r="AC3297" s="2">
        <v>0</v>
      </c>
      <c r="AD3297" s="4">
        <f t="shared" si="255"/>
        <v>89773</v>
      </c>
      <c r="AE3297" s="2">
        <v>0</v>
      </c>
      <c r="AF3297" s="2">
        <v>69309</v>
      </c>
      <c r="AG3297" s="2">
        <v>0</v>
      </c>
      <c r="AH3297" s="2">
        <v>20464</v>
      </c>
      <c r="AI3297" s="2">
        <v>0</v>
      </c>
      <c r="AJ3297" s="5">
        <f t="shared" si="256"/>
        <v>89773</v>
      </c>
      <c r="AK3297" s="2">
        <v>47071</v>
      </c>
      <c r="AL3297" s="2">
        <v>13535</v>
      </c>
      <c r="AM3297" s="2">
        <v>0</v>
      </c>
      <c r="AN3297" s="2">
        <v>0</v>
      </c>
      <c r="AO3297" s="2">
        <v>0</v>
      </c>
      <c r="AP3297" s="2">
        <v>0</v>
      </c>
      <c r="AQ3297" s="2">
        <v>0</v>
      </c>
      <c r="AR3297" s="2">
        <v>0</v>
      </c>
      <c r="AS3297" s="2">
        <v>47071</v>
      </c>
      <c r="AT3297" s="2">
        <v>13535</v>
      </c>
    </row>
    <row r="3298" spans="1:46" x14ac:dyDescent="0.25">
      <c r="A3298" t="s">
        <v>6575</v>
      </c>
      <c r="B3298" t="s">
        <v>7367</v>
      </c>
      <c r="C3298" t="s">
        <v>7209</v>
      </c>
      <c r="D3298" t="s">
        <v>7210</v>
      </c>
      <c r="E3298" t="s">
        <v>6576</v>
      </c>
      <c r="F3298" t="s">
        <v>7418</v>
      </c>
      <c r="G3298" s="2">
        <v>39364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</v>
      </c>
      <c r="P3298" s="2">
        <v>0</v>
      </c>
      <c r="Q3298" s="2">
        <v>0</v>
      </c>
      <c r="R3298" s="2">
        <v>0</v>
      </c>
      <c r="S3298" s="2">
        <v>0</v>
      </c>
      <c r="T3298" s="2">
        <v>0</v>
      </c>
      <c r="U3298" s="3">
        <f t="shared" si="257"/>
        <v>39364</v>
      </c>
      <c r="V3298" s="3">
        <f t="shared" si="258"/>
        <v>39364</v>
      </c>
      <c r="W3298" s="3">
        <f t="shared" si="259"/>
        <v>0</v>
      </c>
      <c r="X3298" s="2">
        <v>0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4">
        <f t="shared" si="255"/>
        <v>0</v>
      </c>
      <c r="AE3298" s="2">
        <v>0</v>
      </c>
      <c r="AF3298" s="2">
        <v>0</v>
      </c>
      <c r="AG3298" s="2">
        <v>0</v>
      </c>
      <c r="AH3298" s="2">
        <v>0</v>
      </c>
      <c r="AI3298" s="2">
        <v>0</v>
      </c>
      <c r="AJ3298" s="5">
        <f t="shared" si="256"/>
        <v>0</v>
      </c>
      <c r="AK3298" s="2">
        <v>0</v>
      </c>
      <c r="AL3298" s="2">
        <v>0</v>
      </c>
      <c r="AM3298" s="2">
        <v>0</v>
      </c>
      <c r="AN3298" s="2">
        <v>0</v>
      </c>
      <c r="AO3298" s="2">
        <v>0</v>
      </c>
      <c r="AP3298" s="2">
        <v>0</v>
      </c>
      <c r="AQ3298" s="2">
        <v>0</v>
      </c>
      <c r="AR3298" s="2">
        <v>0</v>
      </c>
      <c r="AS3298" s="2">
        <v>0</v>
      </c>
      <c r="AT3298" s="2">
        <v>0</v>
      </c>
    </row>
    <row r="3299" spans="1:46" x14ac:dyDescent="0.25">
      <c r="A3299" t="s">
        <v>6577</v>
      </c>
      <c r="B3299" t="s">
        <v>7367</v>
      </c>
      <c r="C3299" t="s">
        <v>7222</v>
      </c>
      <c r="D3299" t="s">
        <v>7223</v>
      </c>
      <c r="E3299" t="s">
        <v>6578</v>
      </c>
      <c r="F3299" t="s">
        <v>7418</v>
      </c>
      <c r="G3299" s="2">
        <v>19295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 s="2">
        <v>0</v>
      </c>
      <c r="R3299" s="2">
        <v>0</v>
      </c>
      <c r="S3299" s="2">
        <v>0</v>
      </c>
      <c r="T3299" s="2">
        <v>0</v>
      </c>
      <c r="U3299" s="3">
        <f t="shared" si="257"/>
        <v>19295</v>
      </c>
      <c r="V3299" s="3">
        <f t="shared" si="258"/>
        <v>19295</v>
      </c>
      <c r="W3299" s="3">
        <f t="shared" si="259"/>
        <v>0</v>
      </c>
      <c r="X3299" s="2">
        <v>0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4">
        <f t="shared" si="255"/>
        <v>0</v>
      </c>
      <c r="AE3299" s="2">
        <v>0</v>
      </c>
      <c r="AF3299" s="2">
        <v>0</v>
      </c>
      <c r="AG3299" s="2">
        <v>0</v>
      </c>
      <c r="AH3299" s="2">
        <v>0</v>
      </c>
      <c r="AI3299" s="2">
        <v>0</v>
      </c>
      <c r="AJ3299" s="5">
        <f t="shared" si="256"/>
        <v>0</v>
      </c>
      <c r="AK3299" s="2">
        <v>0</v>
      </c>
      <c r="AL3299" s="2">
        <v>0</v>
      </c>
      <c r="AM3299" s="2">
        <v>0</v>
      </c>
      <c r="AN3299" s="2">
        <v>0</v>
      </c>
      <c r="AO3299" s="2">
        <v>0</v>
      </c>
      <c r="AP3299" s="2">
        <v>0</v>
      </c>
      <c r="AQ3299" s="2">
        <v>0</v>
      </c>
      <c r="AR3299" s="2">
        <v>0</v>
      </c>
      <c r="AS3299" s="2">
        <v>0</v>
      </c>
      <c r="AT3299" s="2">
        <v>0</v>
      </c>
    </row>
    <row r="3300" spans="1:46" x14ac:dyDescent="0.25">
      <c r="A3300" t="s">
        <v>6579</v>
      </c>
      <c r="B3300" t="s">
        <v>7367</v>
      </c>
      <c r="C3300" t="s">
        <v>7284</v>
      </c>
      <c r="D3300" t="s">
        <v>7348</v>
      </c>
      <c r="E3300" t="s">
        <v>6580</v>
      </c>
      <c r="F3300" t="s">
        <v>7419</v>
      </c>
      <c r="G3300" s="2">
        <v>0</v>
      </c>
      <c r="H3300" s="2">
        <v>68127</v>
      </c>
      <c r="I3300" s="2">
        <v>0</v>
      </c>
      <c r="J3300" s="2">
        <v>0</v>
      </c>
      <c r="K3300" s="2">
        <v>1185</v>
      </c>
      <c r="L3300" s="2">
        <v>0</v>
      </c>
      <c r="M3300" s="2">
        <v>0</v>
      </c>
      <c r="N3300" s="2">
        <v>0</v>
      </c>
      <c r="O3300" s="2">
        <v>0</v>
      </c>
      <c r="P3300" s="2">
        <v>1493</v>
      </c>
      <c r="Q3300" s="2">
        <v>5000</v>
      </c>
      <c r="R3300" s="2">
        <v>0</v>
      </c>
      <c r="S3300" s="2">
        <v>0</v>
      </c>
      <c r="T3300" s="2">
        <v>38338</v>
      </c>
      <c r="U3300" s="3">
        <f t="shared" si="257"/>
        <v>114143</v>
      </c>
      <c r="V3300" s="3">
        <f t="shared" si="258"/>
        <v>68127</v>
      </c>
      <c r="W3300" s="3">
        <f t="shared" si="259"/>
        <v>46016</v>
      </c>
      <c r="X3300" s="2">
        <v>16000</v>
      </c>
      <c r="Y3300" s="2">
        <v>6365</v>
      </c>
      <c r="Z3300" s="2">
        <v>32025</v>
      </c>
      <c r="AA3300" s="2">
        <v>0</v>
      </c>
      <c r="AB3300" s="2">
        <v>2282</v>
      </c>
      <c r="AC3300" s="2">
        <v>11100</v>
      </c>
      <c r="AD3300" s="4">
        <f t="shared" si="255"/>
        <v>67772</v>
      </c>
      <c r="AE3300" s="2">
        <v>18282</v>
      </c>
      <c r="AF3300" s="2">
        <v>17930</v>
      </c>
      <c r="AG3300" s="2">
        <v>7824</v>
      </c>
      <c r="AH3300" s="2">
        <v>12636</v>
      </c>
      <c r="AI3300" s="2">
        <v>11100</v>
      </c>
      <c r="AJ3300" s="5">
        <f t="shared" si="256"/>
        <v>67772</v>
      </c>
      <c r="AK3300" s="2">
        <v>109061</v>
      </c>
      <c r="AL3300" s="2">
        <v>187771</v>
      </c>
      <c r="AM3300" s="2">
        <v>0</v>
      </c>
      <c r="AN3300" s="2">
        <v>0</v>
      </c>
      <c r="AO3300" s="2">
        <v>0</v>
      </c>
      <c r="AP3300" s="2">
        <v>16860</v>
      </c>
      <c r="AQ3300" s="2">
        <v>0</v>
      </c>
      <c r="AR3300" s="2">
        <v>0</v>
      </c>
      <c r="AS3300" s="2">
        <v>109061</v>
      </c>
      <c r="AT3300" s="2">
        <v>170911</v>
      </c>
    </row>
    <row r="3301" spans="1:46" x14ac:dyDescent="0.25">
      <c r="A3301" t="s">
        <v>6581</v>
      </c>
      <c r="B3301" t="s">
        <v>7368</v>
      </c>
      <c r="C3301" t="s">
        <v>6867</v>
      </c>
      <c r="D3301" t="s">
        <v>6868</v>
      </c>
      <c r="E3301" t="s">
        <v>6582</v>
      </c>
      <c r="F3301" t="s">
        <v>7419</v>
      </c>
      <c r="G3301" s="2">
        <v>2493160</v>
      </c>
      <c r="H3301" s="2">
        <v>0</v>
      </c>
      <c r="I3301" s="2">
        <v>8507877</v>
      </c>
      <c r="J3301" s="2">
        <v>609761</v>
      </c>
      <c r="K3301" s="2">
        <v>1433104</v>
      </c>
      <c r="L3301" s="2">
        <v>307715</v>
      </c>
      <c r="M3301" s="2">
        <v>47283</v>
      </c>
      <c r="N3301" s="2">
        <v>1396611</v>
      </c>
      <c r="O3301" s="2">
        <v>50224</v>
      </c>
      <c r="P3301" s="2">
        <v>0</v>
      </c>
      <c r="Q3301" s="2">
        <v>150000</v>
      </c>
      <c r="R3301" s="2">
        <v>20200</v>
      </c>
      <c r="S3301" s="2">
        <v>0</v>
      </c>
      <c r="T3301" s="2">
        <v>8620000</v>
      </c>
      <c r="U3301" s="3">
        <f t="shared" si="257"/>
        <v>23635935</v>
      </c>
      <c r="V3301" s="3">
        <f t="shared" si="258"/>
        <v>11001037</v>
      </c>
      <c r="W3301" s="3">
        <f t="shared" si="259"/>
        <v>12634898</v>
      </c>
      <c r="X3301" s="2">
        <v>10198432</v>
      </c>
      <c r="Y3301" s="2">
        <v>1599601</v>
      </c>
      <c r="Z3301" s="2">
        <v>6373936</v>
      </c>
      <c r="AA3301" s="2">
        <v>154822</v>
      </c>
      <c r="AB3301" s="2">
        <v>101105</v>
      </c>
      <c r="AC3301" s="2">
        <v>1862821</v>
      </c>
      <c r="AD3301" s="4">
        <f t="shared" si="255"/>
        <v>20290717</v>
      </c>
      <c r="AE3301" s="2">
        <v>12803699</v>
      </c>
      <c r="AF3301" s="2">
        <v>2564306</v>
      </c>
      <c r="AG3301" s="2">
        <v>1011519</v>
      </c>
      <c r="AH3301" s="2">
        <v>2048370</v>
      </c>
      <c r="AI3301" s="2">
        <v>1862821</v>
      </c>
      <c r="AJ3301" s="5">
        <f t="shared" si="256"/>
        <v>20290715</v>
      </c>
      <c r="AK3301" s="2">
        <v>11772006</v>
      </c>
      <c r="AL3301" s="2">
        <v>15062261</v>
      </c>
      <c r="AM3301" s="2">
        <v>1604029</v>
      </c>
      <c r="AN3301" s="2">
        <v>1413558</v>
      </c>
      <c r="AO3301" s="2">
        <v>2412609</v>
      </c>
      <c r="AP3301" s="2">
        <v>2167176</v>
      </c>
      <c r="AQ3301" s="2">
        <v>0</v>
      </c>
      <c r="AR3301" s="2">
        <v>0</v>
      </c>
      <c r="AS3301" s="2">
        <v>10963426</v>
      </c>
      <c r="AT3301" s="2">
        <v>14308643</v>
      </c>
    </row>
    <row r="3302" spans="1:46" x14ac:dyDescent="0.25">
      <c r="A3302" t="s">
        <v>6583</v>
      </c>
      <c r="B3302" t="s">
        <v>7368</v>
      </c>
      <c r="C3302" t="s">
        <v>6869</v>
      </c>
      <c r="D3302" t="s">
        <v>6870</v>
      </c>
      <c r="E3302" t="s">
        <v>6584</v>
      </c>
      <c r="F3302" t="s">
        <v>7419</v>
      </c>
      <c r="G3302" s="2">
        <v>434750</v>
      </c>
      <c r="H3302" s="2">
        <v>0</v>
      </c>
      <c r="I3302" s="2">
        <v>0</v>
      </c>
      <c r="J3302" s="2">
        <v>0</v>
      </c>
      <c r="K3302" s="2">
        <v>0</v>
      </c>
      <c r="L3302" s="2">
        <v>473</v>
      </c>
      <c r="M3302" s="2">
        <v>0</v>
      </c>
      <c r="N3302" s="2">
        <v>0</v>
      </c>
      <c r="O3302" s="2">
        <v>0</v>
      </c>
      <c r="P3302" s="2">
        <v>0</v>
      </c>
      <c r="Q3302" s="2">
        <v>0</v>
      </c>
      <c r="R3302" s="2">
        <v>38398</v>
      </c>
      <c r="S3302" s="2">
        <v>0</v>
      </c>
      <c r="T3302" s="2">
        <v>69253</v>
      </c>
      <c r="U3302" s="3">
        <f t="shared" si="257"/>
        <v>542874</v>
      </c>
      <c r="V3302" s="3">
        <f t="shared" si="258"/>
        <v>434750</v>
      </c>
      <c r="W3302" s="3">
        <f t="shared" si="259"/>
        <v>108124</v>
      </c>
      <c r="X3302" s="2">
        <v>304325</v>
      </c>
      <c r="Y3302" s="2">
        <v>6196</v>
      </c>
      <c r="Z3302" s="2">
        <v>123271</v>
      </c>
      <c r="AA3302" s="2">
        <v>0</v>
      </c>
      <c r="AB3302" s="2">
        <v>860</v>
      </c>
      <c r="AC3302" s="2">
        <v>0</v>
      </c>
      <c r="AD3302" s="4">
        <f t="shared" si="255"/>
        <v>434652</v>
      </c>
      <c r="AE3302" s="2">
        <v>311381</v>
      </c>
      <c r="AF3302" s="2">
        <v>108565</v>
      </c>
      <c r="AG3302" s="2">
        <v>0</v>
      </c>
      <c r="AH3302" s="2">
        <v>14706</v>
      </c>
      <c r="AI3302" s="2">
        <v>0</v>
      </c>
      <c r="AJ3302" s="5">
        <f t="shared" si="256"/>
        <v>434652</v>
      </c>
      <c r="AK3302" s="2">
        <v>277470</v>
      </c>
      <c r="AL3302" s="2">
        <v>381487</v>
      </c>
      <c r="AM3302" s="2">
        <v>0</v>
      </c>
      <c r="AN3302" s="2">
        <v>0</v>
      </c>
      <c r="AO3302" s="2">
        <v>10709</v>
      </c>
      <c r="AP3302" s="2">
        <v>6500</v>
      </c>
      <c r="AQ3302" s="2">
        <v>0</v>
      </c>
      <c r="AR3302" s="2">
        <v>0</v>
      </c>
      <c r="AS3302" s="2">
        <v>266761</v>
      </c>
      <c r="AT3302" s="2">
        <v>374987</v>
      </c>
    </row>
    <row r="3303" spans="1:46" x14ac:dyDescent="0.25">
      <c r="A3303" t="s">
        <v>6585</v>
      </c>
      <c r="B3303" t="s">
        <v>7368</v>
      </c>
      <c r="C3303" t="s">
        <v>6888</v>
      </c>
      <c r="D3303" t="s">
        <v>6889</v>
      </c>
      <c r="E3303" t="s">
        <v>6586</v>
      </c>
      <c r="F3303" t="s">
        <v>7419</v>
      </c>
      <c r="G3303" s="2">
        <v>751905</v>
      </c>
      <c r="H3303" s="2">
        <v>0</v>
      </c>
      <c r="I3303" s="2">
        <v>60984</v>
      </c>
      <c r="J3303" s="2">
        <v>0</v>
      </c>
      <c r="K3303" s="2">
        <v>0</v>
      </c>
      <c r="L3303" s="2">
        <v>5323</v>
      </c>
      <c r="M3303" s="2">
        <v>0</v>
      </c>
      <c r="N3303" s="2">
        <v>0</v>
      </c>
      <c r="O3303" s="2">
        <v>0</v>
      </c>
      <c r="P3303" s="2">
        <v>0</v>
      </c>
      <c r="Q3303" s="2">
        <v>0</v>
      </c>
      <c r="R3303" s="2">
        <v>126669</v>
      </c>
      <c r="S3303" s="2">
        <v>0</v>
      </c>
      <c r="T3303" s="2">
        <v>605872</v>
      </c>
      <c r="U3303" s="3">
        <f t="shared" si="257"/>
        <v>1550753</v>
      </c>
      <c r="V3303" s="3">
        <f t="shared" si="258"/>
        <v>812889</v>
      </c>
      <c r="W3303" s="3">
        <f t="shared" si="259"/>
        <v>737864</v>
      </c>
      <c r="X3303" s="2">
        <v>92969</v>
      </c>
      <c r="Y3303" s="2">
        <v>389973</v>
      </c>
      <c r="Z3303" s="2">
        <v>351021</v>
      </c>
      <c r="AA3303" s="2">
        <v>0</v>
      </c>
      <c r="AB3303" s="2">
        <v>2499</v>
      </c>
      <c r="AC3303" s="2">
        <v>526334</v>
      </c>
      <c r="AD3303" s="4">
        <f t="shared" si="255"/>
        <v>1362796</v>
      </c>
      <c r="AE3303" s="2">
        <v>233014</v>
      </c>
      <c r="AF3303" s="2">
        <v>349162</v>
      </c>
      <c r="AG3303" s="2">
        <v>168187</v>
      </c>
      <c r="AH3303" s="2">
        <v>86099</v>
      </c>
      <c r="AI3303" s="2">
        <v>526334</v>
      </c>
      <c r="AJ3303" s="5">
        <f t="shared" si="256"/>
        <v>1362796</v>
      </c>
      <c r="AK3303" s="2">
        <v>443119</v>
      </c>
      <c r="AL3303" s="2">
        <v>634156</v>
      </c>
      <c r="AM3303" s="2">
        <v>0</v>
      </c>
      <c r="AN3303" s="2">
        <v>0</v>
      </c>
      <c r="AO3303" s="2">
        <v>10833</v>
      </c>
      <c r="AP3303" s="2">
        <v>13912</v>
      </c>
      <c r="AQ3303" s="2">
        <v>0</v>
      </c>
      <c r="AR3303" s="2">
        <v>0</v>
      </c>
      <c r="AS3303" s="2">
        <v>432286</v>
      </c>
      <c r="AT3303" s="2">
        <v>620244</v>
      </c>
    </row>
    <row r="3304" spans="1:46" x14ac:dyDescent="0.25">
      <c r="A3304" t="s">
        <v>6587</v>
      </c>
      <c r="B3304" t="s">
        <v>7368</v>
      </c>
      <c r="C3304" t="s">
        <v>6912</v>
      </c>
      <c r="D3304" t="s">
        <v>6913</v>
      </c>
      <c r="E3304" t="s">
        <v>6588</v>
      </c>
      <c r="F3304" t="s">
        <v>7419</v>
      </c>
      <c r="G3304" s="2">
        <v>1001775</v>
      </c>
      <c r="H3304" s="2">
        <v>410934</v>
      </c>
      <c r="I3304" s="2">
        <v>102617</v>
      </c>
      <c r="J3304" s="2">
        <v>0</v>
      </c>
      <c r="K3304" s="2">
        <v>0</v>
      </c>
      <c r="L3304" s="2">
        <v>2420</v>
      </c>
      <c r="M3304" s="2">
        <v>0</v>
      </c>
      <c r="N3304" s="2">
        <v>0</v>
      </c>
      <c r="O3304" s="2">
        <v>0</v>
      </c>
      <c r="P3304" s="2">
        <v>0</v>
      </c>
      <c r="Q3304" s="2">
        <v>0</v>
      </c>
      <c r="R3304" s="2">
        <v>0</v>
      </c>
      <c r="S3304" s="2">
        <v>0</v>
      </c>
      <c r="T3304" s="2">
        <v>547809</v>
      </c>
      <c r="U3304" s="3">
        <f t="shared" si="257"/>
        <v>2065555</v>
      </c>
      <c r="V3304" s="3">
        <f t="shared" si="258"/>
        <v>1515326</v>
      </c>
      <c r="W3304" s="3">
        <f t="shared" si="259"/>
        <v>550229</v>
      </c>
      <c r="X3304" s="2">
        <v>0</v>
      </c>
      <c r="Y3304" s="2">
        <v>248196</v>
      </c>
      <c r="Z3304" s="2">
        <v>323107</v>
      </c>
      <c r="AA3304" s="2">
        <v>0</v>
      </c>
      <c r="AB3304" s="2">
        <v>0</v>
      </c>
      <c r="AC3304" s="2">
        <v>1257491</v>
      </c>
      <c r="AD3304" s="4">
        <f t="shared" si="255"/>
        <v>1828794</v>
      </c>
      <c r="AE3304" s="2">
        <v>145706</v>
      </c>
      <c r="AF3304" s="2">
        <v>142738</v>
      </c>
      <c r="AG3304" s="2">
        <v>167533</v>
      </c>
      <c r="AH3304" s="2">
        <v>115326</v>
      </c>
      <c r="AI3304" s="2">
        <v>1257491</v>
      </c>
      <c r="AJ3304" s="5">
        <f t="shared" si="256"/>
        <v>1828794</v>
      </c>
      <c r="AK3304" s="2">
        <v>1285161</v>
      </c>
      <c r="AL3304" s="2">
        <v>1574046</v>
      </c>
      <c r="AM3304" s="2">
        <v>0</v>
      </c>
      <c r="AN3304" s="2">
        <v>0</v>
      </c>
      <c r="AO3304" s="2">
        <v>417077</v>
      </c>
      <c r="AP3304" s="2">
        <v>226057</v>
      </c>
      <c r="AQ3304" s="2">
        <v>0</v>
      </c>
      <c r="AR3304" s="2">
        <v>243144</v>
      </c>
      <c r="AS3304" s="2">
        <v>868084</v>
      </c>
      <c r="AT3304" s="2">
        <v>1104845</v>
      </c>
    </row>
    <row r="3305" spans="1:46" x14ac:dyDescent="0.25">
      <c r="A3305" t="s">
        <v>6589</v>
      </c>
      <c r="B3305" t="s">
        <v>7368</v>
      </c>
      <c r="C3305" t="s">
        <v>6914</v>
      </c>
      <c r="D3305" t="s">
        <v>6915</v>
      </c>
      <c r="E3305" t="s">
        <v>6590</v>
      </c>
      <c r="F3305" t="s">
        <v>7419</v>
      </c>
      <c r="G3305" s="2">
        <v>365018</v>
      </c>
      <c r="H3305" s="2">
        <v>0</v>
      </c>
      <c r="I3305" s="2">
        <v>0</v>
      </c>
      <c r="J3305" s="2">
        <v>0</v>
      </c>
      <c r="K3305" s="2">
        <v>0</v>
      </c>
      <c r="L3305" s="2">
        <v>46200</v>
      </c>
      <c r="M3305" s="2">
        <v>0</v>
      </c>
      <c r="N3305" s="2">
        <v>70130</v>
      </c>
      <c r="O3305" s="2">
        <v>0</v>
      </c>
      <c r="P3305" s="2">
        <v>0</v>
      </c>
      <c r="Q3305" s="2">
        <v>0</v>
      </c>
      <c r="R3305" s="2">
        <v>0</v>
      </c>
      <c r="S3305" s="2">
        <v>0</v>
      </c>
      <c r="T3305" s="2">
        <v>100000</v>
      </c>
      <c r="U3305" s="3">
        <f t="shared" si="257"/>
        <v>581348</v>
      </c>
      <c r="V3305" s="3">
        <f t="shared" si="258"/>
        <v>365018</v>
      </c>
      <c r="W3305" s="3">
        <f t="shared" si="259"/>
        <v>216330</v>
      </c>
      <c r="X3305" s="2">
        <v>255513</v>
      </c>
      <c r="Y3305" s="2">
        <v>2610</v>
      </c>
      <c r="Z3305" s="2">
        <v>256770</v>
      </c>
      <c r="AA3305" s="2">
        <v>0</v>
      </c>
      <c r="AB3305" s="2">
        <v>0</v>
      </c>
      <c r="AC3305" s="2">
        <v>0</v>
      </c>
      <c r="AD3305" s="4">
        <f t="shared" si="255"/>
        <v>514893</v>
      </c>
      <c r="AE3305" s="2">
        <v>291406</v>
      </c>
      <c r="AF3305" s="2">
        <v>213871</v>
      </c>
      <c r="AG3305" s="2">
        <v>9616</v>
      </c>
      <c r="AH3305" s="2">
        <v>0</v>
      </c>
      <c r="AI3305" s="2">
        <v>0</v>
      </c>
      <c r="AJ3305" s="5">
        <f t="shared" si="256"/>
        <v>514893</v>
      </c>
      <c r="AK3305" s="2">
        <v>1039616</v>
      </c>
      <c r="AL3305" s="2">
        <v>1111843</v>
      </c>
      <c r="AM3305" s="2">
        <v>0</v>
      </c>
      <c r="AN3305" s="2">
        <v>0</v>
      </c>
      <c r="AO3305" s="2">
        <v>3500</v>
      </c>
      <c r="AP3305" s="2">
        <v>9273</v>
      </c>
      <c r="AQ3305" s="2">
        <v>0</v>
      </c>
      <c r="AR3305" s="2">
        <v>0</v>
      </c>
      <c r="AS3305" s="2">
        <v>1036116</v>
      </c>
      <c r="AT3305" s="2">
        <v>1102570</v>
      </c>
    </row>
    <row r="3306" spans="1:46" x14ac:dyDescent="0.25">
      <c r="A3306" t="s">
        <v>6591</v>
      </c>
      <c r="B3306" t="s">
        <v>7368</v>
      </c>
      <c r="C3306" t="s">
        <v>6926</v>
      </c>
      <c r="D3306" t="s">
        <v>6927</v>
      </c>
      <c r="E3306" t="s">
        <v>6592</v>
      </c>
      <c r="F3306" t="s">
        <v>7419</v>
      </c>
      <c r="G3306" s="2">
        <v>321566</v>
      </c>
      <c r="H3306" s="2">
        <v>321566</v>
      </c>
      <c r="I3306" s="2">
        <v>0</v>
      </c>
      <c r="J3306" s="2">
        <v>0</v>
      </c>
      <c r="K3306" s="2">
        <v>0</v>
      </c>
      <c r="L3306" s="2">
        <v>540</v>
      </c>
      <c r="M3306" s="2">
        <v>0</v>
      </c>
      <c r="N3306" s="2">
        <v>1819</v>
      </c>
      <c r="O3306" s="2">
        <v>0</v>
      </c>
      <c r="P3306" s="2">
        <v>0</v>
      </c>
      <c r="Q3306" s="2">
        <v>0</v>
      </c>
      <c r="R3306" s="2">
        <v>0</v>
      </c>
      <c r="S3306" s="2">
        <v>0</v>
      </c>
      <c r="T3306" s="2">
        <v>39122</v>
      </c>
      <c r="U3306" s="3">
        <f t="shared" si="257"/>
        <v>684613</v>
      </c>
      <c r="V3306" s="3">
        <f t="shared" si="258"/>
        <v>643132</v>
      </c>
      <c r="W3306" s="3">
        <f t="shared" si="259"/>
        <v>41481</v>
      </c>
      <c r="X3306" s="2">
        <v>0</v>
      </c>
      <c r="Y3306" s="2">
        <v>361411</v>
      </c>
      <c r="Z3306" s="2">
        <v>615903</v>
      </c>
      <c r="AA3306" s="2">
        <v>0</v>
      </c>
      <c r="AB3306" s="2">
        <v>0</v>
      </c>
      <c r="AC3306" s="2">
        <v>33544</v>
      </c>
      <c r="AD3306" s="4">
        <f t="shared" si="255"/>
        <v>1010858</v>
      </c>
      <c r="AE3306" s="2">
        <v>323149</v>
      </c>
      <c r="AF3306" s="2">
        <v>540543</v>
      </c>
      <c r="AG3306" s="2">
        <v>27756</v>
      </c>
      <c r="AH3306" s="2">
        <v>85866</v>
      </c>
      <c r="AI3306" s="2">
        <v>33544</v>
      </c>
      <c r="AJ3306" s="5">
        <f t="shared" si="256"/>
        <v>1010858</v>
      </c>
      <c r="AK3306" s="2">
        <v>802765</v>
      </c>
      <c r="AL3306" s="2">
        <v>469849</v>
      </c>
      <c r="AM3306" s="2">
        <v>0</v>
      </c>
      <c r="AN3306" s="2">
        <v>0</v>
      </c>
      <c r="AO3306" s="2">
        <v>20000</v>
      </c>
      <c r="AP3306" s="2">
        <v>13329</v>
      </c>
      <c r="AQ3306" s="2">
        <v>0</v>
      </c>
      <c r="AR3306" s="2">
        <v>0</v>
      </c>
      <c r="AS3306" s="2">
        <v>782765</v>
      </c>
      <c r="AT3306" s="2">
        <v>456520</v>
      </c>
    </row>
    <row r="3307" spans="1:46" x14ac:dyDescent="0.25">
      <c r="A3307" t="s">
        <v>6593</v>
      </c>
      <c r="B3307" t="s">
        <v>7368</v>
      </c>
      <c r="C3307" t="s">
        <v>6944</v>
      </c>
      <c r="D3307" t="s">
        <v>6945</v>
      </c>
      <c r="E3307" t="s">
        <v>6594</v>
      </c>
      <c r="F3307" t="s">
        <v>7419</v>
      </c>
      <c r="G3307" s="2">
        <v>361967</v>
      </c>
      <c r="H3307" s="2">
        <v>0</v>
      </c>
      <c r="I3307" s="2">
        <v>53252</v>
      </c>
      <c r="J3307" s="2">
        <v>6650</v>
      </c>
      <c r="K3307" s="2">
        <v>0</v>
      </c>
      <c r="L3307" s="2">
        <v>565</v>
      </c>
      <c r="M3307" s="2">
        <v>0</v>
      </c>
      <c r="N3307" s="2">
        <v>182350</v>
      </c>
      <c r="O3307" s="2">
        <v>0</v>
      </c>
      <c r="P3307" s="2">
        <v>0</v>
      </c>
      <c r="Q3307" s="2">
        <v>0</v>
      </c>
      <c r="R3307" s="2">
        <v>0</v>
      </c>
      <c r="S3307" s="2">
        <v>0</v>
      </c>
      <c r="T3307" s="2">
        <v>0</v>
      </c>
      <c r="U3307" s="3">
        <f t="shared" si="257"/>
        <v>604784</v>
      </c>
      <c r="V3307" s="3">
        <f t="shared" si="258"/>
        <v>415219</v>
      </c>
      <c r="W3307" s="3">
        <f t="shared" si="259"/>
        <v>189565</v>
      </c>
      <c r="X3307" s="2">
        <v>0</v>
      </c>
      <c r="Y3307" s="2">
        <v>305693</v>
      </c>
      <c r="Z3307" s="2">
        <v>156715</v>
      </c>
      <c r="AA3307" s="2">
        <v>4883</v>
      </c>
      <c r="AB3307" s="2">
        <v>590</v>
      </c>
      <c r="AC3307" s="2">
        <v>0</v>
      </c>
      <c r="AD3307" s="4">
        <f t="shared" si="255"/>
        <v>467881</v>
      </c>
      <c r="AE3307" s="2">
        <v>338938</v>
      </c>
      <c r="AF3307" s="2">
        <v>128943</v>
      </c>
      <c r="AG3307" s="2">
        <v>0</v>
      </c>
      <c r="AH3307" s="2">
        <v>0</v>
      </c>
      <c r="AI3307" s="2">
        <v>0</v>
      </c>
      <c r="AJ3307" s="5">
        <f t="shared" si="256"/>
        <v>467881</v>
      </c>
      <c r="AK3307" s="2">
        <v>116983</v>
      </c>
      <c r="AL3307" s="2">
        <v>270594</v>
      </c>
      <c r="AM3307" s="2">
        <v>1200</v>
      </c>
      <c r="AN3307" s="2">
        <v>1200</v>
      </c>
      <c r="AO3307" s="2">
        <v>112274</v>
      </c>
      <c r="AP3307" s="2">
        <v>154053</v>
      </c>
      <c r="AQ3307" s="2">
        <v>118261</v>
      </c>
      <c r="AR3307" s="2">
        <v>93188</v>
      </c>
      <c r="AS3307" s="2">
        <v>-112352</v>
      </c>
      <c r="AT3307" s="2">
        <v>24553</v>
      </c>
    </row>
    <row r="3308" spans="1:46" x14ac:dyDescent="0.25">
      <c r="A3308" t="s">
        <v>6595</v>
      </c>
      <c r="B3308" t="s">
        <v>7368</v>
      </c>
      <c r="C3308" t="s">
        <v>6961</v>
      </c>
      <c r="D3308" t="s">
        <v>6962</v>
      </c>
      <c r="E3308" t="s">
        <v>6596</v>
      </c>
      <c r="F3308" t="s">
        <v>7419</v>
      </c>
      <c r="G3308" s="2">
        <v>331757</v>
      </c>
      <c r="H3308" s="2">
        <v>0</v>
      </c>
      <c r="I3308" s="2">
        <v>41698</v>
      </c>
      <c r="J3308" s="2">
        <v>10170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 s="2">
        <v>0</v>
      </c>
      <c r="R3308" s="2">
        <v>0</v>
      </c>
      <c r="S3308" s="2">
        <v>0</v>
      </c>
      <c r="T3308" s="2">
        <v>25000</v>
      </c>
      <c r="U3308" s="3">
        <f t="shared" si="257"/>
        <v>408625</v>
      </c>
      <c r="V3308" s="3">
        <f t="shared" si="258"/>
        <v>373455</v>
      </c>
      <c r="W3308" s="3">
        <f t="shared" si="259"/>
        <v>35170</v>
      </c>
      <c r="X3308" s="2">
        <v>0</v>
      </c>
      <c r="Y3308" s="2">
        <v>303243</v>
      </c>
      <c r="Z3308" s="2">
        <v>22562</v>
      </c>
      <c r="AA3308" s="2">
        <v>0</v>
      </c>
      <c r="AB3308" s="2">
        <v>91</v>
      </c>
      <c r="AC3308" s="2">
        <v>0</v>
      </c>
      <c r="AD3308" s="4">
        <f t="shared" si="255"/>
        <v>325896</v>
      </c>
      <c r="AE3308" s="2">
        <v>232230</v>
      </c>
      <c r="AF3308" s="2">
        <v>77857</v>
      </c>
      <c r="AG3308" s="2">
        <v>15809</v>
      </c>
      <c r="AH3308" s="2">
        <v>0</v>
      </c>
      <c r="AI3308" s="2">
        <v>0</v>
      </c>
      <c r="AJ3308" s="5">
        <f t="shared" si="256"/>
        <v>325896</v>
      </c>
      <c r="AK3308" s="2">
        <v>19023</v>
      </c>
      <c r="AL3308" s="2">
        <v>101306</v>
      </c>
      <c r="AM3308" s="2">
        <v>0</v>
      </c>
      <c r="AN3308" s="2">
        <v>0</v>
      </c>
      <c r="AO3308" s="2">
        <v>5447</v>
      </c>
      <c r="AP3308" s="2">
        <v>5000</v>
      </c>
      <c r="AQ3308" s="2">
        <v>0</v>
      </c>
      <c r="AR3308" s="2">
        <v>0</v>
      </c>
      <c r="AS3308" s="2">
        <v>13576</v>
      </c>
      <c r="AT3308" s="2">
        <v>96306</v>
      </c>
    </row>
    <row r="3309" spans="1:46" x14ac:dyDescent="0.25">
      <c r="A3309" t="s">
        <v>6597</v>
      </c>
      <c r="B3309" t="s">
        <v>7368</v>
      </c>
      <c r="C3309" t="s">
        <v>6975</v>
      </c>
      <c r="D3309" t="s">
        <v>6976</v>
      </c>
      <c r="E3309" t="s">
        <v>6598</v>
      </c>
      <c r="F3309" t="s">
        <v>7419</v>
      </c>
      <c r="G3309" s="2">
        <v>272676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 s="2">
        <v>0</v>
      </c>
      <c r="R3309" s="2">
        <v>0</v>
      </c>
      <c r="S3309" s="2">
        <v>0</v>
      </c>
      <c r="T3309" s="2">
        <v>186917</v>
      </c>
      <c r="U3309" s="3">
        <f t="shared" si="257"/>
        <v>459593</v>
      </c>
      <c r="V3309" s="3">
        <f t="shared" si="258"/>
        <v>272676</v>
      </c>
      <c r="W3309" s="3">
        <f t="shared" si="259"/>
        <v>186917</v>
      </c>
      <c r="X3309" s="2">
        <v>0</v>
      </c>
      <c r="Y3309" s="2">
        <v>15063</v>
      </c>
      <c r="Z3309" s="2">
        <v>201908</v>
      </c>
      <c r="AA3309" s="2">
        <v>0</v>
      </c>
      <c r="AB3309" s="2">
        <v>39120</v>
      </c>
      <c r="AC3309" s="2">
        <v>190873</v>
      </c>
      <c r="AD3309" s="4">
        <f t="shared" si="255"/>
        <v>446964</v>
      </c>
      <c r="AE3309" s="2">
        <v>86226</v>
      </c>
      <c r="AF3309" s="2">
        <v>49098</v>
      </c>
      <c r="AG3309" s="2">
        <v>14040</v>
      </c>
      <c r="AH3309" s="2">
        <v>106727</v>
      </c>
      <c r="AI3309" s="2">
        <v>190873</v>
      </c>
      <c r="AJ3309" s="5">
        <f t="shared" si="256"/>
        <v>446964</v>
      </c>
      <c r="AK3309" s="2">
        <v>56770</v>
      </c>
      <c r="AL3309" s="2">
        <v>66457</v>
      </c>
      <c r="AM3309" s="2">
        <v>0</v>
      </c>
      <c r="AN3309" s="2">
        <v>0</v>
      </c>
      <c r="AO3309" s="2">
        <v>5033</v>
      </c>
      <c r="AP3309" s="2">
        <v>2091</v>
      </c>
      <c r="AQ3309" s="2">
        <v>0</v>
      </c>
      <c r="AR3309" s="2">
        <v>0</v>
      </c>
      <c r="AS3309" s="2">
        <v>51737</v>
      </c>
      <c r="AT3309" s="2">
        <v>64366</v>
      </c>
    </row>
    <row r="3310" spans="1:46" x14ac:dyDescent="0.25">
      <c r="A3310" t="s">
        <v>6599</v>
      </c>
      <c r="B3310" t="s">
        <v>7368</v>
      </c>
      <c r="C3310" t="s">
        <v>6994</v>
      </c>
      <c r="D3310" t="s">
        <v>6995</v>
      </c>
      <c r="E3310" t="s">
        <v>6600</v>
      </c>
      <c r="F3310" t="s">
        <v>7419</v>
      </c>
      <c r="G3310" s="2">
        <v>146709</v>
      </c>
      <c r="H3310" s="2">
        <v>0</v>
      </c>
      <c r="I3310" s="2">
        <v>0</v>
      </c>
      <c r="J3310" s="2">
        <v>0</v>
      </c>
      <c r="K3310" s="2">
        <v>0</v>
      </c>
      <c r="L3310" s="2">
        <v>53</v>
      </c>
      <c r="M3310" s="2">
        <v>0</v>
      </c>
      <c r="N3310" s="2">
        <v>0</v>
      </c>
      <c r="O3310" s="2">
        <v>0</v>
      </c>
      <c r="P3310" s="2">
        <v>0</v>
      </c>
      <c r="Q3310" s="2">
        <v>0</v>
      </c>
      <c r="R3310" s="2">
        <v>0</v>
      </c>
      <c r="S3310" s="2">
        <v>0</v>
      </c>
      <c r="T3310" s="2">
        <v>58286</v>
      </c>
      <c r="U3310" s="3">
        <f t="shared" si="257"/>
        <v>205048</v>
      </c>
      <c r="V3310" s="3">
        <f t="shared" si="258"/>
        <v>146709</v>
      </c>
      <c r="W3310" s="3">
        <f t="shared" si="259"/>
        <v>58339</v>
      </c>
      <c r="X3310" s="2">
        <v>0</v>
      </c>
      <c r="Y3310" s="2">
        <v>140360</v>
      </c>
      <c r="Z3310" s="2">
        <v>5800</v>
      </c>
      <c r="AA3310" s="2">
        <v>0</v>
      </c>
      <c r="AB3310" s="2">
        <v>5427</v>
      </c>
      <c r="AC3310" s="2">
        <v>17996</v>
      </c>
      <c r="AD3310" s="4">
        <f t="shared" si="255"/>
        <v>169583</v>
      </c>
      <c r="AE3310" s="2">
        <v>146322</v>
      </c>
      <c r="AF3310" s="2">
        <v>5265</v>
      </c>
      <c r="AG3310" s="2">
        <v>0</v>
      </c>
      <c r="AH3310" s="2">
        <v>0</v>
      </c>
      <c r="AI3310" s="2">
        <v>17996</v>
      </c>
      <c r="AJ3310" s="5">
        <f t="shared" si="256"/>
        <v>169583</v>
      </c>
      <c r="AK3310" s="2">
        <v>3924</v>
      </c>
      <c r="AL3310" s="2">
        <v>39384</v>
      </c>
      <c r="AM3310" s="2">
        <v>0</v>
      </c>
      <c r="AN3310" s="2">
        <v>0</v>
      </c>
      <c r="AO3310" s="2">
        <v>0</v>
      </c>
      <c r="AP3310" s="2">
        <v>0</v>
      </c>
      <c r="AQ3310" s="2">
        <v>0</v>
      </c>
      <c r="AR3310" s="2">
        <v>0</v>
      </c>
      <c r="AS3310" s="2">
        <v>3924</v>
      </c>
      <c r="AT3310" s="2">
        <v>39384</v>
      </c>
    </row>
    <row r="3311" spans="1:46" x14ac:dyDescent="0.25">
      <c r="A3311" t="s">
        <v>6601</v>
      </c>
      <c r="B3311" t="s">
        <v>7368</v>
      </c>
      <c r="C3311" t="s">
        <v>7009</v>
      </c>
      <c r="D3311" t="s">
        <v>7010</v>
      </c>
      <c r="E3311" t="s">
        <v>6602</v>
      </c>
      <c r="F3311" t="s">
        <v>7419</v>
      </c>
      <c r="G3311" s="2">
        <v>188665</v>
      </c>
      <c r="H3311" s="2">
        <v>96035</v>
      </c>
      <c r="I3311" s="2">
        <v>121631</v>
      </c>
      <c r="J3311" s="2">
        <v>0</v>
      </c>
      <c r="K3311" s="2">
        <v>0</v>
      </c>
      <c r="L3311" s="2">
        <v>12</v>
      </c>
      <c r="M3311" s="2">
        <v>0</v>
      </c>
      <c r="N3311" s="2">
        <v>0</v>
      </c>
      <c r="O3311" s="2">
        <v>0</v>
      </c>
      <c r="P3311" s="2">
        <v>0</v>
      </c>
      <c r="Q3311" s="2">
        <v>20000</v>
      </c>
      <c r="R3311" s="2">
        <v>5000</v>
      </c>
      <c r="S3311" s="2">
        <v>0</v>
      </c>
      <c r="T3311" s="2">
        <v>0</v>
      </c>
      <c r="U3311" s="3">
        <f t="shared" si="257"/>
        <v>431343</v>
      </c>
      <c r="V3311" s="3">
        <f t="shared" si="258"/>
        <v>406331</v>
      </c>
      <c r="W3311" s="3">
        <f t="shared" si="259"/>
        <v>25012</v>
      </c>
      <c r="X3311" s="2">
        <v>132066</v>
      </c>
      <c r="Y3311" s="2">
        <v>21325</v>
      </c>
      <c r="Z3311" s="2">
        <v>16349</v>
      </c>
      <c r="AA3311" s="2">
        <v>0</v>
      </c>
      <c r="AB3311" s="2">
        <v>0</v>
      </c>
      <c r="AC3311" s="2">
        <v>25078</v>
      </c>
      <c r="AD3311" s="4">
        <f t="shared" si="255"/>
        <v>194818</v>
      </c>
      <c r="AE3311" s="2">
        <v>2876</v>
      </c>
      <c r="AF3311" s="2">
        <v>46312</v>
      </c>
      <c r="AG3311" s="2">
        <v>100340</v>
      </c>
      <c r="AH3311" s="2">
        <v>20212</v>
      </c>
      <c r="AI3311" s="2">
        <v>25078</v>
      </c>
      <c r="AJ3311" s="5">
        <f t="shared" si="256"/>
        <v>194818</v>
      </c>
      <c r="AK3311" s="2">
        <v>31304</v>
      </c>
      <c r="AL3311" s="2">
        <v>37118</v>
      </c>
      <c r="AM3311" s="2">
        <v>0</v>
      </c>
      <c r="AN3311" s="2">
        <v>0</v>
      </c>
      <c r="AO3311" s="2">
        <v>0</v>
      </c>
      <c r="AP3311" s="2">
        <v>0</v>
      </c>
      <c r="AQ3311" s="2">
        <v>0</v>
      </c>
      <c r="AR3311" s="2">
        <v>127560</v>
      </c>
      <c r="AS3311" s="2">
        <v>31304</v>
      </c>
      <c r="AT3311" s="2">
        <v>-90442</v>
      </c>
    </row>
    <row r="3312" spans="1:46" x14ac:dyDescent="0.25">
      <c r="A3312" t="s">
        <v>6603</v>
      </c>
      <c r="B3312" t="s">
        <v>7368</v>
      </c>
      <c r="C3312" t="s">
        <v>7026</v>
      </c>
      <c r="D3312" t="s">
        <v>7027</v>
      </c>
      <c r="E3312" t="s">
        <v>6604</v>
      </c>
      <c r="F3312" t="s">
        <v>7419</v>
      </c>
      <c r="G3312" s="2">
        <v>522154</v>
      </c>
      <c r="H3312" s="2">
        <v>522154</v>
      </c>
      <c r="I3312" s="2">
        <v>51900</v>
      </c>
      <c r="J3312" s="2">
        <v>15942</v>
      </c>
      <c r="K3312" s="2">
        <v>0</v>
      </c>
      <c r="L3312" s="2">
        <v>227</v>
      </c>
      <c r="M3312" s="2">
        <v>0</v>
      </c>
      <c r="N3312" s="2">
        <v>40907</v>
      </c>
      <c r="O3312" s="2">
        <v>0</v>
      </c>
      <c r="P3312" s="2">
        <v>0</v>
      </c>
      <c r="Q3312" s="2">
        <v>0</v>
      </c>
      <c r="R3312" s="2">
        <v>0</v>
      </c>
      <c r="S3312" s="2">
        <v>0</v>
      </c>
      <c r="T3312" s="2">
        <v>0</v>
      </c>
      <c r="U3312" s="3">
        <f t="shared" si="257"/>
        <v>1153284</v>
      </c>
      <c r="V3312" s="3">
        <f t="shared" si="258"/>
        <v>1096208</v>
      </c>
      <c r="W3312" s="3">
        <f t="shared" si="259"/>
        <v>57076</v>
      </c>
      <c r="X3312" s="2">
        <v>0</v>
      </c>
      <c r="Y3312" s="2">
        <v>214892</v>
      </c>
      <c r="Z3312" s="2">
        <v>528068</v>
      </c>
      <c r="AA3312" s="2">
        <v>0</v>
      </c>
      <c r="AB3312" s="2">
        <v>5773</v>
      </c>
      <c r="AC3312" s="2">
        <v>365508</v>
      </c>
      <c r="AD3312" s="4">
        <f t="shared" si="255"/>
        <v>1114241</v>
      </c>
      <c r="AE3312" s="2">
        <v>192593</v>
      </c>
      <c r="AF3312" s="2">
        <v>379934</v>
      </c>
      <c r="AG3312" s="2">
        <v>0</v>
      </c>
      <c r="AH3312" s="2">
        <v>176206</v>
      </c>
      <c r="AI3312" s="2">
        <v>365508</v>
      </c>
      <c r="AJ3312" s="5">
        <f t="shared" si="256"/>
        <v>1114241</v>
      </c>
      <c r="AK3312" s="2">
        <v>301857</v>
      </c>
      <c r="AL3312" s="2">
        <v>320872</v>
      </c>
      <c r="AM3312" s="2">
        <v>0</v>
      </c>
      <c r="AN3312" s="2">
        <v>1000</v>
      </c>
      <c r="AO3312" s="2">
        <v>26689</v>
      </c>
      <c r="AP3312" s="2">
        <v>7663</v>
      </c>
      <c r="AQ3312" s="2">
        <v>0</v>
      </c>
      <c r="AR3312" s="2">
        <v>0</v>
      </c>
      <c r="AS3312" s="2">
        <v>275168</v>
      </c>
      <c r="AT3312" s="2">
        <v>314209</v>
      </c>
    </row>
    <row r="3313" spans="1:46" x14ac:dyDescent="0.25">
      <c r="A3313" t="s">
        <v>6605</v>
      </c>
      <c r="B3313" t="s">
        <v>7368</v>
      </c>
      <c r="C3313" t="s">
        <v>7053</v>
      </c>
      <c r="D3313" t="s">
        <v>7054</v>
      </c>
      <c r="E3313" t="s">
        <v>6606</v>
      </c>
      <c r="F3313" t="s">
        <v>7419</v>
      </c>
      <c r="G3313" s="2">
        <v>726468</v>
      </c>
      <c r="H3313" s="2">
        <v>35069</v>
      </c>
      <c r="I3313" s="2">
        <v>0</v>
      </c>
      <c r="J3313" s="2">
        <v>0</v>
      </c>
      <c r="K3313" s="2">
        <v>0</v>
      </c>
      <c r="L3313" s="2">
        <v>82</v>
      </c>
      <c r="M3313" s="2">
        <v>0</v>
      </c>
      <c r="N3313" s="2">
        <v>0</v>
      </c>
      <c r="O3313" s="2">
        <v>0</v>
      </c>
      <c r="P3313" s="2">
        <v>0</v>
      </c>
      <c r="Q3313" s="2">
        <v>10000</v>
      </c>
      <c r="R3313" s="2">
        <v>0</v>
      </c>
      <c r="S3313" s="2">
        <v>0</v>
      </c>
      <c r="T3313" s="2">
        <v>330560</v>
      </c>
      <c r="U3313" s="3">
        <f t="shared" si="257"/>
        <v>1102179</v>
      </c>
      <c r="V3313" s="3">
        <f t="shared" si="258"/>
        <v>761537</v>
      </c>
      <c r="W3313" s="3">
        <f t="shared" si="259"/>
        <v>340642</v>
      </c>
      <c r="X3313" s="2">
        <v>508528</v>
      </c>
      <c r="Y3313" s="2">
        <v>223078</v>
      </c>
      <c r="Z3313" s="2">
        <v>263330</v>
      </c>
      <c r="AA3313" s="2">
        <v>0</v>
      </c>
      <c r="AB3313" s="2">
        <v>956</v>
      </c>
      <c r="AC3313" s="2">
        <v>0</v>
      </c>
      <c r="AD3313" s="4">
        <f t="shared" si="255"/>
        <v>995892</v>
      </c>
      <c r="AE3313" s="2">
        <v>643667</v>
      </c>
      <c r="AF3313" s="2">
        <v>171004</v>
      </c>
      <c r="AG3313" s="2">
        <v>0</v>
      </c>
      <c r="AH3313" s="2">
        <v>181221</v>
      </c>
      <c r="AI3313" s="2">
        <v>0</v>
      </c>
      <c r="AJ3313" s="5">
        <f t="shared" si="256"/>
        <v>995892</v>
      </c>
      <c r="AK3313" s="2">
        <v>158693</v>
      </c>
      <c r="AL3313" s="2">
        <v>228979</v>
      </c>
      <c r="AM3313" s="2">
        <v>0</v>
      </c>
      <c r="AN3313" s="2">
        <v>50000</v>
      </c>
      <c r="AO3313" s="2">
        <v>0</v>
      </c>
      <c r="AP3313" s="2">
        <v>14000</v>
      </c>
      <c r="AQ3313" s="2">
        <v>0</v>
      </c>
      <c r="AR3313" s="2">
        <v>0</v>
      </c>
      <c r="AS3313" s="2">
        <v>158693</v>
      </c>
      <c r="AT3313" s="2">
        <v>264979</v>
      </c>
    </row>
    <row r="3314" spans="1:46" x14ac:dyDescent="0.25">
      <c r="A3314" t="s">
        <v>6607</v>
      </c>
      <c r="B3314" t="s">
        <v>7368</v>
      </c>
      <c r="C3314" t="s">
        <v>7084</v>
      </c>
      <c r="D3314" t="s">
        <v>7085</v>
      </c>
      <c r="E3314" t="s">
        <v>6608</v>
      </c>
      <c r="F3314" t="s">
        <v>7419</v>
      </c>
      <c r="G3314" s="2">
        <v>134025</v>
      </c>
      <c r="H3314" s="2">
        <v>0</v>
      </c>
      <c r="I3314" s="2">
        <v>0</v>
      </c>
      <c r="J3314" s="2">
        <v>6480</v>
      </c>
      <c r="K3314" s="2">
        <v>0</v>
      </c>
      <c r="L3314" s="2">
        <v>27</v>
      </c>
      <c r="M3314" s="2">
        <v>0</v>
      </c>
      <c r="N3314" s="2">
        <v>0</v>
      </c>
      <c r="O3314" s="2">
        <v>0</v>
      </c>
      <c r="P3314" s="2">
        <v>0</v>
      </c>
      <c r="Q3314" s="2">
        <v>5000</v>
      </c>
      <c r="R3314" s="2">
        <v>0</v>
      </c>
      <c r="S3314" s="2">
        <v>0</v>
      </c>
      <c r="T3314" s="2">
        <v>140259</v>
      </c>
      <c r="U3314" s="3">
        <f t="shared" si="257"/>
        <v>285791</v>
      </c>
      <c r="V3314" s="3">
        <f t="shared" si="258"/>
        <v>134025</v>
      </c>
      <c r="W3314" s="3">
        <f t="shared" si="259"/>
        <v>151766</v>
      </c>
      <c r="X3314" s="2">
        <v>0</v>
      </c>
      <c r="Y3314" s="2">
        <v>159460</v>
      </c>
      <c r="Z3314" s="2">
        <v>11850</v>
      </c>
      <c r="AA3314" s="2">
        <v>0</v>
      </c>
      <c r="AB3314" s="2">
        <v>414</v>
      </c>
      <c r="AC3314" s="2">
        <v>93818</v>
      </c>
      <c r="AD3314" s="4">
        <f t="shared" si="255"/>
        <v>265542</v>
      </c>
      <c r="AE3314" s="2">
        <v>14652</v>
      </c>
      <c r="AF3314" s="2">
        <v>128817</v>
      </c>
      <c r="AG3314" s="2">
        <v>13901</v>
      </c>
      <c r="AH3314" s="2">
        <v>14354</v>
      </c>
      <c r="AI3314" s="2">
        <v>93818</v>
      </c>
      <c r="AJ3314" s="5">
        <f t="shared" si="256"/>
        <v>265542</v>
      </c>
      <c r="AK3314" s="2">
        <v>31323</v>
      </c>
      <c r="AL3314" s="2">
        <v>51559</v>
      </c>
      <c r="AM3314" s="2">
        <v>0</v>
      </c>
      <c r="AN3314" s="2">
        <v>0</v>
      </c>
      <c r="AO3314" s="2">
        <v>0</v>
      </c>
      <c r="AP3314" s="2">
        <v>0</v>
      </c>
      <c r="AQ3314" s="2">
        <v>0</v>
      </c>
      <c r="AR3314" s="2">
        <v>0</v>
      </c>
      <c r="AS3314" s="2">
        <v>31323</v>
      </c>
      <c r="AT3314" s="2">
        <v>51559</v>
      </c>
    </row>
    <row r="3315" spans="1:46" x14ac:dyDescent="0.25">
      <c r="A3315" t="s">
        <v>6609</v>
      </c>
      <c r="B3315" t="s">
        <v>7368</v>
      </c>
      <c r="C3315" t="s">
        <v>7106</v>
      </c>
      <c r="D3315" t="s">
        <v>7107</v>
      </c>
      <c r="E3315" t="s">
        <v>6610</v>
      </c>
      <c r="F3315" t="s">
        <v>7419</v>
      </c>
      <c r="G3315" s="2">
        <v>250348</v>
      </c>
      <c r="H3315" s="2">
        <v>0</v>
      </c>
      <c r="I3315" s="2">
        <v>0</v>
      </c>
      <c r="J3315" s="2">
        <v>11046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s="2">
        <v>0</v>
      </c>
      <c r="T3315" s="2">
        <v>39930</v>
      </c>
      <c r="U3315" s="3">
        <f t="shared" si="257"/>
        <v>301324</v>
      </c>
      <c r="V3315" s="3">
        <f t="shared" si="258"/>
        <v>250348</v>
      </c>
      <c r="W3315" s="3">
        <f t="shared" si="259"/>
        <v>50976</v>
      </c>
      <c r="X3315" s="2">
        <v>0</v>
      </c>
      <c r="Y3315" s="2">
        <v>36471</v>
      </c>
      <c r="Z3315" s="2">
        <v>47367</v>
      </c>
      <c r="AA3315" s="2">
        <v>0</v>
      </c>
      <c r="AB3315" s="2">
        <v>366</v>
      </c>
      <c r="AC3315" s="2">
        <v>175244</v>
      </c>
      <c r="AD3315" s="4">
        <f t="shared" si="255"/>
        <v>259448</v>
      </c>
      <c r="AE3315" s="2">
        <v>36471</v>
      </c>
      <c r="AF3315" s="2">
        <v>7762</v>
      </c>
      <c r="AG3315" s="2">
        <v>39971</v>
      </c>
      <c r="AH3315" s="2">
        <v>0</v>
      </c>
      <c r="AI3315" s="2">
        <v>175244</v>
      </c>
      <c r="AJ3315" s="5">
        <f t="shared" si="256"/>
        <v>259448</v>
      </c>
      <c r="AK3315" s="2">
        <v>8530</v>
      </c>
      <c r="AL3315" s="2">
        <v>50406</v>
      </c>
      <c r="AM3315" s="2">
        <v>0</v>
      </c>
      <c r="AN3315" s="2">
        <v>0</v>
      </c>
      <c r="AO3315" s="2">
        <v>0</v>
      </c>
      <c r="AP3315" s="2">
        <v>0</v>
      </c>
      <c r="AQ3315" s="2">
        <v>0</v>
      </c>
      <c r="AR3315" s="2">
        <v>0</v>
      </c>
      <c r="AS3315" s="2">
        <v>8530</v>
      </c>
      <c r="AT3315" s="2">
        <v>50406</v>
      </c>
    </row>
    <row r="3316" spans="1:46" x14ac:dyDescent="0.25">
      <c r="A3316" t="s">
        <v>6611</v>
      </c>
      <c r="B3316" t="s">
        <v>7368</v>
      </c>
      <c r="C3316" t="s">
        <v>7142</v>
      </c>
      <c r="D3316" t="s">
        <v>7143</v>
      </c>
      <c r="E3316" t="s">
        <v>6612</v>
      </c>
      <c r="F3316" t="s">
        <v>7419</v>
      </c>
      <c r="G3316" s="2">
        <v>529587</v>
      </c>
      <c r="H3316" s="2">
        <v>68000</v>
      </c>
      <c r="I3316" s="2">
        <v>42304</v>
      </c>
      <c r="J3316" s="2">
        <v>0</v>
      </c>
      <c r="K3316" s="2">
        <v>10300</v>
      </c>
      <c r="L3316" s="2">
        <v>259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s="2">
        <v>0</v>
      </c>
      <c r="T3316" s="2">
        <v>527368</v>
      </c>
      <c r="U3316" s="3">
        <f t="shared" si="257"/>
        <v>1177818</v>
      </c>
      <c r="V3316" s="3">
        <f t="shared" si="258"/>
        <v>639891</v>
      </c>
      <c r="W3316" s="3">
        <f t="shared" si="259"/>
        <v>537927</v>
      </c>
      <c r="X3316" s="2">
        <v>0</v>
      </c>
      <c r="Y3316" s="2">
        <v>207884</v>
      </c>
      <c r="Z3316" s="2">
        <v>465735</v>
      </c>
      <c r="AA3316" s="2">
        <v>0</v>
      </c>
      <c r="AB3316" s="2">
        <v>5291</v>
      </c>
      <c r="AC3316" s="2">
        <v>409595</v>
      </c>
      <c r="AD3316" s="4">
        <f t="shared" si="255"/>
        <v>1088505</v>
      </c>
      <c r="AE3316" s="2">
        <v>81969</v>
      </c>
      <c r="AF3316" s="2">
        <v>472235</v>
      </c>
      <c r="AG3316" s="2">
        <v>77264</v>
      </c>
      <c r="AH3316" s="2">
        <v>47442</v>
      </c>
      <c r="AI3316" s="2">
        <v>409595</v>
      </c>
      <c r="AJ3316" s="5">
        <f t="shared" si="256"/>
        <v>1088505</v>
      </c>
      <c r="AK3316" s="2">
        <v>194263</v>
      </c>
      <c r="AL3316" s="2">
        <v>185945</v>
      </c>
      <c r="AM3316" s="2">
        <v>0</v>
      </c>
      <c r="AN3316" s="2">
        <v>0</v>
      </c>
      <c r="AO3316" s="2">
        <v>130011</v>
      </c>
      <c r="AP3316" s="2">
        <v>32379</v>
      </c>
      <c r="AQ3316" s="2">
        <v>0</v>
      </c>
      <c r="AR3316" s="2">
        <v>0</v>
      </c>
      <c r="AS3316" s="2">
        <v>64252</v>
      </c>
      <c r="AT3316" s="2">
        <v>153566</v>
      </c>
    </row>
    <row r="3317" spans="1:46" x14ac:dyDescent="0.25">
      <c r="A3317" t="s">
        <v>6613</v>
      </c>
      <c r="B3317" t="s">
        <v>7368</v>
      </c>
      <c r="C3317" t="s">
        <v>7166</v>
      </c>
      <c r="D3317" t="s">
        <v>7167</v>
      </c>
      <c r="E3317" t="s">
        <v>6614</v>
      </c>
      <c r="F3317" t="s">
        <v>7418</v>
      </c>
      <c r="G3317" s="2">
        <v>222426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 s="2">
        <v>0</v>
      </c>
      <c r="R3317" s="2">
        <v>0</v>
      </c>
      <c r="S3317" s="2">
        <v>0</v>
      </c>
      <c r="T3317" s="2">
        <v>0</v>
      </c>
      <c r="U3317" s="3">
        <f t="shared" si="257"/>
        <v>222426</v>
      </c>
      <c r="V3317" s="3">
        <f t="shared" si="258"/>
        <v>222426</v>
      </c>
      <c r="W3317" s="3">
        <f t="shared" si="259"/>
        <v>0</v>
      </c>
      <c r="X3317" s="2">
        <v>0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4">
        <f t="shared" si="255"/>
        <v>0</v>
      </c>
      <c r="AE3317" s="2">
        <v>0</v>
      </c>
      <c r="AF3317" s="2">
        <v>0</v>
      </c>
      <c r="AG3317" s="2">
        <v>0</v>
      </c>
      <c r="AH3317" s="2">
        <v>0</v>
      </c>
      <c r="AI3317" s="2">
        <v>0</v>
      </c>
      <c r="AJ3317" s="5">
        <f t="shared" si="256"/>
        <v>0</v>
      </c>
      <c r="AK3317" s="2">
        <v>0</v>
      </c>
      <c r="AL3317" s="2">
        <v>0</v>
      </c>
      <c r="AM3317" s="2">
        <v>0</v>
      </c>
      <c r="AN3317" s="2">
        <v>0</v>
      </c>
      <c r="AO3317" s="2">
        <v>0</v>
      </c>
      <c r="AP3317" s="2">
        <v>0</v>
      </c>
      <c r="AQ3317" s="2">
        <v>0</v>
      </c>
      <c r="AR3317" s="2">
        <v>0</v>
      </c>
      <c r="AS3317" s="2">
        <v>0</v>
      </c>
      <c r="AT3317" s="2">
        <v>0</v>
      </c>
    </row>
    <row r="3318" spans="1:46" x14ac:dyDescent="0.25">
      <c r="A3318" t="s">
        <v>6615</v>
      </c>
      <c r="B3318" t="s">
        <v>7368</v>
      </c>
      <c r="C3318" t="s">
        <v>7184</v>
      </c>
      <c r="D3318" t="s">
        <v>7185</v>
      </c>
      <c r="E3318" t="s">
        <v>6616</v>
      </c>
      <c r="F3318" t="s">
        <v>7418</v>
      </c>
      <c r="G3318" s="2">
        <v>344637</v>
      </c>
      <c r="H3318" s="2">
        <v>51038</v>
      </c>
      <c r="I3318" s="2">
        <v>40190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s="2">
        <v>0</v>
      </c>
      <c r="T3318" s="2">
        <v>0</v>
      </c>
      <c r="U3318" s="3">
        <f t="shared" si="257"/>
        <v>435865</v>
      </c>
      <c r="V3318" s="3">
        <f t="shared" si="258"/>
        <v>435865</v>
      </c>
      <c r="W3318" s="3">
        <f t="shared" si="259"/>
        <v>0</v>
      </c>
      <c r="X3318" s="2">
        <v>0</v>
      </c>
      <c r="Y3318" s="2">
        <v>387311</v>
      </c>
      <c r="Z3318" s="2">
        <v>67312</v>
      </c>
      <c r="AA3318" s="2">
        <v>0</v>
      </c>
      <c r="AB3318" s="2">
        <v>0</v>
      </c>
      <c r="AC3318" s="2">
        <v>600</v>
      </c>
      <c r="AD3318" s="4">
        <f t="shared" si="255"/>
        <v>455223</v>
      </c>
      <c r="AE3318" s="2">
        <v>375706</v>
      </c>
      <c r="AF3318" s="2">
        <v>58035</v>
      </c>
      <c r="AG3318" s="2">
        <v>0</v>
      </c>
      <c r="AH3318" s="2">
        <v>20881</v>
      </c>
      <c r="AI3318" s="2">
        <v>600</v>
      </c>
      <c r="AJ3318" s="5">
        <f t="shared" si="256"/>
        <v>455222</v>
      </c>
      <c r="AK3318" s="2">
        <v>98190</v>
      </c>
      <c r="AL3318" s="2">
        <v>53770</v>
      </c>
      <c r="AM3318" s="2">
        <v>0</v>
      </c>
      <c r="AN3318" s="2">
        <v>0</v>
      </c>
      <c r="AO3318" s="2">
        <v>148047</v>
      </c>
      <c r="AP3318" s="2">
        <v>122986</v>
      </c>
      <c r="AQ3318" s="2">
        <v>0</v>
      </c>
      <c r="AR3318" s="2">
        <v>0</v>
      </c>
      <c r="AS3318" s="2">
        <v>-49857</v>
      </c>
      <c r="AT3318" s="2">
        <v>-69216</v>
      </c>
    </row>
    <row r="3319" spans="1:46" x14ac:dyDescent="0.25">
      <c r="A3319" t="s">
        <v>6617</v>
      </c>
      <c r="B3319" t="s">
        <v>7368</v>
      </c>
      <c r="C3319" t="s">
        <v>7209</v>
      </c>
      <c r="D3319" t="s">
        <v>7210</v>
      </c>
      <c r="E3319" t="s">
        <v>6618</v>
      </c>
      <c r="F3319" t="s">
        <v>7419</v>
      </c>
      <c r="G3319" s="2">
        <v>216069</v>
      </c>
      <c r="H3319" s="2">
        <v>216000</v>
      </c>
      <c r="I3319" s="2">
        <v>108968</v>
      </c>
      <c r="J3319" s="2">
        <v>15030</v>
      </c>
      <c r="K3319" s="2">
        <v>0</v>
      </c>
      <c r="L3319" s="2">
        <v>82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  <c r="T3319" s="2">
        <v>96342</v>
      </c>
      <c r="U3319" s="3">
        <f t="shared" si="257"/>
        <v>652491</v>
      </c>
      <c r="V3319" s="3">
        <f t="shared" si="258"/>
        <v>541037</v>
      </c>
      <c r="W3319" s="3">
        <f t="shared" si="259"/>
        <v>111454</v>
      </c>
      <c r="X3319" s="2">
        <v>0</v>
      </c>
      <c r="Y3319" s="2">
        <v>441839</v>
      </c>
      <c r="Z3319" s="2">
        <v>16099</v>
      </c>
      <c r="AA3319" s="2">
        <v>0</v>
      </c>
      <c r="AB3319" s="2">
        <v>0</v>
      </c>
      <c r="AC3319" s="2">
        <v>151249</v>
      </c>
      <c r="AD3319" s="4">
        <f t="shared" si="255"/>
        <v>609187</v>
      </c>
      <c r="AE3319" s="2">
        <v>26009</v>
      </c>
      <c r="AF3319" s="2">
        <v>258454</v>
      </c>
      <c r="AG3319" s="2">
        <v>170280</v>
      </c>
      <c r="AH3319" s="2">
        <v>3195</v>
      </c>
      <c r="AI3319" s="2">
        <v>151249</v>
      </c>
      <c r="AJ3319" s="5">
        <f t="shared" si="256"/>
        <v>609187</v>
      </c>
      <c r="AK3319" s="2">
        <v>103061</v>
      </c>
      <c r="AL3319" s="2">
        <v>146366</v>
      </c>
      <c r="AM3319" s="2">
        <v>0</v>
      </c>
      <c r="AN3319" s="2">
        <v>0</v>
      </c>
      <c r="AO3319" s="2">
        <v>0</v>
      </c>
      <c r="AP3319" s="2">
        <v>0</v>
      </c>
      <c r="AQ3319" s="2">
        <v>0</v>
      </c>
      <c r="AR3319" s="2">
        <v>0</v>
      </c>
      <c r="AS3319" s="2">
        <v>103061</v>
      </c>
      <c r="AT3319" s="2">
        <v>146366</v>
      </c>
    </row>
    <row r="3320" spans="1:46" x14ac:dyDescent="0.25">
      <c r="A3320" t="s">
        <v>6619</v>
      </c>
      <c r="B3320" t="s">
        <v>7368</v>
      </c>
      <c r="C3320" t="s">
        <v>7222</v>
      </c>
      <c r="D3320" t="s">
        <v>7223</v>
      </c>
      <c r="E3320" t="s">
        <v>6620</v>
      </c>
      <c r="F3320" t="s">
        <v>7419</v>
      </c>
      <c r="G3320" s="2">
        <v>136059</v>
      </c>
      <c r="H3320" s="2">
        <v>549246</v>
      </c>
      <c r="I3320" s="2">
        <v>0</v>
      </c>
      <c r="J3320" s="2">
        <v>9600</v>
      </c>
      <c r="K3320" s="2">
        <v>0</v>
      </c>
      <c r="L3320" s="2">
        <v>363</v>
      </c>
      <c r="M3320" s="2">
        <v>0</v>
      </c>
      <c r="N3320" s="2">
        <v>25974</v>
      </c>
      <c r="O3320" s="2">
        <v>0</v>
      </c>
      <c r="P3320" s="2">
        <v>0</v>
      </c>
      <c r="Q3320" s="2">
        <v>0</v>
      </c>
      <c r="R3320" s="2">
        <v>0</v>
      </c>
      <c r="S3320" s="2">
        <v>0</v>
      </c>
      <c r="T3320" s="2">
        <v>35955</v>
      </c>
      <c r="U3320" s="3">
        <f t="shared" si="257"/>
        <v>757197</v>
      </c>
      <c r="V3320" s="3">
        <f t="shared" si="258"/>
        <v>685305</v>
      </c>
      <c r="W3320" s="3">
        <f t="shared" si="259"/>
        <v>71892</v>
      </c>
      <c r="X3320" s="2">
        <v>0</v>
      </c>
      <c r="Y3320" s="2">
        <v>868745</v>
      </c>
      <c r="Z3320" s="2">
        <v>76231</v>
      </c>
      <c r="AA3320" s="2">
        <v>0</v>
      </c>
      <c r="AB3320" s="2">
        <v>0</v>
      </c>
      <c r="AC3320" s="2">
        <v>0</v>
      </c>
      <c r="AD3320" s="4">
        <f t="shared" si="255"/>
        <v>944976</v>
      </c>
      <c r="AE3320" s="2">
        <v>183554</v>
      </c>
      <c r="AF3320" s="2">
        <v>706403</v>
      </c>
      <c r="AG3320" s="2">
        <v>0</v>
      </c>
      <c r="AH3320" s="2">
        <v>55019</v>
      </c>
      <c r="AI3320" s="2">
        <v>0</v>
      </c>
      <c r="AJ3320" s="5">
        <f t="shared" si="256"/>
        <v>944976</v>
      </c>
      <c r="AK3320" s="2">
        <v>837114</v>
      </c>
      <c r="AL3320" s="2">
        <v>629152</v>
      </c>
      <c r="AM3320" s="2">
        <v>0</v>
      </c>
      <c r="AN3320" s="2">
        <v>0</v>
      </c>
      <c r="AO3320" s="2">
        <v>29819</v>
      </c>
      <c r="AP3320" s="2">
        <v>10526</v>
      </c>
      <c r="AQ3320" s="2">
        <v>0</v>
      </c>
      <c r="AR3320" s="2">
        <v>0</v>
      </c>
      <c r="AS3320" s="2">
        <v>807295</v>
      </c>
      <c r="AT3320" s="2">
        <v>618626</v>
      </c>
    </row>
    <row r="3321" spans="1:46" x14ac:dyDescent="0.25">
      <c r="A3321" t="s">
        <v>6621</v>
      </c>
      <c r="B3321" t="s">
        <v>7369</v>
      </c>
      <c r="C3321" t="s">
        <v>6867</v>
      </c>
      <c r="D3321" t="s">
        <v>6868</v>
      </c>
      <c r="E3321" t="s">
        <v>6622</v>
      </c>
      <c r="F3321" t="s">
        <v>7419</v>
      </c>
      <c r="G3321" s="2">
        <v>1321180</v>
      </c>
      <c r="H3321" s="2">
        <v>0</v>
      </c>
      <c r="I3321" s="2">
        <v>109719</v>
      </c>
      <c r="J3321" s="2">
        <v>105350</v>
      </c>
      <c r="K3321" s="2">
        <v>54953</v>
      </c>
      <c r="L3321" s="2">
        <v>7253</v>
      </c>
      <c r="M3321" s="2">
        <v>0</v>
      </c>
      <c r="N3321" s="2">
        <v>9924</v>
      </c>
      <c r="O3321" s="2">
        <v>0</v>
      </c>
      <c r="P3321" s="2">
        <v>0</v>
      </c>
      <c r="Q3321" s="2">
        <v>0</v>
      </c>
      <c r="R3321" s="2">
        <v>0</v>
      </c>
      <c r="S3321" s="2">
        <v>0</v>
      </c>
      <c r="T3321" s="2">
        <v>1030000</v>
      </c>
      <c r="U3321" s="3">
        <f t="shared" si="257"/>
        <v>2638379</v>
      </c>
      <c r="V3321" s="3">
        <f t="shared" si="258"/>
        <v>1430899</v>
      </c>
      <c r="W3321" s="3">
        <f t="shared" si="259"/>
        <v>1207480</v>
      </c>
      <c r="X3321" s="2">
        <v>1742482</v>
      </c>
      <c r="Y3321" s="2">
        <v>1007001</v>
      </c>
      <c r="Z3321" s="2">
        <v>101352</v>
      </c>
      <c r="AA3321" s="2">
        <v>213784</v>
      </c>
      <c r="AB3321" s="2">
        <v>41808</v>
      </c>
      <c r="AC3321" s="2">
        <v>0</v>
      </c>
      <c r="AD3321" s="4">
        <f t="shared" si="255"/>
        <v>3106427</v>
      </c>
      <c r="AE3321" s="2">
        <v>1957569</v>
      </c>
      <c r="AF3321" s="2">
        <v>328265</v>
      </c>
      <c r="AG3321" s="2">
        <v>453840</v>
      </c>
      <c r="AH3321" s="2">
        <v>366755</v>
      </c>
      <c r="AI3321" s="2">
        <v>0</v>
      </c>
      <c r="AJ3321" s="5">
        <f t="shared" si="256"/>
        <v>3106429</v>
      </c>
      <c r="AK3321" s="2">
        <v>2130126</v>
      </c>
      <c r="AL3321" s="2">
        <v>1585177</v>
      </c>
      <c r="AM3321" s="2">
        <v>0</v>
      </c>
      <c r="AN3321" s="2">
        <v>0</v>
      </c>
      <c r="AO3321" s="2">
        <v>384813</v>
      </c>
      <c r="AP3321" s="2">
        <v>307915</v>
      </c>
      <c r="AQ3321" s="2">
        <v>0</v>
      </c>
      <c r="AR3321" s="2">
        <v>0</v>
      </c>
      <c r="AS3321" s="2">
        <v>1745313</v>
      </c>
      <c r="AT3321" s="2">
        <v>1277262</v>
      </c>
    </row>
    <row r="3322" spans="1:46" x14ac:dyDescent="0.25">
      <c r="A3322" t="s">
        <v>6623</v>
      </c>
      <c r="B3322" t="s">
        <v>7369</v>
      </c>
      <c r="C3322" t="s">
        <v>6869</v>
      </c>
      <c r="D3322" t="s">
        <v>6870</v>
      </c>
      <c r="E3322" t="s">
        <v>6624</v>
      </c>
      <c r="F3322" t="s">
        <v>7419</v>
      </c>
      <c r="G3322" s="2">
        <v>128010</v>
      </c>
      <c r="H3322" s="2">
        <v>0</v>
      </c>
      <c r="I3322" s="2">
        <v>6928</v>
      </c>
      <c r="J3322" s="2">
        <v>0</v>
      </c>
      <c r="K3322" s="2">
        <v>97138</v>
      </c>
      <c r="L3322" s="2">
        <v>264</v>
      </c>
      <c r="M3322" s="2">
        <v>0</v>
      </c>
      <c r="N3322" s="2">
        <v>0</v>
      </c>
      <c r="O3322" s="2">
        <v>5200</v>
      </c>
      <c r="P3322" s="2">
        <v>0</v>
      </c>
      <c r="Q3322" s="2">
        <v>0</v>
      </c>
      <c r="R3322" s="2">
        <v>0</v>
      </c>
      <c r="S3322" s="2">
        <v>0</v>
      </c>
      <c r="T3322" s="2">
        <v>7450</v>
      </c>
      <c r="U3322" s="3">
        <f t="shared" si="257"/>
        <v>244990</v>
      </c>
      <c r="V3322" s="3">
        <f t="shared" si="258"/>
        <v>134938</v>
      </c>
      <c r="W3322" s="3">
        <f t="shared" si="259"/>
        <v>110052</v>
      </c>
      <c r="X3322" s="2">
        <v>0</v>
      </c>
      <c r="Y3322" s="2">
        <v>117379</v>
      </c>
      <c r="Z3322" s="2">
        <v>78189</v>
      </c>
      <c r="AA3322" s="2">
        <v>0</v>
      </c>
      <c r="AB3322" s="2">
        <v>0</v>
      </c>
      <c r="AC3322" s="2">
        <v>160429</v>
      </c>
      <c r="AD3322" s="4">
        <f t="shared" si="255"/>
        <v>355997</v>
      </c>
      <c r="AE3322" s="2">
        <v>48357</v>
      </c>
      <c r="AF3322" s="2">
        <v>78189</v>
      </c>
      <c r="AG3322" s="2">
        <v>64439</v>
      </c>
      <c r="AH3322" s="2">
        <v>4583</v>
      </c>
      <c r="AI3322" s="2">
        <v>160429</v>
      </c>
      <c r="AJ3322" s="5">
        <f t="shared" si="256"/>
        <v>355997</v>
      </c>
      <c r="AK3322" s="2">
        <v>269756</v>
      </c>
      <c r="AL3322" s="2">
        <v>158750</v>
      </c>
      <c r="AM3322" s="2">
        <v>0</v>
      </c>
      <c r="AN3322" s="2">
        <v>0</v>
      </c>
      <c r="AO3322" s="2">
        <v>0</v>
      </c>
      <c r="AP3322" s="2">
        <v>0</v>
      </c>
      <c r="AQ3322" s="2">
        <v>0</v>
      </c>
      <c r="AR3322" s="2">
        <v>0</v>
      </c>
      <c r="AS3322" s="2">
        <v>269756</v>
      </c>
      <c r="AT3322" s="2">
        <v>158750</v>
      </c>
    </row>
    <row r="3323" spans="1:46" x14ac:dyDescent="0.25">
      <c r="A3323" t="s">
        <v>6625</v>
      </c>
      <c r="B3323" t="s">
        <v>7369</v>
      </c>
      <c r="C3323" t="s">
        <v>6888</v>
      </c>
      <c r="D3323" t="s">
        <v>6889</v>
      </c>
      <c r="E3323" t="s">
        <v>6626</v>
      </c>
      <c r="F3323" t="s">
        <v>7419</v>
      </c>
      <c r="G3323" s="2">
        <v>271590</v>
      </c>
      <c r="H3323" s="2">
        <v>0</v>
      </c>
      <c r="I3323" s="2">
        <v>75380</v>
      </c>
      <c r="J3323" s="2">
        <v>0</v>
      </c>
      <c r="K3323" s="2">
        <v>98045</v>
      </c>
      <c r="L3323" s="2">
        <v>459</v>
      </c>
      <c r="M3323" s="2">
        <v>0</v>
      </c>
      <c r="N3323" s="2">
        <v>0</v>
      </c>
      <c r="O3323" s="2">
        <v>6300</v>
      </c>
      <c r="P3323" s="2">
        <v>1734</v>
      </c>
      <c r="Q3323" s="2">
        <v>0</v>
      </c>
      <c r="R3323" s="2">
        <v>0</v>
      </c>
      <c r="S3323" s="2">
        <v>0</v>
      </c>
      <c r="T3323" s="2">
        <v>9083</v>
      </c>
      <c r="U3323" s="3">
        <f t="shared" si="257"/>
        <v>462591</v>
      </c>
      <c r="V3323" s="3">
        <f t="shared" si="258"/>
        <v>346970</v>
      </c>
      <c r="W3323" s="3">
        <f t="shared" si="259"/>
        <v>115621</v>
      </c>
      <c r="X3323" s="2">
        <v>79659</v>
      </c>
      <c r="Y3323" s="2">
        <v>212744</v>
      </c>
      <c r="Z3323" s="2">
        <v>131173</v>
      </c>
      <c r="AA3323" s="2">
        <v>0</v>
      </c>
      <c r="AB3323" s="2">
        <v>0</v>
      </c>
      <c r="AC3323" s="2">
        <v>150024</v>
      </c>
      <c r="AD3323" s="4">
        <f t="shared" si="255"/>
        <v>573600</v>
      </c>
      <c r="AE3323" s="2">
        <v>88703</v>
      </c>
      <c r="AF3323" s="2">
        <v>137556</v>
      </c>
      <c r="AG3323" s="2">
        <v>138635</v>
      </c>
      <c r="AH3323" s="2">
        <v>58681</v>
      </c>
      <c r="AI3323" s="2">
        <v>150024</v>
      </c>
      <c r="AJ3323" s="5">
        <f t="shared" si="256"/>
        <v>573599</v>
      </c>
      <c r="AK3323" s="2">
        <v>327157</v>
      </c>
      <c r="AL3323" s="2">
        <v>216150</v>
      </c>
      <c r="AM3323" s="2">
        <v>0</v>
      </c>
      <c r="AN3323" s="2">
        <v>0</v>
      </c>
      <c r="AO3323" s="2">
        <v>0</v>
      </c>
      <c r="AP3323" s="2">
        <v>0</v>
      </c>
      <c r="AQ3323" s="2">
        <v>0</v>
      </c>
      <c r="AR3323" s="2">
        <v>0</v>
      </c>
      <c r="AS3323" s="2">
        <v>327157</v>
      </c>
      <c r="AT3323" s="2">
        <v>216150</v>
      </c>
    </row>
    <row r="3324" spans="1:46" x14ac:dyDescent="0.25">
      <c r="A3324" t="s">
        <v>6627</v>
      </c>
      <c r="B3324" t="s">
        <v>7369</v>
      </c>
      <c r="C3324" t="s">
        <v>6912</v>
      </c>
      <c r="D3324" t="s">
        <v>6913</v>
      </c>
      <c r="E3324" t="s">
        <v>6628</v>
      </c>
      <c r="F3324" t="s">
        <v>7419</v>
      </c>
      <c r="G3324" s="2">
        <v>188861</v>
      </c>
      <c r="H3324" s="2">
        <v>0</v>
      </c>
      <c r="I3324" s="2">
        <v>17604</v>
      </c>
      <c r="J3324" s="2">
        <v>0</v>
      </c>
      <c r="K3324" s="2">
        <v>197176</v>
      </c>
      <c r="L3324" s="2">
        <v>352</v>
      </c>
      <c r="M3324" s="2">
        <v>0</v>
      </c>
      <c r="N3324" s="2">
        <v>0</v>
      </c>
      <c r="O3324" s="2">
        <v>0</v>
      </c>
      <c r="P3324" s="2">
        <v>0</v>
      </c>
      <c r="Q3324" s="2">
        <v>0</v>
      </c>
      <c r="R3324" s="2">
        <v>0</v>
      </c>
      <c r="S3324" s="2">
        <v>0</v>
      </c>
      <c r="T3324" s="2">
        <v>30950</v>
      </c>
      <c r="U3324" s="3">
        <f t="shared" si="257"/>
        <v>434943</v>
      </c>
      <c r="V3324" s="3">
        <f t="shared" si="258"/>
        <v>206465</v>
      </c>
      <c r="W3324" s="3">
        <f t="shared" si="259"/>
        <v>228478</v>
      </c>
      <c r="X3324" s="2">
        <v>0</v>
      </c>
      <c r="Y3324" s="2">
        <v>35698</v>
      </c>
      <c r="Z3324" s="2">
        <v>176382</v>
      </c>
      <c r="AA3324" s="2">
        <v>0</v>
      </c>
      <c r="AB3324" s="2">
        <v>0</v>
      </c>
      <c r="AC3324" s="2">
        <v>181159</v>
      </c>
      <c r="AD3324" s="4">
        <f t="shared" si="255"/>
        <v>393239</v>
      </c>
      <c r="AE3324" s="2">
        <v>35698</v>
      </c>
      <c r="AF3324" s="2">
        <v>106614</v>
      </c>
      <c r="AG3324" s="2">
        <v>54503</v>
      </c>
      <c r="AH3324" s="2">
        <v>15265</v>
      </c>
      <c r="AI3324" s="2">
        <v>181159</v>
      </c>
      <c r="AJ3324" s="5">
        <f t="shared" si="256"/>
        <v>393239</v>
      </c>
      <c r="AK3324" s="2">
        <v>255474</v>
      </c>
      <c r="AL3324" s="2">
        <v>289201</v>
      </c>
      <c r="AM3324" s="2">
        <v>0</v>
      </c>
      <c r="AN3324" s="2">
        <v>0</v>
      </c>
      <c r="AO3324" s="2">
        <v>14756</v>
      </c>
      <c r="AP3324" s="2">
        <v>6778</v>
      </c>
      <c r="AQ3324" s="2">
        <v>0</v>
      </c>
      <c r="AR3324" s="2">
        <v>0</v>
      </c>
      <c r="AS3324" s="2">
        <v>240718</v>
      </c>
      <c r="AT3324" s="2">
        <v>282423</v>
      </c>
    </row>
    <row r="3325" spans="1:46" x14ac:dyDescent="0.25">
      <c r="A3325" t="s">
        <v>6629</v>
      </c>
      <c r="B3325" t="s">
        <v>7369</v>
      </c>
      <c r="C3325" t="s">
        <v>6914</v>
      </c>
      <c r="D3325" t="s">
        <v>6915</v>
      </c>
      <c r="E3325" t="s">
        <v>6630</v>
      </c>
      <c r="F3325" t="s">
        <v>7419</v>
      </c>
      <c r="G3325" s="2">
        <v>53858</v>
      </c>
      <c r="H3325" s="2">
        <v>0</v>
      </c>
      <c r="I3325" s="2">
        <v>6339</v>
      </c>
      <c r="J3325" s="2">
        <v>0</v>
      </c>
      <c r="K3325" s="2">
        <v>340</v>
      </c>
      <c r="L3325" s="2">
        <v>257</v>
      </c>
      <c r="M3325" s="2">
        <v>0</v>
      </c>
      <c r="N3325" s="2">
        <v>0</v>
      </c>
      <c r="O3325" s="2">
        <v>0</v>
      </c>
      <c r="P3325" s="2">
        <v>0</v>
      </c>
      <c r="Q3325" s="2">
        <v>0</v>
      </c>
      <c r="R3325" s="2">
        <v>0</v>
      </c>
      <c r="S3325" s="2">
        <v>0</v>
      </c>
      <c r="T3325" s="2">
        <v>13805</v>
      </c>
      <c r="U3325" s="3">
        <f t="shared" si="257"/>
        <v>74599</v>
      </c>
      <c r="V3325" s="3">
        <f t="shared" si="258"/>
        <v>60197</v>
      </c>
      <c r="W3325" s="3">
        <f t="shared" si="259"/>
        <v>14402</v>
      </c>
      <c r="X3325" s="2">
        <v>0</v>
      </c>
      <c r="Y3325" s="2">
        <v>6168</v>
      </c>
      <c r="Z3325" s="2">
        <v>63592</v>
      </c>
      <c r="AA3325" s="2">
        <v>0</v>
      </c>
      <c r="AB3325" s="2">
        <v>0</v>
      </c>
      <c r="AC3325" s="2">
        <v>25000</v>
      </c>
      <c r="AD3325" s="4">
        <f t="shared" si="255"/>
        <v>94760</v>
      </c>
      <c r="AE3325" s="2">
        <v>6168</v>
      </c>
      <c r="AF3325" s="2">
        <v>14005</v>
      </c>
      <c r="AG3325" s="2">
        <v>49587</v>
      </c>
      <c r="AH3325" s="2">
        <v>0</v>
      </c>
      <c r="AI3325" s="2">
        <v>25000</v>
      </c>
      <c r="AJ3325" s="5">
        <f t="shared" si="256"/>
        <v>94760</v>
      </c>
      <c r="AK3325" s="2">
        <v>126103</v>
      </c>
      <c r="AL3325" s="2">
        <v>105942</v>
      </c>
      <c r="AM3325" s="2">
        <v>0</v>
      </c>
      <c r="AN3325" s="2">
        <v>0</v>
      </c>
      <c r="AO3325" s="2">
        <v>0</v>
      </c>
      <c r="AP3325" s="2">
        <v>0</v>
      </c>
      <c r="AQ3325" s="2">
        <v>0</v>
      </c>
      <c r="AR3325" s="2">
        <v>0</v>
      </c>
      <c r="AS3325" s="2">
        <v>126103</v>
      </c>
      <c r="AT3325" s="2">
        <v>105942</v>
      </c>
    </row>
    <row r="3326" spans="1:46" x14ac:dyDescent="0.25">
      <c r="A3326" t="s">
        <v>6631</v>
      </c>
      <c r="B3326" t="s">
        <v>7369</v>
      </c>
      <c r="C3326" t="s">
        <v>6926</v>
      </c>
      <c r="D3326" t="s">
        <v>6927</v>
      </c>
      <c r="E3326" t="s">
        <v>6632</v>
      </c>
      <c r="F3326" t="s">
        <v>7418</v>
      </c>
      <c r="G3326" s="2">
        <v>51824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  <c r="S3326" s="2">
        <v>0</v>
      </c>
      <c r="T3326" s="2">
        <v>0</v>
      </c>
      <c r="U3326" s="3">
        <f t="shared" si="257"/>
        <v>51824</v>
      </c>
      <c r="V3326" s="3">
        <f t="shared" si="258"/>
        <v>51824</v>
      </c>
      <c r="W3326" s="3">
        <f t="shared" si="259"/>
        <v>0</v>
      </c>
      <c r="X3326" s="2">
        <v>0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4">
        <f t="shared" si="255"/>
        <v>0</v>
      </c>
      <c r="AE3326" s="2">
        <v>0</v>
      </c>
      <c r="AF3326" s="2">
        <v>0</v>
      </c>
      <c r="AG3326" s="2">
        <v>0</v>
      </c>
      <c r="AH3326" s="2">
        <v>0</v>
      </c>
      <c r="AI3326" s="2">
        <v>0</v>
      </c>
      <c r="AJ3326" s="5">
        <f t="shared" si="256"/>
        <v>0</v>
      </c>
      <c r="AK3326" s="2">
        <v>0</v>
      </c>
      <c r="AL3326" s="2">
        <v>0</v>
      </c>
      <c r="AM3326" s="2">
        <v>0</v>
      </c>
      <c r="AN3326" s="2">
        <v>0</v>
      </c>
      <c r="AO3326" s="2">
        <v>0</v>
      </c>
      <c r="AP3326" s="2">
        <v>0</v>
      </c>
      <c r="AQ3326" s="2">
        <v>0</v>
      </c>
      <c r="AR3326" s="2">
        <v>0</v>
      </c>
      <c r="AS3326" s="2">
        <v>0</v>
      </c>
      <c r="AT3326" s="2">
        <v>0</v>
      </c>
    </row>
    <row r="3327" spans="1:46" x14ac:dyDescent="0.25">
      <c r="A3327" t="s">
        <v>6633</v>
      </c>
      <c r="B3327" t="s">
        <v>7369</v>
      </c>
      <c r="C3327" t="s">
        <v>6944</v>
      </c>
      <c r="D3327" t="s">
        <v>6945</v>
      </c>
      <c r="E3327" t="s">
        <v>6634</v>
      </c>
      <c r="F3327" t="s">
        <v>7419</v>
      </c>
      <c r="G3327" s="2">
        <v>117516</v>
      </c>
      <c r="H3327" s="2">
        <v>0</v>
      </c>
      <c r="I3327" s="2">
        <v>12053</v>
      </c>
      <c r="J3327" s="2">
        <v>154897</v>
      </c>
      <c r="K3327" s="2">
        <v>0</v>
      </c>
      <c r="L3327" s="2">
        <v>157</v>
      </c>
      <c r="M3327" s="2">
        <v>0</v>
      </c>
      <c r="N3327" s="2">
        <v>0</v>
      </c>
      <c r="O3327" s="2">
        <v>7172</v>
      </c>
      <c r="P3327" s="2">
        <v>2000</v>
      </c>
      <c r="Q3327" s="2">
        <v>0</v>
      </c>
      <c r="R3327" s="2">
        <v>0</v>
      </c>
      <c r="S3327" s="2">
        <v>0</v>
      </c>
      <c r="T3327" s="2">
        <v>26300</v>
      </c>
      <c r="U3327" s="3">
        <f t="shared" si="257"/>
        <v>320095</v>
      </c>
      <c r="V3327" s="3">
        <f t="shared" si="258"/>
        <v>129569</v>
      </c>
      <c r="W3327" s="3">
        <f t="shared" si="259"/>
        <v>190526</v>
      </c>
      <c r="X3327" s="2">
        <v>0</v>
      </c>
      <c r="Y3327" s="2">
        <v>4045</v>
      </c>
      <c r="Z3327" s="2">
        <v>233927</v>
      </c>
      <c r="AA3327" s="2">
        <v>0</v>
      </c>
      <c r="AB3327" s="2">
        <v>0</v>
      </c>
      <c r="AC3327" s="2">
        <v>147500</v>
      </c>
      <c r="AD3327" s="4">
        <f t="shared" si="255"/>
        <v>385472</v>
      </c>
      <c r="AE3327" s="2">
        <v>4045</v>
      </c>
      <c r="AF3327" s="2">
        <v>112526</v>
      </c>
      <c r="AG3327" s="2">
        <v>99066</v>
      </c>
      <c r="AH3327" s="2">
        <v>22335</v>
      </c>
      <c r="AI3327" s="2">
        <v>147500</v>
      </c>
      <c r="AJ3327" s="5">
        <f t="shared" si="256"/>
        <v>385472</v>
      </c>
      <c r="AK3327" s="2">
        <v>112129</v>
      </c>
      <c r="AL3327" s="2">
        <v>46752</v>
      </c>
      <c r="AM3327" s="2">
        <v>0</v>
      </c>
      <c r="AN3327" s="2">
        <v>0</v>
      </c>
      <c r="AO3327" s="2">
        <v>0</v>
      </c>
      <c r="AP3327" s="2">
        <v>0</v>
      </c>
      <c r="AQ3327" s="2">
        <v>0</v>
      </c>
      <c r="AR3327" s="2">
        <v>0</v>
      </c>
      <c r="AS3327" s="2">
        <v>112129</v>
      </c>
      <c r="AT3327" s="2">
        <v>46752</v>
      </c>
    </row>
    <row r="3328" spans="1:46" x14ac:dyDescent="0.25">
      <c r="A3328" t="s">
        <v>6635</v>
      </c>
      <c r="B3328" t="s">
        <v>7369</v>
      </c>
      <c r="C3328" t="s">
        <v>6961</v>
      </c>
      <c r="D3328" t="s">
        <v>6962</v>
      </c>
      <c r="E3328" t="s">
        <v>6636</v>
      </c>
      <c r="F3328" t="s">
        <v>7419</v>
      </c>
      <c r="G3328" s="2">
        <v>126973</v>
      </c>
      <c r="H3328" s="2">
        <v>0</v>
      </c>
      <c r="I3328" s="2">
        <v>32612</v>
      </c>
      <c r="J3328" s="2">
        <v>0</v>
      </c>
      <c r="K3328" s="2">
        <v>3308</v>
      </c>
      <c r="L3328" s="2">
        <v>2134</v>
      </c>
      <c r="M3328" s="2">
        <v>0</v>
      </c>
      <c r="N3328" s="2">
        <v>0</v>
      </c>
      <c r="O3328" s="2">
        <v>80</v>
      </c>
      <c r="P3328" s="2">
        <v>0</v>
      </c>
      <c r="Q3328" s="2">
        <v>0</v>
      </c>
      <c r="R3328" s="2">
        <v>0</v>
      </c>
      <c r="S3328" s="2">
        <v>0</v>
      </c>
      <c r="T3328" s="2">
        <v>80070</v>
      </c>
      <c r="U3328" s="3">
        <f t="shared" si="257"/>
        <v>245177</v>
      </c>
      <c r="V3328" s="3">
        <f t="shared" si="258"/>
        <v>159585</v>
      </c>
      <c r="W3328" s="3">
        <f t="shared" si="259"/>
        <v>85592</v>
      </c>
      <c r="X3328" s="2">
        <v>0</v>
      </c>
      <c r="Y3328" s="2">
        <v>0</v>
      </c>
      <c r="Z3328" s="2">
        <v>184956</v>
      </c>
      <c r="AA3328" s="2">
        <v>0</v>
      </c>
      <c r="AB3328" s="2">
        <v>0</v>
      </c>
      <c r="AC3328" s="2">
        <v>183040</v>
      </c>
      <c r="AD3328" s="4">
        <f t="shared" si="255"/>
        <v>367996</v>
      </c>
      <c r="AE3328" s="2">
        <v>0</v>
      </c>
      <c r="AF3328" s="2">
        <v>126473</v>
      </c>
      <c r="AG3328" s="2">
        <v>39485</v>
      </c>
      <c r="AH3328" s="2">
        <v>18998</v>
      </c>
      <c r="AI3328" s="2">
        <v>183040</v>
      </c>
      <c r="AJ3328" s="5">
        <f t="shared" si="256"/>
        <v>367996</v>
      </c>
      <c r="AK3328" s="2">
        <v>441064</v>
      </c>
      <c r="AL3328" s="2">
        <v>318247</v>
      </c>
      <c r="AM3328" s="2">
        <v>0</v>
      </c>
      <c r="AN3328" s="2">
        <v>0</v>
      </c>
      <c r="AO3328" s="2">
        <v>0</v>
      </c>
      <c r="AP3328" s="2">
        <v>0</v>
      </c>
      <c r="AQ3328" s="2">
        <v>0</v>
      </c>
      <c r="AR3328" s="2">
        <v>0</v>
      </c>
      <c r="AS3328" s="2">
        <v>441064</v>
      </c>
      <c r="AT3328" s="2">
        <v>318247</v>
      </c>
    </row>
    <row r="3329" spans="1:46" x14ac:dyDescent="0.25">
      <c r="A3329" t="s">
        <v>6637</v>
      </c>
      <c r="B3329" t="s">
        <v>7369</v>
      </c>
      <c r="C3329" t="s">
        <v>6975</v>
      </c>
      <c r="D3329" t="s">
        <v>6976</v>
      </c>
      <c r="E3329" t="s">
        <v>6638</v>
      </c>
      <c r="F3329" t="s">
        <v>7419</v>
      </c>
      <c r="G3329" s="2">
        <v>85457</v>
      </c>
      <c r="H3329" s="2">
        <v>0</v>
      </c>
      <c r="I3329" s="2">
        <v>0</v>
      </c>
      <c r="J3329" s="2">
        <v>0</v>
      </c>
      <c r="K3329" s="2">
        <v>25732</v>
      </c>
      <c r="L3329" s="2">
        <v>248</v>
      </c>
      <c r="M3329" s="2">
        <v>0</v>
      </c>
      <c r="N3329" s="2">
        <v>0</v>
      </c>
      <c r="O3329" s="2">
        <v>0</v>
      </c>
      <c r="P3329" s="2">
        <v>0</v>
      </c>
      <c r="Q3329" s="2">
        <v>0</v>
      </c>
      <c r="R3329" s="2">
        <v>0</v>
      </c>
      <c r="S3329" s="2">
        <v>0</v>
      </c>
      <c r="T3329" s="2">
        <v>3858</v>
      </c>
      <c r="U3329" s="3">
        <f t="shared" si="257"/>
        <v>115295</v>
      </c>
      <c r="V3329" s="3">
        <f t="shared" si="258"/>
        <v>85457</v>
      </c>
      <c r="W3329" s="3">
        <f t="shared" si="259"/>
        <v>29838</v>
      </c>
      <c r="X3329" s="2">
        <v>0</v>
      </c>
      <c r="Y3329" s="2">
        <v>8655</v>
      </c>
      <c r="Z3329" s="2">
        <v>106574</v>
      </c>
      <c r="AA3329" s="2">
        <v>0</v>
      </c>
      <c r="AB3329" s="2">
        <v>0</v>
      </c>
      <c r="AC3329" s="2">
        <v>52716</v>
      </c>
      <c r="AD3329" s="4">
        <f t="shared" si="255"/>
        <v>167945</v>
      </c>
      <c r="AE3329" s="2">
        <v>8655</v>
      </c>
      <c r="AF3329" s="2">
        <v>4398</v>
      </c>
      <c r="AG3329" s="2">
        <v>79416</v>
      </c>
      <c r="AH3329" s="2">
        <v>22760</v>
      </c>
      <c r="AI3329" s="2">
        <v>52716</v>
      </c>
      <c r="AJ3329" s="5">
        <f t="shared" si="256"/>
        <v>167945</v>
      </c>
      <c r="AK3329" s="2">
        <v>207260</v>
      </c>
      <c r="AL3329" s="2">
        <v>154612</v>
      </c>
      <c r="AM3329" s="2">
        <v>0</v>
      </c>
      <c r="AN3329" s="2">
        <v>0</v>
      </c>
      <c r="AO3329" s="2">
        <v>0</v>
      </c>
      <c r="AP3329" s="2">
        <v>0</v>
      </c>
      <c r="AQ3329" s="2">
        <v>0</v>
      </c>
      <c r="AR3329" s="2">
        <v>0</v>
      </c>
      <c r="AS3329" s="2">
        <v>207260</v>
      </c>
      <c r="AT3329" s="2">
        <v>154612</v>
      </c>
    </row>
    <row r="3330" spans="1:46" x14ac:dyDescent="0.25">
      <c r="A3330" t="s">
        <v>6639</v>
      </c>
      <c r="B3330" t="s">
        <v>7369</v>
      </c>
      <c r="C3330" t="s">
        <v>6994</v>
      </c>
      <c r="D3330" t="s">
        <v>6995</v>
      </c>
      <c r="E3330" t="s">
        <v>6640</v>
      </c>
      <c r="F3330" t="s">
        <v>7419</v>
      </c>
      <c r="G3330" s="2">
        <v>56010</v>
      </c>
      <c r="H3330" s="2">
        <v>0</v>
      </c>
      <c r="I3330" s="2">
        <v>0</v>
      </c>
      <c r="J3330" s="2">
        <v>77391</v>
      </c>
      <c r="K3330" s="2">
        <v>0</v>
      </c>
      <c r="L3330" s="2">
        <v>3</v>
      </c>
      <c r="M3330" s="2">
        <v>0</v>
      </c>
      <c r="N3330" s="2">
        <v>0</v>
      </c>
      <c r="O3330" s="2">
        <v>0</v>
      </c>
      <c r="P3330" s="2">
        <v>0</v>
      </c>
      <c r="Q3330" s="2">
        <v>0</v>
      </c>
      <c r="R3330" s="2">
        <v>0</v>
      </c>
      <c r="S3330" s="2">
        <v>0</v>
      </c>
      <c r="T3330" s="2">
        <v>0</v>
      </c>
      <c r="U3330" s="3">
        <f t="shared" si="257"/>
        <v>133404</v>
      </c>
      <c r="V3330" s="3">
        <f t="shared" si="258"/>
        <v>56010</v>
      </c>
      <c r="W3330" s="3">
        <f t="shared" si="259"/>
        <v>77394</v>
      </c>
      <c r="X3330" s="2">
        <v>0</v>
      </c>
      <c r="Y3330" s="2">
        <v>0</v>
      </c>
      <c r="Z3330" s="2">
        <v>0</v>
      </c>
      <c r="AA3330" s="2">
        <v>0</v>
      </c>
      <c r="AB3330" s="2">
        <v>0</v>
      </c>
      <c r="AC3330" s="2">
        <v>133404</v>
      </c>
      <c r="AD3330" s="4">
        <f t="shared" si="255"/>
        <v>133404</v>
      </c>
      <c r="AE3330" s="2">
        <v>0</v>
      </c>
      <c r="AF3330" s="2">
        <v>0</v>
      </c>
      <c r="AG3330" s="2">
        <v>0</v>
      </c>
      <c r="AH3330" s="2">
        <v>0</v>
      </c>
      <c r="AI3330" s="2">
        <v>133404</v>
      </c>
      <c r="AJ3330" s="5">
        <f t="shared" si="256"/>
        <v>133404</v>
      </c>
      <c r="AK3330" s="2">
        <v>0</v>
      </c>
      <c r="AL3330" s="2">
        <v>0</v>
      </c>
      <c r="AM3330" s="2">
        <v>0</v>
      </c>
      <c r="AN3330" s="2">
        <v>0</v>
      </c>
      <c r="AO3330" s="2">
        <v>0</v>
      </c>
      <c r="AP3330" s="2">
        <v>0</v>
      </c>
      <c r="AQ3330" s="2">
        <v>0</v>
      </c>
      <c r="AR3330" s="2">
        <v>0</v>
      </c>
      <c r="AS3330" s="2">
        <v>0</v>
      </c>
      <c r="AT3330" s="2">
        <v>0</v>
      </c>
    </row>
    <row r="3331" spans="1:46" x14ac:dyDescent="0.25">
      <c r="A3331" t="s">
        <v>6641</v>
      </c>
      <c r="B3331" t="s">
        <v>7369</v>
      </c>
      <c r="C3331" t="s">
        <v>7009</v>
      </c>
      <c r="D3331" t="s">
        <v>7010</v>
      </c>
      <c r="E3331" t="s">
        <v>6642</v>
      </c>
      <c r="F3331" t="s">
        <v>7419</v>
      </c>
      <c r="G3331" s="2">
        <v>86171</v>
      </c>
      <c r="H3331" s="2">
        <v>0</v>
      </c>
      <c r="I3331" s="2">
        <v>0</v>
      </c>
      <c r="J3331" s="2">
        <v>0</v>
      </c>
      <c r="K3331" s="2">
        <v>8580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  <c r="Q3331" s="2">
        <v>0</v>
      </c>
      <c r="R3331" s="2">
        <v>0</v>
      </c>
      <c r="S3331" s="2">
        <v>0</v>
      </c>
      <c r="T3331" s="2">
        <v>8000</v>
      </c>
      <c r="U3331" s="3">
        <f t="shared" si="257"/>
        <v>102751</v>
      </c>
      <c r="V3331" s="3">
        <f t="shared" si="258"/>
        <v>86171</v>
      </c>
      <c r="W3331" s="3">
        <f t="shared" si="259"/>
        <v>16580</v>
      </c>
      <c r="X3331" s="2">
        <v>0</v>
      </c>
      <c r="Y3331" s="2">
        <v>0</v>
      </c>
      <c r="Z3331" s="2">
        <v>0</v>
      </c>
      <c r="AA3331" s="2">
        <v>0</v>
      </c>
      <c r="AB3331" s="2">
        <v>0</v>
      </c>
      <c r="AC3331" s="2">
        <v>102752</v>
      </c>
      <c r="AD3331" s="4">
        <f t="shared" ref="AD3331:AD3394" si="260">+AC3331+AB3331+AA3331+Z3331+Y3331+X3331</f>
        <v>102752</v>
      </c>
      <c r="AE3331" s="2">
        <v>0</v>
      </c>
      <c r="AF3331" s="2">
        <v>0</v>
      </c>
      <c r="AG3331" s="2">
        <v>0</v>
      </c>
      <c r="AH3331" s="2">
        <v>0</v>
      </c>
      <c r="AI3331" s="2">
        <v>102752</v>
      </c>
      <c r="AJ3331" s="5">
        <f t="shared" ref="AJ3331:AJ3394" si="261">+AI3331+AH3331+AG3331+AF3331+AE3331</f>
        <v>102752</v>
      </c>
      <c r="AK3331" s="2">
        <v>0</v>
      </c>
      <c r="AL3331" s="2">
        <v>0</v>
      </c>
      <c r="AM3331" s="2">
        <v>0</v>
      </c>
      <c r="AN3331" s="2">
        <v>0</v>
      </c>
      <c r="AO3331" s="2">
        <v>0</v>
      </c>
      <c r="AP3331" s="2">
        <v>0</v>
      </c>
      <c r="AQ3331" s="2">
        <v>0</v>
      </c>
      <c r="AR3331" s="2">
        <v>0</v>
      </c>
      <c r="AS3331" s="2">
        <v>0</v>
      </c>
      <c r="AT3331" s="2">
        <v>0</v>
      </c>
    </row>
    <row r="3332" spans="1:46" x14ac:dyDescent="0.25">
      <c r="A3332" t="s">
        <v>6643</v>
      </c>
      <c r="B3332" t="s">
        <v>7369</v>
      </c>
      <c r="C3332" t="s">
        <v>7026</v>
      </c>
      <c r="D3332" t="s">
        <v>7027</v>
      </c>
      <c r="E3332" t="s">
        <v>6644</v>
      </c>
      <c r="F3332" t="s">
        <v>7419</v>
      </c>
      <c r="G3332" s="2">
        <v>293585</v>
      </c>
      <c r="H3332" s="2">
        <v>293586</v>
      </c>
      <c r="I3332" s="2">
        <v>29909</v>
      </c>
      <c r="J3332" s="2">
        <v>0</v>
      </c>
      <c r="K3332" s="2">
        <v>81431</v>
      </c>
      <c r="L3332" s="2">
        <v>523</v>
      </c>
      <c r="M3332" s="2">
        <v>0</v>
      </c>
      <c r="N3332" s="2">
        <v>0</v>
      </c>
      <c r="O3332" s="2">
        <v>0</v>
      </c>
      <c r="P3332" s="2">
        <v>0</v>
      </c>
      <c r="Q3332" s="2">
        <v>0</v>
      </c>
      <c r="R3332" s="2">
        <v>0</v>
      </c>
      <c r="S3332" s="2">
        <v>0</v>
      </c>
      <c r="T3332" s="2">
        <v>5400</v>
      </c>
      <c r="U3332" s="3">
        <f t="shared" ref="U3332:U3395" si="262">+V3332+W3332</f>
        <v>704434</v>
      </c>
      <c r="V3332" s="3">
        <f t="shared" ref="V3332:V3395" si="263">+G3332+H3332+I3332</f>
        <v>617080</v>
      </c>
      <c r="W3332" s="3">
        <f t="shared" ref="W3332:W3395" si="264">+T3332+S3332+R3332+Q3332+P3332+O3332+N3332+M3332+L3332+K3332+J3332</f>
        <v>87354</v>
      </c>
      <c r="X3332" s="2">
        <v>0</v>
      </c>
      <c r="Y3332" s="2">
        <v>58655</v>
      </c>
      <c r="Z3332" s="2">
        <v>365185</v>
      </c>
      <c r="AA3332" s="2">
        <v>0</v>
      </c>
      <c r="AB3332" s="2">
        <v>667</v>
      </c>
      <c r="AC3332" s="2">
        <v>144688</v>
      </c>
      <c r="AD3332" s="4">
        <f t="shared" si="260"/>
        <v>569195</v>
      </c>
      <c r="AE3332" s="2">
        <v>58655</v>
      </c>
      <c r="AF3332" s="2">
        <v>130129</v>
      </c>
      <c r="AG3332" s="2">
        <v>218866</v>
      </c>
      <c r="AH3332" s="2">
        <v>16857</v>
      </c>
      <c r="AI3332" s="2">
        <v>144688</v>
      </c>
      <c r="AJ3332" s="5">
        <f t="shared" si="261"/>
        <v>569195</v>
      </c>
      <c r="AK3332" s="2">
        <v>342648</v>
      </c>
      <c r="AL3332" s="2">
        <v>277887</v>
      </c>
      <c r="AM3332" s="2">
        <v>940000</v>
      </c>
      <c r="AN3332" s="2">
        <v>1140000</v>
      </c>
      <c r="AO3332" s="2">
        <v>0</v>
      </c>
      <c r="AP3332" s="2">
        <v>0</v>
      </c>
      <c r="AQ3332" s="2">
        <v>0</v>
      </c>
      <c r="AR3332" s="2">
        <v>0</v>
      </c>
      <c r="AS3332" s="2">
        <v>1282648</v>
      </c>
      <c r="AT3332" s="2">
        <v>1417887</v>
      </c>
    </row>
    <row r="3333" spans="1:46" x14ac:dyDescent="0.25">
      <c r="A3333" t="s">
        <v>6645</v>
      </c>
      <c r="B3333" t="s">
        <v>7369</v>
      </c>
      <c r="C3333" t="s">
        <v>7053</v>
      </c>
      <c r="D3333" t="s">
        <v>7054</v>
      </c>
      <c r="E3333" t="s">
        <v>6646</v>
      </c>
      <c r="F3333" t="s">
        <v>7419</v>
      </c>
      <c r="G3333" s="2">
        <v>265018</v>
      </c>
      <c r="H3333" s="2">
        <v>0</v>
      </c>
      <c r="I3333" s="2">
        <v>22425</v>
      </c>
      <c r="J3333" s="2">
        <v>0</v>
      </c>
      <c r="K3333" s="2">
        <v>2601</v>
      </c>
      <c r="L3333" s="2">
        <v>202</v>
      </c>
      <c r="M3333" s="2">
        <v>0</v>
      </c>
      <c r="N3333" s="2">
        <v>0</v>
      </c>
      <c r="O3333" s="2">
        <v>5750</v>
      </c>
      <c r="P3333" s="2">
        <v>1230</v>
      </c>
      <c r="Q3333" s="2">
        <v>0</v>
      </c>
      <c r="R3333" s="2">
        <v>0</v>
      </c>
      <c r="S3333" s="2">
        <v>0</v>
      </c>
      <c r="T3333" s="2">
        <v>37750</v>
      </c>
      <c r="U3333" s="3">
        <f t="shared" si="262"/>
        <v>334976</v>
      </c>
      <c r="V3333" s="3">
        <f t="shared" si="263"/>
        <v>287443</v>
      </c>
      <c r="W3333" s="3">
        <f t="shared" si="264"/>
        <v>47533</v>
      </c>
      <c r="X3333" s="2">
        <v>0</v>
      </c>
      <c r="Y3333" s="2">
        <v>1000</v>
      </c>
      <c r="Z3333" s="2">
        <v>129420</v>
      </c>
      <c r="AA3333" s="2">
        <v>0</v>
      </c>
      <c r="AB3333" s="2">
        <v>0</v>
      </c>
      <c r="AC3333" s="2">
        <v>208158</v>
      </c>
      <c r="AD3333" s="4">
        <f t="shared" si="260"/>
        <v>338578</v>
      </c>
      <c r="AE3333" s="2">
        <v>1000</v>
      </c>
      <c r="AF3333" s="2">
        <v>17497</v>
      </c>
      <c r="AG3333" s="2">
        <v>102075</v>
      </c>
      <c r="AH3333" s="2">
        <v>9848</v>
      </c>
      <c r="AI3333" s="2">
        <v>208158</v>
      </c>
      <c r="AJ3333" s="5">
        <f t="shared" si="261"/>
        <v>338578</v>
      </c>
      <c r="AK3333" s="2">
        <v>138480</v>
      </c>
      <c r="AL3333" s="2">
        <v>134877</v>
      </c>
      <c r="AM3333" s="2">
        <v>0</v>
      </c>
      <c r="AN3333" s="2">
        <v>0</v>
      </c>
      <c r="AO3333" s="2">
        <v>0</v>
      </c>
      <c r="AP3333" s="2">
        <v>0</v>
      </c>
      <c r="AQ3333" s="2">
        <v>0</v>
      </c>
      <c r="AR3333" s="2">
        <v>0</v>
      </c>
      <c r="AS3333" s="2">
        <v>138480</v>
      </c>
      <c r="AT3333" s="2">
        <v>134877</v>
      </c>
    </row>
    <row r="3334" spans="1:46" x14ac:dyDescent="0.25">
      <c r="A3334" t="s">
        <v>6647</v>
      </c>
      <c r="B3334" t="s">
        <v>7369</v>
      </c>
      <c r="C3334" t="s">
        <v>7084</v>
      </c>
      <c r="D3334" t="s">
        <v>7085</v>
      </c>
      <c r="E3334" t="s">
        <v>6648</v>
      </c>
      <c r="F3334" t="s">
        <v>7418</v>
      </c>
      <c r="G3334" s="2">
        <v>23569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 s="2">
        <v>0</v>
      </c>
      <c r="R3334" s="2">
        <v>0</v>
      </c>
      <c r="S3334" s="2">
        <v>0</v>
      </c>
      <c r="T3334" s="2">
        <v>0</v>
      </c>
      <c r="U3334" s="3">
        <f t="shared" si="262"/>
        <v>23569</v>
      </c>
      <c r="V3334" s="3">
        <f t="shared" si="263"/>
        <v>23569</v>
      </c>
      <c r="W3334" s="3">
        <f t="shared" si="264"/>
        <v>0</v>
      </c>
      <c r="X3334" s="2">
        <v>0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4">
        <f t="shared" si="260"/>
        <v>0</v>
      </c>
      <c r="AE3334" s="2">
        <v>0</v>
      </c>
      <c r="AF3334" s="2">
        <v>0</v>
      </c>
      <c r="AG3334" s="2">
        <v>0</v>
      </c>
      <c r="AH3334" s="2">
        <v>0</v>
      </c>
      <c r="AI3334" s="2">
        <v>0</v>
      </c>
      <c r="AJ3334" s="5">
        <f t="shared" si="261"/>
        <v>0</v>
      </c>
      <c r="AK3334" s="2">
        <v>0</v>
      </c>
      <c r="AL3334" s="2">
        <v>0</v>
      </c>
      <c r="AM3334" s="2">
        <v>0</v>
      </c>
      <c r="AN3334" s="2">
        <v>0</v>
      </c>
      <c r="AO3334" s="2">
        <v>0</v>
      </c>
      <c r="AP3334" s="2">
        <v>0</v>
      </c>
      <c r="AQ3334" s="2">
        <v>0</v>
      </c>
      <c r="AR3334" s="2">
        <v>0</v>
      </c>
      <c r="AS3334" s="2">
        <v>0</v>
      </c>
      <c r="AT3334" s="2">
        <v>0</v>
      </c>
    </row>
    <row r="3335" spans="1:46" x14ac:dyDescent="0.25">
      <c r="A3335" t="s">
        <v>6649</v>
      </c>
      <c r="B3335" t="s">
        <v>7369</v>
      </c>
      <c r="C3335" t="s">
        <v>7106</v>
      </c>
      <c r="D3335" t="s">
        <v>7107</v>
      </c>
      <c r="E3335" t="s">
        <v>6650</v>
      </c>
      <c r="F3335" t="s">
        <v>7419</v>
      </c>
      <c r="G3335" s="2">
        <v>134983</v>
      </c>
      <c r="H3335" s="2">
        <v>0</v>
      </c>
      <c r="I3335" s="2">
        <v>14479</v>
      </c>
      <c r="J3335" s="2">
        <v>0</v>
      </c>
      <c r="K3335" s="2">
        <v>212571</v>
      </c>
      <c r="L3335" s="2">
        <v>191</v>
      </c>
      <c r="M3335" s="2">
        <v>0</v>
      </c>
      <c r="N3335" s="2">
        <v>0</v>
      </c>
      <c r="O3335" s="2">
        <v>500</v>
      </c>
      <c r="P3335" s="2">
        <v>0</v>
      </c>
      <c r="Q3335" s="2">
        <v>0</v>
      </c>
      <c r="R3335" s="2">
        <v>0</v>
      </c>
      <c r="S3335" s="2">
        <v>0</v>
      </c>
      <c r="T3335" s="2">
        <v>0</v>
      </c>
      <c r="U3335" s="3">
        <f t="shared" si="262"/>
        <v>362724</v>
      </c>
      <c r="V3335" s="3">
        <f t="shared" si="263"/>
        <v>149462</v>
      </c>
      <c r="W3335" s="3">
        <f t="shared" si="264"/>
        <v>213262</v>
      </c>
      <c r="X3335" s="2">
        <v>0</v>
      </c>
      <c r="Y3335" s="2">
        <v>1980</v>
      </c>
      <c r="Z3335" s="2">
        <v>312050</v>
      </c>
      <c r="AA3335" s="2">
        <v>0</v>
      </c>
      <c r="AB3335" s="2">
        <v>0</v>
      </c>
      <c r="AC3335" s="2">
        <v>182887</v>
      </c>
      <c r="AD3335" s="4">
        <f t="shared" si="260"/>
        <v>496917</v>
      </c>
      <c r="AE3335" s="2">
        <v>1980</v>
      </c>
      <c r="AF3335" s="2">
        <v>124846</v>
      </c>
      <c r="AG3335" s="2">
        <v>176996</v>
      </c>
      <c r="AH3335" s="2">
        <v>10208</v>
      </c>
      <c r="AI3335" s="2">
        <v>182887</v>
      </c>
      <c r="AJ3335" s="5">
        <f t="shared" si="261"/>
        <v>496917</v>
      </c>
      <c r="AK3335" s="2">
        <v>174850</v>
      </c>
      <c r="AL3335" s="2">
        <v>17564</v>
      </c>
      <c r="AM3335" s="2">
        <v>0</v>
      </c>
      <c r="AN3335" s="2">
        <v>0</v>
      </c>
      <c r="AO3335" s="2">
        <v>23094</v>
      </c>
      <c r="AP3335" s="2">
        <v>0</v>
      </c>
      <c r="AQ3335" s="2">
        <v>0</v>
      </c>
      <c r="AR3335" s="2">
        <v>0</v>
      </c>
      <c r="AS3335" s="2">
        <v>151756</v>
      </c>
      <c r="AT3335" s="2">
        <v>17564</v>
      </c>
    </row>
    <row r="3336" spans="1:46" x14ac:dyDescent="0.25">
      <c r="A3336" t="s">
        <v>6651</v>
      </c>
      <c r="B3336" t="s">
        <v>7369</v>
      </c>
      <c r="C3336" t="s">
        <v>7142</v>
      </c>
      <c r="D3336" t="s">
        <v>7143</v>
      </c>
      <c r="E3336" t="s">
        <v>6652</v>
      </c>
      <c r="F3336" t="s">
        <v>7418</v>
      </c>
      <c r="G3336" s="2">
        <v>86132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 s="2">
        <v>0</v>
      </c>
      <c r="R3336" s="2">
        <v>0</v>
      </c>
      <c r="S3336" s="2">
        <v>0</v>
      </c>
      <c r="T3336" s="2">
        <v>0</v>
      </c>
      <c r="U3336" s="3">
        <f t="shared" si="262"/>
        <v>86132</v>
      </c>
      <c r="V3336" s="3">
        <f t="shared" si="263"/>
        <v>86132</v>
      </c>
      <c r="W3336" s="3">
        <f t="shared" si="264"/>
        <v>0</v>
      </c>
      <c r="X3336" s="2">
        <v>0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4">
        <f t="shared" si="260"/>
        <v>0</v>
      </c>
      <c r="AE3336" s="2">
        <v>0</v>
      </c>
      <c r="AF3336" s="2">
        <v>0</v>
      </c>
      <c r="AG3336" s="2">
        <v>0</v>
      </c>
      <c r="AH3336" s="2">
        <v>0</v>
      </c>
      <c r="AI3336" s="2">
        <v>0</v>
      </c>
      <c r="AJ3336" s="5">
        <f t="shared" si="261"/>
        <v>0</v>
      </c>
      <c r="AK3336" s="2">
        <v>0</v>
      </c>
      <c r="AL3336" s="2">
        <v>0</v>
      </c>
      <c r="AM3336" s="2">
        <v>0</v>
      </c>
      <c r="AN3336" s="2">
        <v>0</v>
      </c>
      <c r="AO3336" s="2">
        <v>0</v>
      </c>
      <c r="AP3336" s="2">
        <v>0</v>
      </c>
      <c r="AQ3336" s="2">
        <v>0</v>
      </c>
      <c r="AR3336" s="2">
        <v>0</v>
      </c>
      <c r="AS3336" s="2">
        <v>0</v>
      </c>
      <c r="AT3336" s="2">
        <v>0</v>
      </c>
    </row>
    <row r="3337" spans="1:46" x14ac:dyDescent="0.25">
      <c r="A3337" t="s">
        <v>6653</v>
      </c>
      <c r="B3337" t="s">
        <v>7369</v>
      </c>
      <c r="C3337" t="s">
        <v>7166</v>
      </c>
      <c r="D3337" t="s">
        <v>7167</v>
      </c>
      <c r="E3337" t="s">
        <v>6654</v>
      </c>
      <c r="F3337" t="s">
        <v>7419</v>
      </c>
      <c r="G3337" s="2">
        <v>33242</v>
      </c>
      <c r="H3337" s="2">
        <v>0</v>
      </c>
      <c r="I3337" s="2">
        <v>9026</v>
      </c>
      <c r="J3337" s="2">
        <v>0</v>
      </c>
      <c r="K3337" s="2">
        <v>102540</v>
      </c>
      <c r="L3337" s="2">
        <v>17</v>
      </c>
      <c r="M3337" s="2">
        <v>0</v>
      </c>
      <c r="N3337" s="2">
        <v>0</v>
      </c>
      <c r="O3337" s="2">
        <v>1250</v>
      </c>
      <c r="P3337" s="2">
        <v>0</v>
      </c>
      <c r="Q3337" s="2">
        <v>0</v>
      </c>
      <c r="R3337" s="2">
        <v>0</v>
      </c>
      <c r="S3337" s="2">
        <v>0</v>
      </c>
      <c r="T3337" s="2">
        <v>20000</v>
      </c>
      <c r="U3337" s="3">
        <f t="shared" si="262"/>
        <v>166075</v>
      </c>
      <c r="V3337" s="3">
        <f t="shared" si="263"/>
        <v>42268</v>
      </c>
      <c r="W3337" s="3">
        <f t="shared" si="264"/>
        <v>123807</v>
      </c>
      <c r="X3337" s="2">
        <v>0</v>
      </c>
      <c r="Y3337" s="2">
        <v>0</v>
      </c>
      <c r="Z3337" s="2">
        <v>0</v>
      </c>
      <c r="AA3337" s="2">
        <v>0</v>
      </c>
      <c r="AB3337" s="2">
        <v>0</v>
      </c>
      <c r="AC3337" s="2">
        <v>177433</v>
      </c>
      <c r="AD3337" s="4">
        <f t="shared" si="260"/>
        <v>177433</v>
      </c>
      <c r="AE3337" s="2">
        <v>0</v>
      </c>
      <c r="AF3337" s="2">
        <v>0</v>
      </c>
      <c r="AG3337" s="2">
        <v>0</v>
      </c>
      <c r="AH3337" s="2">
        <v>0</v>
      </c>
      <c r="AI3337" s="2">
        <v>177433</v>
      </c>
      <c r="AJ3337" s="5">
        <f t="shared" si="261"/>
        <v>177433</v>
      </c>
      <c r="AK3337" s="2">
        <v>19215</v>
      </c>
      <c r="AL3337" s="2">
        <v>7860</v>
      </c>
      <c r="AM3337" s="2">
        <v>0</v>
      </c>
      <c r="AN3337" s="2">
        <v>0</v>
      </c>
      <c r="AO3337" s="2">
        <v>0</v>
      </c>
      <c r="AP3337" s="2">
        <v>0</v>
      </c>
      <c r="AQ3337" s="2">
        <v>0</v>
      </c>
      <c r="AR3337" s="2">
        <v>0</v>
      </c>
      <c r="AS3337" s="2">
        <v>19215</v>
      </c>
      <c r="AT3337" s="2">
        <v>7860</v>
      </c>
    </row>
    <row r="3338" spans="1:46" x14ac:dyDescent="0.25">
      <c r="A3338" t="s">
        <v>6655</v>
      </c>
      <c r="B3338" t="s">
        <v>7369</v>
      </c>
      <c r="C3338" t="s">
        <v>7184</v>
      </c>
      <c r="D3338" t="s">
        <v>7185</v>
      </c>
      <c r="E3338" t="s">
        <v>6656</v>
      </c>
      <c r="F3338" t="s">
        <v>7419</v>
      </c>
      <c r="G3338" s="2">
        <v>102660</v>
      </c>
      <c r="H3338" s="2">
        <v>0</v>
      </c>
      <c r="I3338" s="2">
        <v>14616</v>
      </c>
      <c r="J3338" s="2">
        <v>0</v>
      </c>
      <c r="K3338" s="2">
        <v>0</v>
      </c>
      <c r="L3338" s="2">
        <v>50</v>
      </c>
      <c r="M3338" s="2">
        <v>0</v>
      </c>
      <c r="N3338" s="2">
        <v>0</v>
      </c>
      <c r="O3338" s="2">
        <v>13327</v>
      </c>
      <c r="P3338" s="2">
        <v>0</v>
      </c>
      <c r="Q3338" s="2">
        <v>0</v>
      </c>
      <c r="R3338" s="2">
        <v>0</v>
      </c>
      <c r="S3338" s="2">
        <v>0</v>
      </c>
      <c r="T3338" s="2">
        <v>66230</v>
      </c>
      <c r="U3338" s="3">
        <f t="shared" si="262"/>
        <v>196883</v>
      </c>
      <c r="V3338" s="3">
        <f t="shared" si="263"/>
        <v>117276</v>
      </c>
      <c r="W3338" s="3">
        <f t="shared" si="264"/>
        <v>79607</v>
      </c>
      <c r="X3338" s="2">
        <v>0</v>
      </c>
      <c r="Y3338" s="2">
        <v>0</v>
      </c>
      <c r="Z3338" s="2">
        <v>136919</v>
      </c>
      <c r="AA3338" s="2">
        <v>0</v>
      </c>
      <c r="AB3338" s="2">
        <v>0</v>
      </c>
      <c r="AC3338" s="2">
        <v>84054</v>
      </c>
      <c r="AD3338" s="4">
        <f t="shared" si="260"/>
        <v>220973</v>
      </c>
      <c r="AE3338" s="2">
        <v>0</v>
      </c>
      <c r="AF3338" s="2">
        <v>67466</v>
      </c>
      <c r="AG3338" s="2">
        <v>32388</v>
      </c>
      <c r="AH3338" s="2">
        <v>37065</v>
      </c>
      <c r="AI3338" s="2">
        <v>84054</v>
      </c>
      <c r="AJ3338" s="5">
        <f t="shared" si="261"/>
        <v>220973</v>
      </c>
      <c r="AK3338" s="2">
        <v>66629</v>
      </c>
      <c r="AL3338" s="2">
        <v>42540</v>
      </c>
      <c r="AM3338" s="2">
        <v>0</v>
      </c>
      <c r="AN3338" s="2">
        <v>0</v>
      </c>
      <c r="AO3338" s="2">
        <v>0</v>
      </c>
      <c r="AP3338" s="2">
        <v>0</v>
      </c>
      <c r="AQ3338" s="2">
        <v>0</v>
      </c>
      <c r="AR3338" s="2">
        <v>0</v>
      </c>
      <c r="AS3338" s="2">
        <v>66629</v>
      </c>
      <c r="AT3338" s="2">
        <v>42540</v>
      </c>
    </row>
    <row r="3339" spans="1:46" x14ac:dyDescent="0.25">
      <c r="A3339" t="s">
        <v>6657</v>
      </c>
      <c r="B3339" t="s">
        <v>7369</v>
      </c>
      <c r="C3339" t="s">
        <v>7209</v>
      </c>
      <c r="D3339" t="s">
        <v>7210</v>
      </c>
      <c r="E3339" t="s">
        <v>6658</v>
      </c>
      <c r="F3339" t="s">
        <v>7419</v>
      </c>
      <c r="G3339" s="2">
        <v>85389</v>
      </c>
      <c r="H3339" s="2">
        <v>0</v>
      </c>
      <c r="I3339" s="2">
        <v>16004</v>
      </c>
      <c r="J3339" s="2">
        <v>0</v>
      </c>
      <c r="K3339" s="2">
        <v>2364</v>
      </c>
      <c r="L3339" s="2">
        <v>467</v>
      </c>
      <c r="M3339" s="2">
        <v>0</v>
      </c>
      <c r="N3339" s="2">
        <v>16000</v>
      </c>
      <c r="O3339" s="2">
        <v>0</v>
      </c>
      <c r="P3339" s="2">
        <v>0</v>
      </c>
      <c r="Q3339" s="2">
        <v>0</v>
      </c>
      <c r="R3339" s="2">
        <v>0</v>
      </c>
      <c r="S3339" s="2">
        <v>0</v>
      </c>
      <c r="T3339" s="2">
        <v>37550</v>
      </c>
      <c r="U3339" s="3">
        <f t="shared" si="262"/>
        <v>157774</v>
      </c>
      <c r="V3339" s="3">
        <f t="shared" si="263"/>
        <v>101393</v>
      </c>
      <c r="W3339" s="3">
        <f t="shared" si="264"/>
        <v>56381</v>
      </c>
      <c r="X3339" s="2">
        <v>0</v>
      </c>
      <c r="Y3339" s="2">
        <v>20690</v>
      </c>
      <c r="Z3339" s="2">
        <v>68111</v>
      </c>
      <c r="AA3339" s="2">
        <v>0</v>
      </c>
      <c r="AB3339" s="2">
        <v>0</v>
      </c>
      <c r="AC3339" s="2">
        <v>147002</v>
      </c>
      <c r="AD3339" s="4">
        <f t="shared" si="260"/>
        <v>235803</v>
      </c>
      <c r="AE3339" s="2">
        <v>10690</v>
      </c>
      <c r="AF3339" s="2">
        <v>25580</v>
      </c>
      <c r="AG3339" s="2">
        <v>37436</v>
      </c>
      <c r="AH3339" s="2">
        <v>15095</v>
      </c>
      <c r="AI3339" s="2">
        <v>147002</v>
      </c>
      <c r="AJ3339" s="5">
        <f t="shared" si="261"/>
        <v>235803</v>
      </c>
      <c r="AK3339" s="2">
        <v>137192</v>
      </c>
      <c r="AL3339" s="2">
        <v>86438</v>
      </c>
      <c r="AM3339" s="2">
        <v>0</v>
      </c>
      <c r="AN3339" s="2">
        <v>0</v>
      </c>
      <c r="AO3339" s="2">
        <v>0</v>
      </c>
      <c r="AP3339" s="2">
        <v>27274</v>
      </c>
      <c r="AQ3339" s="2">
        <v>0</v>
      </c>
      <c r="AR3339" s="2">
        <v>0</v>
      </c>
      <c r="AS3339" s="2">
        <v>137192</v>
      </c>
      <c r="AT3339" s="2">
        <v>59164</v>
      </c>
    </row>
    <row r="3340" spans="1:46" x14ac:dyDescent="0.25">
      <c r="A3340" t="s">
        <v>6659</v>
      </c>
      <c r="B3340" t="s">
        <v>7369</v>
      </c>
      <c r="C3340" t="s">
        <v>7222</v>
      </c>
      <c r="D3340" t="s">
        <v>7223</v>
      </c>
      <c r="E3340" t="s">
        <v>6660</v>
      </c>
      <c r="F3340" t="s">
        <v>7419</v>
      </c>
      <c r="G3340" s="2">
        <v>29868</v>
      </c>
      <c r="H3340" s="2">
        <v>0</v>
      </c>
      <c r="I3340" s="2">
        <v>11795</v>
      </c>
      <c r="J3340" s="2">
        <v>0</v>
      </c>
      <c r="K3340" s="2">
        <v>76603</v>
      </c>
      <c r="L3340" s="2">
        <v>10</v>
      </c>
      <c r="M3340" s="2">
        <v>0</v>
      </c>
      <c r="N3340" s="2">
        <v>0</v>
      </c>
      <c r="O3340" s="2">
        <v>6066</v>
      </c>
      <c r="P3340" s="2">
        <v>0</v>
      </c>
      <c r="Q3340" s="2">
        <v>0</v>
      </c>
      <c r="R3340" s="2">
        <v>0</v>
      </c>
      <c r="S3340" s="2">
        <v>33395</v>
      </c>
      <c r="T3340" s="2">
        <v>40150</v>
      </c>
      <c r="U3340" s="3">
        <f t="shared" si="262"/>
        <v>197887</v>
      </c>
      <c r="V3340" s="3">
        <f t="shared" si="263"/>
        <v>41663</v>
      </c>
      <c r="W3340" s="3">
        <f t="shared" si="264"/>
        <v>156224</v>
      </c>
      <c r="X3340" s="2">
        <v>0</v>
      </c>
      <c r="Y3340" s="2">
        <v>1290</v>
      </c>
      <c r="Z3340" s="2">
        <v>25605</v>
      </c>
      <c r="AA3340" s="2">
        <v>0</v>
      </c>
      <c r="AB3340" s="2">
        <v>0</v>
      </c>
      <c r="AC3340" s="2">
        <v>249626</v>
      </c>
      <c r="AD3340" s="4">
        <f t="shared" si="260"/>
        <v>276521</v>
      </c>
      <c r="AE3340" s="2">
        <v>1290</v>
      </c>
      <c r="AF3340" s="2">
        <v>25605</v>
      </c>
      <c r="AG3340" s="2">
        <v>0</v>
      </c>
      <c r="AH3340" s="2">
        <v>0</v>
      </c>
      <c r="AI3340" s="2">
        <v>249626</v>
      </c>
      <c r="AJ3340" s="5">
        <f t="shared" si="261"/>
        <v>276521</v>
      </c>
      <c r="AK3340" s="2">
        <v>8310</v>
      </c>
      <c r="AL3340" s="2">
        <v>26834</v>
      </c>
      <c r="AM3340" s="2">
        <v>0</v>
      </c>
      <c r="AN3340" s="2">
        <v>0</v>
      </c>
      <c r="AO3340" s="2">
        <v>30372</v>
      </c>
      <c r="AP3340" s="2">
        <v>127530</v>
      </c>
      <c r="AQ3340" s="2">
        <v>0</v>
      </c>
      <c r="AR3340" s="2">
        <v>0</v>
      </c>
      <c r="AS3340" s="2">
        <v>-22062</v>
      </c>
      <c r="AT3340" s="2">
        <v>-100696</v>
      </c>
    </row>
    <row r="3341" spans="1:46" x14ac:dyDescent="0.25">
      <c r="A3341" t="s">
        <v>6661</v>
      </c>
      <c r="B3341" t="s">
        <v>7369</v>
      </c>
      <c r="C3341" t="s">
        <v>7284</v>
      </c>
      <c r="D3341" t="s">
        <v>7348</v>
      </c>
      <c r="E3341" t="s">
        <v>6662</v>
      </c>
      <c r="F3341" t="s">
        <v>7419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3</v>
      </c>
      <c r="M3341" s="2">
        <v>0</v>
      </c>
      <c r="N3341" s="2">
        <v>4200</v>
      </c>
      <c r="O3341" s="2">
        <v>0</v>
      </c>
      <c r="P3341" s="2">
        <v>0</v>
      </c>
      <c r="Q3341" s="2">
        <v>0</v>
      </c>
      <c r="R3341" s="2">
        <v>0</v>
      </c>
      <c r="S3341" s="2">
        <v>0</v>
      </c>
      <c r="T3341" s="2">
        <v>345322</v>
      </c>
      <c r="U3341" s="3">
        <f t="shared" si="262"/>
        <v>349525</v>
      </c>
      <c r="V3341" s="3">
        <f t="shared" si="263"/>
        <v>0</v>
      </c>
      <c r="W3341" s="3">
        <f t="shared" si="264"/>
        <v>349525</v>
      </c>
      <c r="X3341" s="2">
        <v>0</v>
      </c>
      <c r="Y3341" s="2">
        <v>9465</v>
      </c>
      <c r="Z3341" s="2">
        <v>149376</v>
      </c>
      <c r="AA3341" s="2">
        <v>0</v>
      </c>
      <c r="AB3341" s="2">
        <v>0</v>
      </c>
      <c r="AC3341" s="2">
        <v>127596</v>
      </c>
      <c r="AD3341" s="4">
        <f t="shared" si="260"/>
        <v>286437</v>
      </c>
      <c r="AE3341" s="2">
        <v>9465</v>
      </c>
      <c r="AF3341" s="2">
        <v>76034</v>
      </c>
      <c r="AG3341" s="2">
        <v>65780</v>
      </c>
      <c r="AH3341" s="2">
        <v>7562</v>
      </c>
      <c r="AI3341" s="2">
        <v>127596</v>
      </c>
      <c r="AJ3341" s="5">
        <f t="shared" si="261"/>
        <v>286437</v>
      </c>
      <c r="AK3341" s="2">
        <v>0</v>
      </c>
      <c r="AL3341" s="2">
        <v>63087</v>
      </c>
      <c r="AM3341" s="2">
        <v>0</v>
      </c>
      <c r="AN3341" s="2">
        <v>0</v>
      </c>
      <c r="AO3341" s="2">
        <v>0</v>
      </c>
      <c r="AP3341" s="2">
        <v>0</v>
      </c>
      <c r="AQ3341" s="2">
        <v>0</v>
      </c>
      <c r="AR3341" s="2">
        <v>0</v>
      </c>
      <c r="AS3341" s="2">
        <v>0</v>
      </c>
      <c r="AT3341" s="2">
        <v>63087</v>
      </c>
    </row>
    <row r="3342" spans="1:46" x14ac:dyDescent="0.25">
      <c r="A3342" t="s">
        <v>6663</v>
      </c>
      <c r="B3342" t="s">
        <v>7370</v>
      </c>
      <c r="C3342" t="s">
        <v>6867</v>
      </c>
      <c r="D3342" t="s">
        <v>6868</v>
      </c>
      <c r="E3342" t="s">
        <v>6664</v>
      </c>
      <c r="F3342" t="s">
        <v>7419</v>
      </c>
      <c r="G3342" s="2">
        <v>2166720</v>
      </c>
      <c r="H3342" s="2">
        <v>0</v>
      </c>
      <c r="I3342" s="2">
        <v>1938423</v>
      </c>
      <c r="J3342" s="2">
        <v>424053</v>
      </c>
      <c r="K3342" s="2">
        <v>0</v>
      </c>
      <c r="L3342" s="2">
        <v>14794</v>
      </c>
      <c r="M3342" s="2">
        <v>0</v>
      </c>
      <c r="N3342" s="2">
        <v>359271</v>
      </c>
      <c r="O3342" s="2">
        <v>0</v>
      </c>
      <c r="P3342" s="2">
        <v>0</v>
      </c>
      <c r="Q3342" s="2">
        <v>0</v>
      </c>
      <c r="R3342" s="2">
        <v>0</v>
      </c>
      <c r="S3342" s="2">
        <v>0</v>
      </c>
      <c r="T3342" s="2">
        <v>8565136</v>
      </c>
      <c r="U3342" s="3">
        <f t="shared" si="262"/>
        <v>13468397</v>
      </c>
      <c r="V3342" s="3">
        <f t="shared" si="263"/>
        <v>4105143</v>
      </c>
      <c r="W3342" s="3">
        <f t="shared" si="264"/>
        <v>9363254</v>
      </c>
      <c r="X3342" s="2">
        <v>3283167</v>
      </c>
      <c r="Y3342" s="2">
        <v>2782460</v>
      </c>
      <c r="Z3342" s="2">
        <v>5549084</v>
      </c>
      <c r="AA3342" s="2">
        <v>99289</v>
      </c>
      <c r="AB3342" s="2">
        <v>40819</v>
      </c>
      <c r="AC3342" s="2">
        <v>2842303</v>
      </c>
      <c r="AD3342" s="4">
        <f t="shared" si="260"/>
        <v>14597122</v>
      </c>
      <c r="AE3342" s="2">
        <v>4502110</v>
      </c>
      <c r="AF3342" s="2">
        <v>3621433</v>
      </c>
      <c r="AG3342" s="2">
        <v>2820369</v>
      </c>
      <c r="AH3342" s="2">
        <v>810906</v>
      </c>
      <c r="AI3342" s="2">
        <v>2842303</v>
      </c>
      <c r="AJ3342" s="5">
        <f t="shared" si="261"/>
        <v>14597121</v>
      </c>
      <c r="AK3342" s="2">
        <v>2669592</v>
      </c>
      <c r="AL3342" s="2">
        <v>2133343</v>
      </c>
      <c r="AM3342" s="2">
        <v>156348</v>
      </c>
      <c r="AN3342" s="2">
        <v>129478</v>
      </c>
      <c r="AO3342" s="2">
        <v>1032823</v>
      </c>
      <c r="AP3342" s="2">
        <v>1598431</v>
      </c>
      <c r="AQ3342" s="2">
        <v>0</v>
      </c>
      <c r="AR3342" s="2">
        <v>0</v>
      </c>
      <c r="AS3342" s="2">
        <v>1793117</v>
      </c>
      <c r="AT3342" s="2">
        <v>664390</v>
      </c>
    </row>
    <row r="3343" spans="1:46" x14ac:dyDescent="0.25">
      <c r="A3343" t="s">
        <v>6665</v>
      </c>
      <c r="B3343" t="s">
        <v>7370</v>
      </c>
      <c r="C3343" t="s">
        <v>6869</v>
      </c>
      <c r="D3343" t="s">
        <v>6870</v>
      </c>
      <c r="E3343" t="s">
        <v>6666</v>
      </c>
      <c r="F3343" t="s">
        <v>7419</v>
      </c>
      <c r="G3343" s="2">
        <v>235287</v>
      </c>
      <c r="H3343" s="2">
        <v>0</v>
      </c>
      <c r="I3343" s="2">
        <v>0</v>
      </c>
      <c r="J3343" s="2">
        <v>0</v>
      </c>
      <c r="K3343" s="2">
        <v>0</v>
      </c>
      <c r="L3343" s="2">
        <v>35</v>
      </c>
      <c r="M3343" s="2">
        <v>0</v>
      </c>
      <c r="N3343" s="2">
        <v>0</v>
      </c>
      <c r="O3343" s="2">
        <v>0</v>
      </c>
      <c r="P3343" s="2">
        <v>0</v>
      </c>
      <c r="Q3343" s="2">
        <v>0</v>
      </c>
      <c r="R3343" s="2">
        <v>0</v>
      </c>
      <c r="S3343" s="2">
        <v>0</v>
      </c>
      <c r="T3343" s="2">
        <v>14305</v>
      </c>
      <c r="U3343" s="3">
        <f t="shared" si="262"/>
        <v>249627</v>
      </c>
      <c r="V3343" s="3">
        <f t="shared" si="263"/>
        <v>235287</v>
      </c>
      <c r="W3343" s="3">
        <f t="shared" si="264"/>
        <v>14340</v>
      </c>
      <c r="X3343" s="2">
        <v>0</v>
      </c>
      <c r="Y3343" s="2">
        <v>3274</v>
      </c>
      <c r="Z3343" s="2">
        <v>193497</v>
      </c>
      <c r="AA3343" s="2">
        <v>0</v>
      </c>
      <c r="AB3343" s="2">
        <v>0</v>
      </c>
      <c r="AC3343" s="2">
        <v>0</v>
      </c>
      <c r="AD3343" s="4">
        <f t="shared" si="260"/>
        <v>196771</v>
      </c>
      <c r="AE3343" s="2">
        <v>5830</v>
      </c>
      <c r="AF3343" s="2">
        <v>124629</v>
      </c>
      <c r="AG3343" s="2">
        <v>17344</v>
      </c>
      <c r="AH3343" s="2">
        <v>48968</v>
      </c>
      <c r="AI3343" s="2">
        <v>0</v>
      </c>
      <c r="AJ3343" s="5">
        <f t="shared" si="261"/>
        <v>196771</v>
      </c>
      <c r="AK3343" s="2">
        <v>95387</v>
      </c>
      <c r="AL3343" s="2">
        <v>148243</v>
      </c>
      <c r="AM3343" s="2">
        <v>0</v>
      </c>
      <c r="AN3343" s="2">
        <v>0</v>
      </c>
      <c r="AO3343" s="2">
        <v>0</v>
      </c>
      <c r="AP3343" s="2">
        <v>0</v>
      </c>
      <c r="AQ3343" s="2">
        <v>0</v>
      </c>
      <c r="AR3343" s="2">
        <v>0</v>
      </c>
      <c r="AS3343" s="2">
        <v>95387</v>
      </c>
      <c r="AT3343" s="2">
        <v>148243</v>
      </c>
    </row>
    <row r="3344" spans="1:46" x14ac:dyDescent="0.25">
      <c r="A3344" t="s">
        <v>6667</v>
      </c>
      <c r="B3344" t="s">
        <v>7370</v>
      </c>
      <c r="C3344" t="s">
        <v>6888</v>
      </c>
      <c r="D3344" t="s">
        <v>6889</v>
      </c>
      <c r="E3344" t="s">
        <v>6668</v>
      </c>
      <c r="F3344" t="s">
        <v>7419</v>
      </c>
      <c r="G3344" s="2">
        <v>791378</v>
      </c>
      <c r="H3344" s="2">
        <v>97401</v>
      </c>
      <c r="I3344" s="2">
        <v>3675</v>
      </c>
      <c r="J3344" s="2">
        <v>100</v>
      </c>
      <c r="K3344" s="2">
        <v>0</v>
      </c>
      <c r="L3344" s="2">
        <v>4167</v>
      </c>
      <c r="M3344" s="2">
        <v>29850</v>
      </c>
      <c r="N3344" s="2">
        <v>500</v>
      </c>
      <c r="O3344" s="2">
        <v>0</v>
      </c>
      <c r="P3344" s="2">
        <v>0</v>
      </c>
      <c r="Q3344" s="2">
        <v>0</v>
      </c>
      <c r="R3344" s="2">
        <v>0</v>
      </c>
      <c r="S3344" s="2">
        <v>0</v>
      </c>
      <c r="T3344" s="2">
        <v>201464</v>
      </c>
      <c r="U3344" s="3">
        <f t="shared" si="262"/>
        <v>1128535</v>
      </c>
      <c r="V3344" s="3">
        <f t="shared" si="263"/>
        <v>892454</v>
      </c>
      <c r="W3344" s="3">
        <f t="shared" si="264"/>
        <v>236081</v>
      </c>
      <c r="X3344" s="2">
        <v>367941</v>
      </c>
      <c r="Y3344" s="2">
        <v>22345</v>
      </c>
      <c r="Z3344" s="2">
        <v>226544</v>
      </c>
      <c r="AA3344" s="2">
        <v>0</v>
      </c>
      <c r="AB3344" s="2">
        <v>5348</v>
      </c>
      <c r="AC3344" s="2">
        <v>558961</v>
      </c>
      <c r="AD3344" s="4">
        <f t="shared" si="260"/>
        <v>1181139</v>
      </c>
      <c r="AE3344" s="2">
        <v>410392</v>
      </c>
      <c r="AF3344" s="2">
        <v>211786</v>
      </c>
      <c r="AG3344" s="2">
        <v>0</v>
      </c>
      <c r="AH3344" s="2">
        <v>0</v>
      </c>
      <c r="AI3344" s="2">
        <v>558961</v>
      </c>
      <c r="AJ3344" s="5">
        <f t="shared" si="261"/>
        <v>1181139</v>
      </c>
      <c r="AK3344" s="2">
        <v>621216</v>
      </c>
      <c r="AL3344" s="2">
        <v>581806</v>
      </c>
      <c r="AM3344" s="2">
        <v>0</v>
      </c>
      <c r="AN3344" s="2">
        <v>0</v>
      </c>
      <c r="AO3344" s="2">
        <v>91816</v>
      </c>
      <c r="AP3344" s="2">
        <v>105011</v>
      </c>
      <c r="AQ3344" s="2">
        <v>0</v>
      </c>
      <c r="AR3344" s="2">
        <v>0</v>
      </c>
      <c r="AS3344" s="2">
        <v>529400</v>
      </c>
      <c r="AT3344" s="2">
        <v>476795</v>
      </c>
    </row>
    <row r="3345" spans="1:46" x14ac:dyDescent="0.25">
      <c r="A3345" t="s">
        <v>6669</v>
      </c>
      <c r="B3345" t="s">
        <v>7370</v>
      </c>
      <c r="C3345" t="s">
        <v>6912</v>
      </c>
      <c r="D3345" t="s">
        <v>6913</v>
      </c>
      <c r="E3345" t="s">
        <v>6670</v>
      </c>
      <c r="F3345" t="s">
        <v>7419</v>
      </c>
      <c r="G3345" s="2">
        <v>996405</v>
      </c>
      <c r="H3345" s="2">
        <v>379413</v>
      </c>
      <c r="I3345" s="2">
        <v>0</v>
      </c>
      <c r="J3345" s="2">
        <v>84538</v>
      </c>
      <c r="K3345" s="2">
        <v>0</v>
      </c>
      <c r="L3345" s="2">
        <v>64821</v>
      </c>
      <c r="M3345" s="2">
        <v>0</v>
      </c>
      <c r="N3345" s="2">
        <v>81023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100000</v>
      </c>
      <c r="U3345" s="3">
        <f t="shared" si="262"/>
        <v>1706200</v>
      </c>
      <c r="V3345" s="3">
        <f t="shared" si="263"/>
        <v>1375818</v>
      </c>
      <c r="W3345" s="3">
        <f t="shared" si="264"/>
        <v>330382</v>
      </c>
      <c r="X3345" s="2">
        <v>454122</v>
      </c>
      <c r="Y3345" s="2">
        <v>1421038</v>
      </c>
      <c r="Z3345" s="2">
        <v>0</v>
      </c>
      <c r="AA3345" s="2">
        <v>0</v>
      </c>
      <c r="AB3345" s="2">
        <v>13935</v>
      </c>
      <c r="AC3345" s="2">
        <v>0</v>
      </c>
      <c r="AD3345" s="4">
        <f t="shared" si="260"/>
        <v>1889095</v>
      </c>
      <c r="AE3345" s="2">
        <v>816247</v>
      </c>
      <c r="AF3345" s="2">
        <v>555750</v>
      </c>
      <c r="AG3345" s="2">
        <v>0</v>
      </c>
      <c r="AH3345" s="2">
        <v>517099</v>
      </c>
      <c r="AI3345" s="2">
        <v>0</v>
      </c>
      <c r="AJ3345" s="5">
        <f t="shared" si="261"/>
        <v>1889096</v>
      </c>
      <c r="AK3345" s="2">
        <v>2211896</v>
      </c>
      <c r="AL3345" s="2">
        <v>2021850</v>
      </c>
      <c r="AM3345" s="2">
        <v>100</v>
      </c>
      <c r="AN3345" s="2">
        <v>100</v>
      </c>
      <c r="AO3345" s="2">
        <v>138685</v>
      </c>
      <c r="AP3345" s="2">
        <v>131533</v>
      </c>
      <c r="AQ3345" s="2">
        <v>0</v>
      </c>
      <c r="AR3345" s="2">
        <v>0</v>
      </c>
      <c r="AS3345" s="2">
        <v>2073311</v>
      </c>
      <c r="AT3345" s="2">
        <v>1890417</v>
      </c>
    </row>
    <row r="3346" spans="1:46" x14ac:dyDescent="0.25">
      <c r="A3346" t="s">
        <v>6671</v>
      </c>
      <c r="B3346" t="s">
        <v>7370</v>
      </c>
      <c r="C3346" t="s">
        <v>6914</v>
      </c>
      <c r="D3346" t="s">
        <v>6915</v>
      </c>
      <c r="E3346" t="s">
        <v>6672</v>
      </c>
      <c r="F3346" t="s">
        <v>7419</v>
      </c>
      <c r="G3346" s="2">
        <v>108714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1852</v>
      </c>
      <c r="O3346" s="2">
        <v>13600</v>
      </c>
      <c r="P3346" s="2">
        <v>0</v>
      </c>
      <c r="Q3346" s="2">
        <v>0</v>
      </c>
      <c r="R3346" s="2">
        <v>0</v>
      </c>
      <c r="S3346" s="2">
        <v>0</v>
      </c>
      <c r="T3346" s="2">
        <v>7597</v>
      </c>
      <c r="U3346" s="3">
        <f t="shared" si="262"/>
        <v>131763</v>
      </c>
      <c r="V3346" s="3">
        <f t="shared" si="263"/>
        <v>108714</v>
      </c>
      <c r="W3346" s="3">
        <f t="shared" si="264"/>
        <v>23049</v>
      </c>
      <c r="X3346" s="2">
        <v>0</v>
      </c>
      <c r="Y3346" s="2">
        <v>137727</v>
      </c>
      <c r="Z3346" s="2">
        <v>0</v>
      </c>
      <c r="AA3346" s="2">
        <v>0</v>
      </c>
      <c r="AB3346" s="2">
        <v>0</v>
      </c>
      <c r="AC3346" s="2">
        <v>0</v>
      </c>
      <c r="AD3346" s="4">
        <f t="shared" si="260"/>
        <v>137727</v>
      </c>
      <c r="AE3346" s="2">
        <v>69185</v>
      </c>
      <c r="AF3346" s="2">
        <v>28529</v>
      </c>
      <c r="AG3346" s="2">
        <v>40013</v>
      </c>
      <c r="AH3346" s="2">
        <v>0</v>
      </c>
      <c r="AI3346" s="2">
        <v>0</v>
      </c>
      <c r="AJ3346" s="5">
        <f t="shared" si="261"/>
        <v>137727</v>
      </c>
      <c r="AK3346" s="2">
        <v>28312</v>
      </c>
      <c r="AL3346" s="2">
        <v>22348</v>
      </c>
      <c r="AM3346" s="2">
        <v>0</v>
      </c>
      <c r="AN3346" s="2">
        <v>0</v>
      </c>
      <c r="AO3346" s="2">
        <v>0</v>
      </c>
      <c r="AP3346" s="2">
        <v>0</v>
      </c>
      <c r="AQ3346" s="2">
        <v>0</v>
      </c>
      <c r="AR3346" s="2">
        <v>0</v>
      </c>
      <c r="AS3346" s="2">
        <v>28312</v>
      </c>
      <c r="AT3346" s="2">
        <v>22348</v>
      </c>
    </row>
    <row r="3347" spans="1:46" x14ac:dyDescent="0.25">
      <c r="A3347" t="s">
        <v>6673</v>
      </c>
      <c r="B3347" t="s">
        <v>7370</v>
      </c>
      <c r="C3347" t="s">
        <v>6926</v>
      </c>
      <c r="D3347" t="s">
        <v>6927</v>
      </c>
      <c r="E3347" t="s">
        <v>6674</v>
      </c>
      <c r="F3347" t="s">
        <v>7419</v>
      </c>
      <c r="G3347" s="2">
        <v>109389</v>
      </c>
      <c r="H3347" s="2">
        <v>0</v>
      </c>
      <c r="I3347" s="2">
        <v>0</v>
      </c>
      <c r="J3347" s="2">
        <v>8026</v>
      </c>
      <c r="K3347" s="2">
        <v>0</v>
      </c>
      <c r="L3347" s="2">
        <v>0</v>
      </c>
      <c r="M3347" s="2">
        <v>0</v>
      </c>
      <c r="N3347" s="2">
        <v>7748</v>
      </c>
      <c r="O3347" s="2">
        <v>0</v>
      </c>
      <c r="P3347" s="2">
        <v>0</v>
      </c>
      <c r="Q3347" s="2">
        <v>0</v>
      </c>
      <c r="R3347" s="2">
        <v>0</v>
      </c>
      <c r="S3347" s="2">
        <v>0</v>
      </c>
      <c r="T3347" s="2">
        <v>12939</v>
      </c>
      <c r="U3347" s="3">
        <f t="shared" si="262"/>
        <v>138102</v>
      </c>
      <c r="V3347" s="3">
        <f t="shared" si="263"/>
        <v>109389</v>
      </c>
      <c r="W3347" s="3">
        <f t="shared" si="264"/>
        <v>28713</v>
      </c>
      <c r="X3347" s="2">
        <v>0</v>
      </c>
      <c r="Y3347" s="2">
        <v>130289</v>
      </c>
      <c r="Z3347" s="2">
        <v>0</v>
      </c>
      <c r="AA3347" s="2">
        <v>0</v>
      </c>
      <c r="AB3347" s="2">
        <v>0</v>
      </c>
      <c r="AC3347" s="2">
        <v>0</v>
      </c>
      <c r="AD3347" s="4">
        <f t="shared" si="260"/>
        <v>130289</v>
      </c>
      <c r="AE3347" s="2">
        <v>1786</v>
      </c>
      <c r="AF3347" s="2">
        <v>88153</v>
      </c>
      <c r="AG3347" s="2">
        <v>40350</v>
      </c>
      <c r="AH3347" s="2">
        <v>0</v>
      </c>
      <c r="AI3347" s="2">
        <v>0</v>
      </c>
      <c r="AJ3347" s="5">
        <f t="shared" si="261"/>
        <v>130289</v>
      </c>
      <c r="AK3347" s="2">
        <v>25112</v>
      </c>
      <c r="AL3347" s="2">
        <v>27490</v>
      </c>
      <c r="AM3347" s="2">
        <v>0</v>
      </c>
      <c r="AN3347" s="2">
        <v>0</v>
      </c>
      <c r="AO3347" s="2">
        <v>5434</v>
      </c>
      <c r="AP3347" s="2">
        <v>0</v>
      </c>
      <c r="AQ3347" s="2">
        <v>0</v>
      </c>
      <c r="AR3347" s="2">
        <v>0</v>
      </c>
      <c r="AS3347" s="2">
        <v>19678</v>
      </c>
      <c r="AT3347" s="2">
        <v>27490</v>
      </c>
    </row>
    <row r="3348" spans="1:46" x14ac:dyDescent="0.25">
      <c r="A3348" t="s">
        <v>6675</v>
      </c>
      <c r="B3348" t="s">
        <v>7370</v>
      </c>
      <c r="C3348" t="s">
        <v>6944</v>
      </c>
      <c r="D3348" t="s">
        <v>6945</v>
      </c>
      <c r="E3348" t="s">
        <v>6676</v>
      </c>
      <c r="F3348" t="s">
        <v>7419</v>
      </c>
      <c r="G3348" s="2">
        <v>318935</v>
      </c>
      <c r="H3348" s="2">
        <v>0</v>
      </c>
      <c r="I3348" s="2">
        <v>0</v>
      </c>
      <c r="J3348" s="2">
        <v>18787</v>
      </c>
      <c r="K3348" s="2">
        <v>17471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 s="2">
        <v>0</v>
      </c>
      <c r="R3348" s="2">
        <v>0</v>
      </c>
      <c r="S3348" s="2">
        <v>0</v>
      </c>
      <c r="T3348" s="2">
        <v>0</v>
      </c>
      <c r="U3348" s="3">
        <f t="shared" si="262"/>
        <v>355193</v>
      </c>
      <c r="V3348" s="3">
        <f t="shared" si="263"/>
        <v>318935</v>
      </c>
      <c r="W3348" s="3">
        <f t="shared" si="264"/>
        <v>36258</v>
      </c>
      <c r="X3348" s="2">
        <v>0</v>
      </c>
      <c r="Y3348" s="2">
        <v>14367</v>
      </c>
      <c r="Z3348" s="2">
        <v>342965</v>
      </c>
      <c r="AA3348" s="2">
        <v>5000</v>
      </c>
      <c r="AB3348" s="2">
        <v>1343</v>
      </c>
      <c r="AC3348" s="2">
        <v>0</v>
      </c>
      <c r="AD3348" s="4">
        <f t="shared" si="260"/>
        <v>363675</v>
      </c>
      <c r="AE3348" s="2">
        <v>3356</v>
      </c>
      <c r="AF3348" s="2">
        <v>294847</v>
      </c>
      <c r="AG3348" s="2">
        <v>8000</v>
      </c>
      <c r="AH3348" s="2">
        <v>57472</v>
      </c>
      <c r="AI3348" s="2">
        <v>0</v>
      </c>
      <c r="AJ3348" s="5">
        <f t="shared" si="261"/>
        <v>363675</v>
      </c>
      <c r="AK3348" s="2">
        <v>119944</v>
      </c>
      <c r="AL3348" s="2">
        <v>111462</v>
      </c>
      <c r="AM3348" s="2">
        <v>0</v>
      </c>
      <c r="AN3348" s="2">
        <v>0</v>
      </c>
      <c r="AO3348" s="2">
        <v>0</v>
      </c>
      <c r="AP3348" s="2">
        <v>0</v>
      </c>
      <c r="AQ3348" s="2">
        <v>0</v>
      </c>
      <c r="AR3348" s="2">
        <v>0</v>
      </c>
      <c r="AS3348" s="2">
        <v>119944</v>
      </c>
      <c r="AT3348" s="2">
        <v>111462</v>
      </c>
    </row>
    <row r="3349" spans="1:46" x14ac:dyDescent="0.25">
      <c r="A3349" t="s">
        <v>6677</v>
      </c>
      <c r="B3349" t="s">
        <v>7370</v>
      </c>
      <c r="C3349" t="s">
        <v>6961</v>
      </c>
      <c r="D3349" t="s">
        <v>6962</v>
      </c>
      <c r="E3349" t="s">
        <v>6678</v>
      </c>
      <c r="F3349" t="s">
        <v>7418</v>
      </c>
      <c r="G3349" s="2">
        <v>303248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 s="2">
        <v>0</v>
      </c>
      <c r="R3349" s="2">
        <v>0</v>
      </c>
      <c r="S3349" s="2">
        <v>0</v>
      </c>
      <c r="T3349" s="2">
        <v>0</v>
      </c>
      <c r="U3349" s="3">
        <f t="shared" si="262"/>
        <v>303248</v>
      </c>
      <c r="V3349" s="3">
        <f t="shared" si="263"/>
        <v>303248</v>
      </c>
      <c r="W3349" s="3">
        <f t="shared" si="264"/>
        <v>0</v>
      </c>
      <c r="X3349" s="2">
        <v>0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4">
        <f t="shared" si="260"/>
        <v>0</v>
      </c>
      <c r="AE3349" s="2">
        <v>0</v>
      </c>
      <c r="AF3349" s="2">
        <v>0</v>
      </c>
      <c r="AG3349" s="2">
        <v>0</v>
      </c>
      <c r="AH3349" s="2">
        <v>0</v>
      </c>
      <c r="AI3349" s="2">
        <v>0</v>
      </c>
      <c r="AJ3349" s="5">
        <f t="shared" si="261"/>
        <v>0</v>
      </c>
      <c r="AK3349" s="2">
        <v>0</v>
      </c>
      <c r="AL3349" s="2">
        <v>0</v>
      </c>
      <c r="AM3349" s="2">
        <v>0</v>
      </c>
      <c r="AN3349" s="2">
        <v>0</v>
      </c>
      <c r="AO3349" s="2">
        <v>0</v>
      </c>
      <c r="AP3349" s="2">
        <v>0</v>
      </c>
      <c r="AQ3349" s="2">
        <v>0</v>
      </c>
      <c r="AR3349" s="2">
        <v>0</v>
      </c>
      <c r="AS3349" s="2">
        <v>0</v>
      </c>
      <c r="AT3349" s="2">
        <v>0</v>
      </c>
    </row>
    <row r="3350" spans="1:46" x14ac:dyDescent="0.25">
      <c r="A3350" t="s">
        <v>6679</v>
      </c>
      <c r="B3350" t="s">
        <v>7370</v>
      </c>
      <c r="C3350" t="s">
        <v>6975</v>
      </c>
      <c r="D3350" t="s">
        <v>6976</v>
      </c>
      <c r="E3350" t="s">
        <v>6680</v>
      </c>
      <c r="F3350" t="s">
        <v>7419</v>
      </c>
      <c r="G3350" s="2">
        <v>117770</v>
      </c>
      <c r="H3350" s="2">
        <v>0</v>
      </c>
      <c r="I3350" s="2">
        <v>0</v>
      </c>
      <c r="J3350" s="2">
        <v>0</v>
      </c>
      <c r="K3350" s="2">
        <v>0</v>
      </c>
      <c r="L3350" s="2">
        <v>52</v>
      </c>
      <c r="M3350" s="2">
        <v>0</v>
      </c>
      <c r="N3350" s="2">
        <v>43888</v>
      </c>
      <c r="O3350" s="2">
        <v>0</v>
      </c>
      <c r="P3350" s="2">
        <v>0</v>
      </c>
      <c r="Q3350" s="2">
        <v>0</v>
      </c>
      <c r="R3350" s="2">
        <v>0</v>
      </c>
      <c r="S3350" s="2">
        <v>0</v>
      </c>
      <c r="T3350" s="2">
        <v>0</v>
      </c>
      <c r="U3350" s="3">
        <f t="shared" si="262"/>
        <v>161710</v>
      </c>
      <c r="V3350" s="3">
        <f t="shared" si="263"/>
        <v>117770</v>
      </c>
      <c r="W3350" s="3">
        <f t="shared" si="264"/>
        <v>43940</v>
      </c>
      <c r="X3350" s="2">
        <v>0</v>
      </c>
      <c r="Y3350" s="2">
        <v>176324</v>
      </c>
      <c r="Z3350" s="2">
        <v>0</v>
      </c>
      <c r="AA3350" s="2">
        <v>0</v>
      </c>
      <c r="AB3350" s="2">
        <v>0</v>
      </c>
      <c r="AC3350" s="2">
        <v>0</v>
      </c>
      <c r="AD3350" s="4">
        <f t="shared" si="260"/>
        <v>176324</v>
      </c>
      <c r="AE3350" s="2">
        <v>0</v>
      </c>
      <c r="AF3350" s="2">
        <v>52423</v>
      </c>
      <c r="AG3350" s="2">
        <v>0</v>
      </c>
      <c r="AH3350" s="2">
        <v>123901</v>
      </c>
      <c r="AI3350" s="2">
        <v>0</v>
      </c>
      <c r="AJ3350" s="5">
        <f t="shared" si="261"/>
        <v>176324</v>
      </c>
      <c r="AK3350" s="2">
        <v>18065</v>
      </c>
      <c r="AL3350" s="2">
        <v>3452</v>
      </c>
      <c r="AM3350" s="2">
        <v>0</v>
      </c>
      <c r="AN3350" s="2">
        <v>0</v>
      </c>
      <c r="AO3350" s="2">
        <v>0</v>
      </c>
      <c r="AP3350" s="2">
        <v>0</v>
      </c>
      <c r="AQ3350" s="2">
        <v>11614</v>
      </c>
      <c r="AR3350" s="2">
        <v>11614</v>
      </c>
      <c r="AS3350" s="2">
        <v>6451</v>
      </c>
      <c r="AT3350" s="2">
        <v>-8162</v>
      </c>
    </row>
    <row r="3351" spans="1:46" x14ac:dyDescent="0.25">
      <c r="A3351" t="s">
        <v>6681</v>
      </c>
      <c r="B3351" t="s">
        <v>7370</v>
      </c>
      <c r="C3351" t="s">
        <v>6994</v>
      </c>
      <c r="D3351" t="s">
        <v>6995</v>
      </c>
      <c r="E3351" t="s">
        <v>6682</v>
      </c>
      <c r="F3351" t="s">
        <v>7418</v>
      </c>
      <c r="G3351" s="2">
        <v>93535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 s="2">
        <v>0</v>
      </c>
      <c r="R3351" s="2">
        <v>0</v>
      </c>
      <c r="S3351" s="2">
        <v>0</v>
      </c>
      <c r="T3351" s="2">
        <v>0</v>
      </c>
      <c r="U3351" s="3">
        <f t="shared" si="262"/>
        <v>93535</v>
      </c>
      <c r="V3351" s="3">
        <f t="shared" si="263"/>
        <v>93535</v>
      </c>
      <c r="W3351" s="3">
        <f t="shared" si="264"/>
        <v>0</v>
      </c>
      <c r="X3351" s="2">
        <v>0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  <c r="AD3351" s="4">
        <f t="shared" si="260"/>
        <v>0</v>
      </c>
      <c r="AE3351" s="2">
        <v>0</v>
      </c>
      <c r="AF3351" s="2">
        <v>0</v>
      </c>
      <c r="AG3351" s="2">
        <v>0</v>
      </c>
      <c r="AH3351" s="2">
        <v>0</v>
      </c>
      <c r="AI3351" s="2">
        <v>0</v>
      </c>
      <c r="AJ3351" s="5">
        <f t="shared" si="261"/>
        <v>0</v>
      </c>
      <c r="AK3351" s="2">
        <v>0</v>
      </c>
      <c r="AL3351" s="2">
        <v>0</v>
      </c>
      <c r="AM3351" s="2">
        <v>0</v>
      </c>
      <c r="AN3351" s="2">
        <v>0</v>
      </c>
      <c r="AO3351" s="2">
        <v>0</v>
      </c>
      <c r="AP3351" s="2">
        <v>0</v>
      </c>
      <c r="AQ3351" s="2">
        <v>0</v>
      </c>
      <c r="AR3351" s="2">
        <v>0</v>
      </c>
      <c r="AS3351" s="2">
        <v>0</v>
      </c>
      <c r="AT3351" s="2">
        <v>0</v>
      </c>
    </row>
    <row r="3352" spans="1:46" x14ac:dyDescent="0.25">
      <c r="A3352" t="s">
        <v>6683</v>
      </c>
      <c r="B3352" t="s">
        <v>7370</v>
      </c>
      <c r="C3352" t="s">
        <v>7009</v>
      </c>
      <c r="D3352" t="s">
        <v>7010</v>
      </c>
      <c r="E3352" t="s">
        <v>6684</v>
      </c>
      <c r="F3352" t="s">
        <v>7419</v>
      </c>
      <c r="G3352" s="2">
        <v>166709</v>
      </c>
      <c r="H3352" s="2">
        <v>0</v>
      </c>
      <c r="I3352" s="2">
        <v>0</v>
      </c>
      <c r="J3352" s="2">
        <v>5300</v>
      </c>
      <c r="K3352" s="2">
        <v>1183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 s="2">
        <v>0</v>
      </c>
      <c r="R3352" s="2">
        <v>0</v>
      </c>
      <c r="S3352" s="2">
        <v>1500</v>
      </c>
      <c r="T3352" s="2">
        <v>111200</v>
      </c>
      <c r="U3352" s="3">
        <f t="shared" si="262"/>
        <v>285892</v>
      </c>
      <c r="V3352" s="3">
        <f t="shared" si="263"/>
        <v>166709</v>
      </c>
      <c r="W3352" s="3">
        <f t="shared" si="264"/>
        <v>119183</v>
      </c>
      <c r="X3352" s="2">
        <v>19560</v>
      </c>
      <c r="Y3352" s="2">
        <v>12548</v>
      </c>
      <c r="Z3352" s="2">
        <v>124957</v>
      </c>
      <c r="AA3352" s="2">
        <v>0</v>
      </c>
      <c r="AB3352" s="2">
        <v>5722</v>
      </c>
      <c r="AC3352" s="2">
        <v>41097</v>
      </c>
      <c r="AD3352" s="4">
        <f t="shared" si="260"/>
        <v>203884</v>
      </c>
      <c r="AE3352" s="2">
        <v>25284</v>
      </c>
      <c r="AF3352" s="2">
        <v>12546</v>
      </c>
      <c r="AG3352" s="2">
        <v>0</v>
      </c>
      <c r="AH3352" s="2">
        <v>124957</v>
      </c>
      <c r="AI3352" s="2">
        <v>41097</v>
      </c>
      <c r="AJ3352" s="5">
        <f t="shared" si="261"/>
        <v>203884</v>
      </c>
      <c r="AK3352" s="2">
        <v>83420</v>
      </c>
      <c r="AL3352" s="2">
        <v>165430</v>
      </c>
      <c r="AM3352" s="2">
        <v>0</v>
      </c>
      <c r="AN3352" s="2">
        <v>0</v>
      </c>
      <c r="AO3352" s="2">
        <v>0</v>
      </c>
      <c r="AP3352" s="2">
        <v>0</v>
      </c>
      <c r="AQ3352" s="2">
        <v>0</v>
      </c>
      <c r="AR3352" s="2">
        <v>0</v>
      </c>
      <c r="AS3352" s="2">
        <v>83420</v>
      </c>
      <c r="AT3352" s="2">
        <v>165430</v>
      </c>
    </row>
    <row r="3353" spans="1:46" x14ac:dyDescent="0.25">
      <c r="A3353" t="s">
        <v>6685</v>
      </c>
      <c r="B3353" t="s">
        <v>7370</v>
      </c>
      <c r="C3353" t="s">
        <v>7026</v>
      </c>
      <c r="D3353" t="s">
        <v>7027</v>
      </c>
      <c r="E3353" t="s">
        <v>6686</v>
      </c>
      <c r="F3353" t="s">
        <v>7419</v>
      </c>
      <c r="G3353" s="2">
        <v>453987</v>
      </c>
      <c r="H3353" s="2">
        <v>453988</v>
      </c>
      <c r="I3353" s="2">
        <v>70216</v>
      </c>
      <c r="J3353" s="2">
        <v>35038</v>
      </c>
      <c r="K3353" s="2">
        <v>387</v>
      </c>
      <c r="L3353" s="2">
        <v>407</v>
      </c>
      <c r="M3353" s="2">
        <v>0</v>
      </c>
      <c r="N3353" s="2">
        <v>0</v>
      </c>
      <c r="O3353" s="2">
        <v>295</v>
      </c>
      <c r="P3353" s="2">
        <v>75000</v>
      </c>
      <c r="Q3353" s="2">
        <v>0</v>
      </c>
      <c r="R3353" s="2">
        <v>0</v>
      </c>
      <c r="S3353" s="2">
        <v>0</v>
      </c>
      <c r="T3353" s="2">
        <v>100240</v>
      </c>
      <c r="U3353" s="3">
        <f t="shared" si="262"/>
        <v>1189558</v>
      </c>
      <c r="V3353" s="3">
        <f t="shared" si="263"/>
        <v>978191</v>
      </c>
      <c r="W3353" s="3">
        <f t="shared" si="264"/>
        <v>211367</v>
      </c>
      <c r="X3353" s="2">
        <v>441907</v>
      </c>
      <c r="Y3353" s="2">
        <v>207011</v>
      </c>
      <c r="Z3353" s="2">
        <v>691972</v>
      </c>
      <c r="AA3353" s="2">
        <v>0</v>
      </c>
      <c r="AB3353" s="2">
        <v>1867</v>
      </c>
      <c r="AC3353" s="2">
        <v>2850</v>
      </c>
      <c r="AD3353" s="4">
        <f t="shared" si="260"/>
        <v>1345607</v>
      </c>
      <c r="AE3353" s="2">
        <v>673406</v>
      </c>
      <c r="AF3353" s="2">
        <v>374965</v>
      </c>
      <c r="AG3353" s="2">
        <v>154898</v>
      </c>
      <c r="AH3353" s="2">
        <v>139488</v>
      </c>
      <c r="AI3353" s="2">
        <v>2850</v>
      </c>
      <c r="AJ3353" s="5">
        <f t="shared" si="261"/>
        <v>1345607</v>
      </c>
      <c r="AK3353" s="2">
        <v>541950</v>
      </c>
      <c r="AL3353" s="2">
        <v>337975</v>
      </c>
      <c r="AM3353" s="2">
        <v>27661</v>
      </c>
      <c r="AN3353" s="2">
        <v>106756</v>
      </c>
      <c r="AO3353" s="2">
        <v>13641</v>
      </c>
      <c r="AP3353" s="2">
        <v>44810</v>
      </c>
      <c r="AQ3353" s="2">
        <v>0</v>
      </c>
      <c r="AR3353" s="2">
        <v>0</v>
      </c>
      <c r="AS3353" s="2">
        <v>555970</v>
      </c>
      <c r="AT3353" s="2">
        <v>399921</v>
      </c>
    </row>
    <row r="3354" spans="1:46" x14ac:dyDescent="0.25">
      <c r="A3354" t="s">
        <v>6687</v>
      </c>
      <c r="B3354" t="s">
        <v>7370</v>
      </c>
      <c r="C3354" t="s">
        <v>7053</v>
      </c>
      <c r="D3354" t="s">
        <v>7054</v>
      </c>
      <c r="E3354" t="s">
        <v>6688</v>
      </c>
      <c r="F3354" t="s">
        <v>7419</v>
      </c>
      <c r="G3354" s="2">
        <v>463395</v>
      </c>
      <c r="H3354" s="2">
        <v>30293</v>
      </c>
      <c r="I3354" s="2">
        <v>45190</v>
      </c>
      <c r="J3354" s="2">
        <v>31489</v>
      </c>
      <c r="K3354" s="2">
        <v>44038</v>
      </c>
      <c r="L3354" s="2">
        <v>0</v>
      </c>
      <c r="M3354" s="2">
        <v>0</v>
      </c>
      <c r="N3354" s="2">
        <v>42433</v>
      </c>
      <c r="O3354" s="2">
        <v>0</v>
      </c>
      <c r="P3354" s="2">
        <v>0</v>
      </c>
      <c r="Q3354" s="2">
        <v>0</v>
      </c>
      <c r="R3354" s="2">
        <v>0</v>
      </c>
      <c r="S3354" s="2">
        <v>0</v>
      </c>
      <c r="T3354" s="2">
        <v>95760</v>
      </c>
      <c r="U3354" s="3">
        <f t="shared" si="262"/>
        <v>752598</v>
      </c>
      <c r="V3354" s="3">
        <f t="shared" si="263"/>
        <v>538878</v>
      </c>
      <c r="W3354" s="3">
        <f t="shared" si="264"/>
        <v>213720</v>
      </c>
      <c r="X3354" s="2">
        <v>156569</v>
      </c>
      <c r="Y3354" s="2">
        <v>537688</v>
      </c>
      <c r="Z3354" s="2">
        <v>0</v>
      </c>
      <c r="AA3354" s="2">
        <v>0</v>
      </c>
      <c r="AB3354" s="2">
        <v>0</v>
      </c>
      <c r="AC3354" s="2">
        <v>0</v>
      </c>
      <c r="AD3354" s="4">
        <f t="shared" si="260"/>
        <v>694257</v>
      </c>
      <c r="AE3354" s="2">
        <v>242626</v>
      </c>
      <c r="AF3354" s="2">
        <v>269135</v>
      </c>
      <c r="AG3354" s="2">
        <v>0</v>
      </c>
      <c r="AH3354" s="2">
        <v>182496</v>
      </c>
      <c r="AI3354" s="2">
        <v>0</v>
      </c>
      <c r="AJ3354" s="5">
        <f t="shared" si="261"/>
        <v>694257</v>
      </c>
      <c r="AK3354" s="2">
        <v>25000</v>
      </c>
      <c r="AL3354" s="2">
        <v>10000</v>
      </c>
      <c r="AM3354" s="2">
        <v>51980</v>
      </c>
      <c r="AN3354" s="2">
        <v>181654</v>
      </c>
      <c r="AO3354" s="2">
        <v>8837</v>
      </c>
      <c r="AP3354" s="2">
        <v>0</v>
      </c>
      <c r="AQ3354" s="2">
        <v>34830</v>
      </c>
      <c r="AR3354" s="2">
        <v>100000</v>
      </c>
      <c r="AS3354" s="2">
        <v>33313</v>
      </c>
      <c r="AT3354" s="2">
        <v>91654</v>
      </c>
    </row>
    <row r="3355" spans="1:46" x14ac:dyDescent="0.25">
      <c r="A3355" t="s">
        <v>6689</v>
      </c>
      <c r="B3355" t="s">
        <v>7370</v>
      </c>
      <c r="C3355" t="s">
        <v>7084</v>
      </c>
      <c r="D3355" t="s">
        <v>7085</v>
      </c>
      <c r="E3355" t="s">
        <v>6690</v>
      </c>
      <c r="F3355" t="s">
        <v>7418</v>
      </c>
      <c r="G3355" s="2">
        <v>62572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 s="2">
        <v>0</v>
      </c>
      <c r="R3355" s="2">
        <v>0</v>
      </c>
      <c r="S3355" s="2">
        <v>0</v>
      </c>
      <c r="T3355" s="2">
        <v>0</v>
      </c>
      <c r="U3355" s="3">
        <f t="shared" si="262"/>
        <v>62572</v>
      </c>
      <c r="V3355" s="3">
        <f t="shared" si="263"/>
        <v>62572</v>
      </c>
      <c r="W3355" s="3">
        <f t="shared" si="264"/>
        <v>0</v>
      </c>
      <c r="X3355" s="2">
        <v>0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4">
        <f t="shared" si="260"/>
        <v>0</v>
      </c>
      <c r="AE3355" s="2">
        <v>0</v>
      </c>
      <c r="AF3355" s="2">
        <v>0</v>
      </c>
      <c r="AG3355" s="2">
        <v>0</v>
      </c>
      <c r="AH3355" s="2">
        <v>0</v>
      </c>
      <c r="AI3355" s="2">
        <v>0</v>
      </c>
      <c r="AJ3355" s="5">
        <f t="shared" si="261"/>
        <v>0</v>
      </c>
      <c r="AK3355" s="2">
        <v>0</v>
      </c>
      <c r="AL3355" s="2">
        <v>0</v>
      </c>
      <c r="AM3355" s="2">
        <v>0</v>
      </c>
      <c r="AN3355" s="2">
        <v>0</v>
      </c>
      <c r="AO3355" s="2">
        <v>0</v>
      </c>
      <c r="AP3355" s="2">
        <v>0</v>
      </c>
      <c r="AQ3355" s="2">
        <v>0</v>
      </c>
      <c r="AR3355" s="2">
        <v>0</v>
      </c>
      <c r="AS3355" s="2">
        <v>0</v>
      </c>
      <c r="AT3355" s="2">
        <v>0</v>
      </c>
    </row>
    <row r="3356" spans="1:46" x14ac:dyDescent="0.25">
      <c r="A3356" t="s">
        <v>6691</v>
      </c>
      <c r="B3356" t="s">
        <v>7370</v>
      </c>
      <c r="C3356" t="s">
        <v>7106</v>
      </c>
      <c r="D3356" t="s">
        <v>7107</v>
      </c>
      <c r="E3356" t="s">
        <v>6692</v>
      </c>
      <c r="F3356" t="s">
        <v>7419</v>
      </c>
      <c r="G3356" s="2">
        <v>185927</v>
      </c>
      <c r="H3356" s="2">
        <v>0</v>
      </c>
      <c r="I3356" s="2">
        <v>0</v>
      </c>
      <c r="J3356" s="2">
        <v>15890</v>
      </c>
      <c r="K3356" s="2">
        <v>3450</v>
      </c>
      <c r="L3356" s="2">
        <v>53</v>
      </c>
      <c r="M3356" s="2">
        <v>0</v>
      </c>
      <c r="N3356" s="2">
        <v>29198</v>
      </c>
      <c r="O3356" s="2">
        <v>0</v>
      </c>
      <c r="P3356" s="2">
        <v>3799</v>
      </c>
      <c r="Q3356" s="2">
        <v>0</v>
      </c>
      <c r="R3356" s="2">
        <v>0</v>
      </c>
      <c r="S3356" s="2">
        <v>0</v>
      </c>
      <c r="T3356" s="2">
        <v>34290</v>
      </c>
      <c r="U3356" s="3">
        <f t="shared" si="262"/>
        <v>272607</v>
      </c>
      <c r="V3356" s="3">
        <f t="shared" si="263"/>
        <v>185927</v>
      </c>
      <c r="W3356" s="3">
        <f t="shared" si="264"/>
        <v>86680</v>
      </c>
      <c r="X3356" s="2">
        <v>24205</v>
      </c>
      <c r="Y3356" s="2">
        <v>3598</v>
      </c>
      <c r="Z3356" s="2">
        <v>247839</v>
      </c>
      <c r="AA3356" s="2">
        <v>0</v>
      </c>
      <c r="AB3356" s="2">
        <v>742</v>
      </c>
      <c r="AC3356" s="2">
        <v>0</v>
      </c>
      <c r="AD3356" s="4">
        <f t="shared" si="260"/>
        <v>276384</v>
      </c>
      <c r="AE3356" s="2">
        <v>11540</v>
      </c>
      <c r="AF3356" s="2">
        <v>178668</v>
      </c>
      <c r="AG3356" s="2">
        <v>12083</v>
      </c>
      <c r="AH3356" s="2">
        <v>74093</v>
      </c>
      <c r="AI3356" s="2">
        <v>0</v>
      </c>
      <c r="AJ3356" s="5">
        <f t="shared" si="261"/>
        <v>276384</v>
      </c>
      <c r="AK3356" s="2">
        <v>228751</v>
      </c>
      <c r="AL3356" s="2">
        <v>230973</v>
      </c>
      <c r="AM3356" s="2">
        <v>0</v>
      </c>
      <c r="AN3356" s="2">
        <v>0</v>
      </c>
      <c r="AO3356" s="2">
        <v>42400</v>
      </c>
      <c r="AP3356" s="2">
        <v>46425</v>
      </c>
      <c r="AQ3356" s="2">
        <v>0</v>
      </c>
      <c r="AR3356" s="2">
        <v>0</v>
      </c>
      <c r="AS3356" s="2">
        <v>186351</v>
      </c>
      <c r="AT3356" s="2">
        <v>184548</v>
      </c>
    </row>
    <row r="3357" spans="1:46" x14ac:dyDescent="0.25">
      <c r="A3357" t="s">
        <v>6693</v>
      </c>
      <c r="B3357" t="s">
        <v>7370</v>
      </c>
      <c r="C3357" t="s">
        <v>7142</v>
      </c>
      <c r="D3357" t="s">
        <v>7143</v>
      </c>
      <c r="E3357" t="s">
        <v>6694</v>
      </c>
      <c r="F3357" t="s">
        <v>7419</v>
      </c>
      <c r="G3357" s="2">
        <v>251590</v>
      </c>
      <c r="H3357" s="2">
        <v>38000</v>
      </c>
      <c r="I3357" s="2">
        <v>0</v>
      </c>
      <c r="J3357" s="2">
        <v>0</v>
      </c>
      <c r="K3357" s="2">
        <v>13303</v>
      </c>
      <c r="L3357" s="2">
        <v>567</v>
      </c>
      <c r="M3357" s="2">
        <v>0</v>
      </c>
      <c r="N3357" s="2">
        <v>9762</v>
      </c>
      <c r="O3357" s="2">
        <v>0</v>
      </c>
      <c r="P3357" s="2">
        <v>0</v>
      </c>
      <c r="Q3357" s="2">
        <v>0</v>
      </c>
      <c r="R3357" s="2">
        <v>0</v>
      </c>
      <c r="S3357" s="2">
        <v>0</v>
      </c>
      <c r="T3357" s="2">
        <v>17640</v>
      </c>
      <c r="U3357" s="3">
        <f t="shared" si="262"/>
        <v>330862</v>
      </c>
      <c r="V3357" s="3">
        <f t="shared" si="263"/>
        <v>289590</v>
      </c>
      <c r="W3357" s="3">
        <f t="shared" si="264"/>
        <v>41272</v>
      </c>
      <c r="X3357" s="2">
        <v>0</v>
      </c>
      <c r="Y3357" s="2">
        <v>305934</v>
      </c>
      <c r="Z3357" s="2">
        <v>0</v>
      </c>
      <c r="AA3357" s="2">
        <v>0</v>
      </c>
      <c r="AB3357" s="2">
        <v>268</v>
      </c>
      <c r="AC3357" s="2">
        <v>0</v>
      </c>
      <c r="AD3357" s="4">
        <f t="shared" si="260"/>
        <v>306202</v>
      </c>
      <c r="AE3357" s="2">
        <v>45149</v>
      </c>
      <c r="AF3357" s="2">
        <v>167930</v>
      </c>
      <c r="AG3357" s="2">
        <v>93123</v>
      </c>
      <c r="AH3357" s="2">
        <v>0</v>
      </c>
      <c r="AI3357" s="2">
        <v>0</v>
      </c>
      <c r="AJ3357" s="5">
        <f t="shared" si="261"/>
        <v>306202</v>
      </c>
      <c r="AK3357" s="2">
        <v>282933</v>
      </c>
      <c r="AL3357" s="2">
        <v>320419</v>
      </c>
      <c r="AM3357" s="2">
        <v>0</v>
      </c>
      <c r="AN3357" s="2">
        <v>0</v>
      </c>
      <c r="AO3357" s="2">
        <v>7726</v>
      </c>
      <c r="AP3357" s="2">
        <v>20551</v>
      </c>
      <c r="AQ3357" s="2">
        <v>0</v>
      </c>
      <c r="AR3357" s="2">
        <v>0</v>
      </c>
      <c r="AS3357" s="2">
        <v>275207</v>
      </c>
      <c r="AT3357" s="2">
        <v>299868</v>
      </c>
    </row>
    <row r="3358" spans="1:46" x14ac:dyDescent="0.25">
      <c r="A3358" t="s">
        <v>6695</v>
      </c>
      <c r="B3358" t="s">
        <v>7370</v>
      </c>
      <c r="C3358" t="s">
        <v>7166</v>
      </c>
      <c r="D3358" t="s">
        <v>7167</v>
      </c>
      <c r="E3358" t="s">
        <v>6696</v>
      </c>
      <c r="F3358" t="s">
        <v>7418</v>
      </c>
      <c r="G3358" s="2">
        <v>57349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  <c r="U3358" s="3">
        <f t="shared" si="262"/>
        <v>57349</v>
      </c>
      <c r="V3358" s="3">
        <f t="shared" si="263"/>
        <v>57349</v>
      </c>
      <c r="W3358" s="3">
        <f t="shared" si="264"/>
        <v>0</v>
      </c>
      <c r="X3358" s="2">
        <v>0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4">
        <f t="shared" si="260"/>
        <v>0</v>
      </c>
      <c r="AE3358" s="2">
        <v>0</v>
      </c>
      <c r="AF3358" s="2">
        <v>0</v>
      </c>
      <c r="AG3358" s="2">
        <v>0</v>
      </c>
      <c r="AH3358" s="2">
        <v>0</v>
      </c>
      <c r="AI3358" s="2">
        <v>0</v>
      </c>
      <c r="AJ3358" s="5">
        <f t="shared" si="261"/>
        <v>0</v>
      </c>
      <c r="AK3358" s="2">
        <v>0</v>
      </c>
      <c r="AL3358" s="2">
        <v>0</v>
      </c>
      <c r="AM3358" s="2">
        <v>0</v>
      </c>
      <c r="AN3358" s="2">
        <v>0</v>
      </c>
      <c r="AO3358" s="2">
        <v>0</v>
      </c>
      <c r="AP3358" s="2">
        <v>0</v>
      </c>
      <c r="AQ3358" s="2">
        <v>0</v>
      </c>
      <c r="AR3358" s="2">
        <v>0</v>
      </c>
      <c r="AS3358" s="2">
        <v>0</v>
      </c>
      <c r="AT3358" s="2">
        <v>0</v>
      </c>
    </row>
    <row r="3359" spans="1:46" x14ac:dyDescent="0.25">
      <c r="A3359" t="s">
        <v>6697</v>
      </c>
      <c r="B3359" t="s">
        <v>7370</v>
      </c>
      <c r="C3359" t="s">
        <v>7184</v>
      </c>
      <c r="D3359" t="s">
        <v>7185</v>
      </c>
      <c r="E3359" t="s">
        <v>6698</v>
      </c>
      <c r="F3359" t="s">
        <v>7418</v>
      </c>
      <c r="G3359" s="2">
        <v>188636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  <c r="Q3359" s="2">
        <v>0</v>
      </c>
      <c r="R3359" s="2">
        <v>0</v>
      </c>
      <c r="S3359" s="2">
        <v>0</v>
      </c>
      <c r="T3359" s="2">
        <v>0</v>
      </c>
      <c r="U3359" s="3">
        <f t="shared" si="262"/>
        <v>188636</v>
      </c>
      <c r="V3359" s="3">
        <f t="shared" si="263"/>
        <v>188636</v>
      </c>
      <c r="W3359" s="3">
        <f t="shared" si="264"/>
        <v>0</v>
      </c>
      <c r="X3359" s="2">
        <v>0</v>
      </c>
      <c r="Y3359" s="2">
        <v>0</v>
      </c>
      <c r="Z3359" s="2">
        <v>0</v>
      </c>
      <c r="AA3359" s="2">
        <v>0</v>
      </c>
      <c r="AB3359" s="2">
        <v>0</v>
      </c>
      <c r="AC3359" s="2">
        <v>0</v>
      </c>
      <c r="AD3359" s="4">
        <f t="shared" si="260"/>
        <v>0</v>
      </c>
      <c r="AE3359" s="2">
        <v>0</v>
      </c>
      <c r="AF3359" s="2">
        <v>0</v>
      </c>
      <c r="AG3359" s="2">
        <v>0</v>
      </c>
      <c r="AH3359" s="2">
        <v>0</v>
      </c>
      <c r="AI3359" s="2">
        <v>0</v>
      </c>
      <c r="AJ3359" s="5">
        <f t="shared" si="261"/>
        <v>0</v>
      </c>
      <c r="AK3359" s="2">
        <v>0</v>
      </c>
      <c r="AL3359" s="2">
        <v>0</v>
      </c>
      <c r="AM3359" s="2">
        <v>0</v>
      </c>
      <c r="AN3359" s="2">
        <v>0</v>
      </c>
      <c r="AO3359" s="2">
        <v>0</v>
      </c>
      <c r="AP3359" s="2">
        <v>0</v>
      </c>
      <c r="AQ3359" s="2">
        <v>0</v>
      </c>
      <c r="AR3359" s="2">
        <v>0</v>
      </c>
      <c r="AS3359" s="2">
        <v>0</v>
      </c>
      <c r="AT3359" s="2">
        <v>0</v>
      </c>
    </row>
    <row r="3360" spans="1:46" x14ac:dyDescent="0.25">
      <c r="A3360" t="s">
        <v>6699</v>
      </c>
      <c r="B3360" t="s">
        <v>7370</v>
      </c>
      <c r="C3360" t="s">
        <v>7209</v>
      </c>
      <c r="D3360" t="s">
        <v>7210</v>
      </c>
      <c r="E3360" t="s">
        <v>6700</v>
      </c>
      <c r="F3360" t="s">
        <v>7419</v>
      </c>
      <c r="G3360" s="2">
        <v>113751</v>
      </c>
      <c r="H3360" s="2">
        <v>0</v>
      </c>
      <c r="I3360" s="2">
        <v>0</v>
      </c>
      <c r="J3360" s="2">
        <v>0</v>
      </c>
      <c r="K3360" s="2">
        <v>0</v>
      </c>
      <c r="L3360" s="2">
        <v>62</v>
      </c>
      <c r="M3360" s="2">
        <v>0</v>
      </c>
      <c r="N3360" s="2">
        <v>2981</v>
      </c>
      <c r="O3360" s="2">
        <v>0</v>
      </c>
      <c r="P3360" s="2">
        <v>0</v>
      </c>
      <c r="Q3360" s="2">
        <v>0</v>
      </c>
      <c r="R3360" s="2">
        <v>0</v>
      </c>
      <c r="S3360" s="2">
        <v>0</v>
      </c>
      <c r="T3360" s="2">
        <v>79968</v>
      </c>
      <c r="U3360" s="3">
        <f t="shared" si="262"/>
        <v>196762</v>
      </c>
      <c r="V3360" s="3">
        <f t="shared" si="263"/>
        <v>113751</v>
      </c>
      <c r="W3360" s="3">
        <f t="shared" si="264"/>
        <v>83011</v>
      </c>
      <c r="X3360" s="2">
        <v>0</v>
      </c>
      <c r="Y3360" s="2">
        <v>0</v>
      </c>
      <c r="Z3360" s="2">
        <v>149868</v>
      </c>
      <c r="AA3360" s="2">
        <v>0</v>
      </c>
      <c r="AB3360" s="2">
        <v>574</v>
      </c>
      <c r="AC3360" s="2">
        <v>101378</v>
      </c>
      <c r="AD3360" s="4">
        <f t="shared" si="260"/>
        <v>251820</v>
      </c>
      <c r="AE3360" s="2">
        <v>574</v>
      </c>
      <c r="AF3360" s="2">
        <v>149868</v>
      </c>
      <c r="AG3360" s="2">
        <v>0</v>
      </c>
      <c r="AH3360" s="2">
        <v>0</v>
      </c>
      <c r="AI3360" s="2">
        <v>101378</v>
      </c>
      <c r="AJ3360" s="5">
        <f t="shared" si="261"/>
        <v>251820</v>
      </c>
      <c r="AK3360" s="2">
        <v>93233</v>
      </c>
      <c r="AL3360" s="2">
        <v>38176</v>
      </c>
      <c r="AM3360" s="2">
        <v>0</v>
      </c>
      <c r="AN3360" s="2">
        <v>0</v>
      </c>
      <c r="AO3360" s="2">
        <v>0</v>
      </c>
      <c r="AP3360" s="2">
        <v>0</v>
      </c>
      <c r="AQ3360" s="2">
        <v>0</v>
      </c>
      <c r="AR3360" s="2">
        <v>0</v>
      </c>
      <c r="AS3360" s="2">
        <v>93233</v>
      </c>
      <c r="AT3360" s="2">
        <v>38176</v>
      </c>
    </row>
    <row r="3361" spans="1:46" x14ac:dyDescent="0.25">
      <c r="A3361" t="s">
        <v>6701</v>
      </c>
      <c r="B3361" t="s">
        <v>7370</v>
      </c>
      <c r="C3361" t="s">
        <v>7222</v>
      </c>
      <c r="D3361" t="s">
        <v>7223</v>
      </c>
      <c r="E3361" t="s">
        <v>6702</v>
      </c>
      <c r="F3361" t="s">
        <v>7419</v>
      </c>
      <c r="G3361" s="2">
        <v>41799</v>
      </c>
      <c r="H3361" s="2">
        <v>168738</v>
      </c>
      <c r="I3361" s="2">
        <v>0</v>
      </c>
      <c r="J3361" s="2">
        <v>0</v>
      </c>
      <c r="K3361" s="2">
        <v>0</v>
      </c>
      <c r="L3361" s="2">
        <v>20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s="2">
        <v>0</v>
      </c>
      <c r="T3361" s="2">
        <v>38636</v>
      </c>
      <c r="U3361" s="3">
        <f t="shared" si="262"/>
        <v>249193</v>
      </c>
      <c r="V3361" s="3">
        <f t="shared" si="263"/>
        <v>210537</v>
      </c>
      <c r="W3361" s="3">
        <f t="shared" si="264"/>
        <v>38656</v>
      </c>
      <c r="X3361" s="2">
        <v>0</v>
      </c>
      <c r="Y3361" s="2">
        <v>8106</v>
      </c>
      <c r="Z3361" s="2">
        <v>202676</v>
      </c>
      <c r="AA3361" s="2">
        <v>0</v>
      </c>
      <c r="AB3361" s="2">
        <v>674</v>
      </c>
      <c r="AC3361" s="2">
        <v>71697</v>
      </c>
      <c r="AD3361" s="4">
        <f t="shared" si="260"/>
        <v>283153</v>
      </c>
      <c r="AE3361" s="2">
        <v>4221</v>
      </c>
      <c r="AF3361" s="2">
        <v>126836</v>
      </c>
      <c r="AG3361" s="2">
        <v>816</v>
      </c>
      <c r="AH3361" s="2">
        <v>79582</v>
      </c>
      <c r="AI3361" s="2">
        <v>71697</v>
      </c>
      <c r="AJ3361" s="5">
        <f t="shared" si="261"/>
        <v>283152</v>
      </c>
      <c r="AK3361" s="2">
        <v>215471</v>
      </c>
      <c r="AL3361" s="2">
        <v>183519</v>
      </c>
      <c r="AM3361" s="2">
        <v>0</v>
      </c>
      <c r="AN3361" s="2">
        <v>0</v>
      </c>
      <c r="AO3361" s="2">
        <v>11373</v>
      </c>
      <c r="AP3361" s="2">
        <v>13380</v>
      </c>
      <c r="AQ3361" s="2">
        <v>0</v>
      </c>
      <c r="AR3361" s="2">
        <v>0</v>
      </c>
      <c r="AS3361" s="2">
        <v>204098</v>
      </c>
      <c r="AT3361" s="2">
        <v>170139</v>
      </c>
    </row>
    <row r="3362" spans="1:46" x14ac:dyDescent="0.25">
      <c r="A3362" t="s">
        <v>6703</v>
      </c>
      <c r="B3362" t="s">
        <v>7371</v>
      </c>
      <c r="C3362" t="s">
        <v>6867</v>
      </c>
      <c r="D3362" t="s">
        <v>6868</v>
      </c>
      <c r="E3362" t="s">
        <v>6704</v>
      </c>
      <c r="F3362" t="s">
        <v>7419</v>
      </c>
      <c r="G3362" s="2">
        <v>442780</v>
      </c>
      <c r="H3362" s="2">
        <v>0</v>
      </c>
      <c r="I3362" s="2">
        <v>303381</v>
      </c>
      <c r="J3362" s="2">
        <v>164346</v>
      </c>
      <c r="K3362" s="2">
        <v>34108</v>
      </c>
      <c r="L3362" s="2">
        <v>3450</v>
      </c>
      <c r="M3362" s="2">
        <v>60669</v>
      </c>
      <c r="N3362" s="2">
        <v>0</v>
      </c>
      <c r="O3362" s="2">
        <v>0</v>
      </c>
      <c r="P3362" s="2">
        <v>0</v>
      </c>
      <c r="Q3362" s="2">
        <v>0</v>
      </c>
      <c r="R3362" s="2">
        <v>310594</v>
      </c>
      <c r="S3362" s="2">
        <v>0</v>
      </c>
      <c r="T3362" s="2">
        <v>2324307</v>
      </c>
      <c r="U3362" s="3">
        <f t="shared" si="262"/>
        <v>3643635</v>
      </c>
      <c r="V3362" s="3">
        <f t="shared" si="263"/>
        <v>746161</v>
      </c>
      <c r="W3362" s="3">
        <f t="shared" si="264"/>
        <v>2897474</v>
      </c>
      <c r="X3362" s="2">
        <v>1353339</v>
      </c>
      <c r="Y3362" s="2">
        <v>1653628</v>
      </c>
      <c r="Z3362" s="2">
        <v>28625</v>
      </c>
      <c r="AA3362" s="2">
        <v>0</v>
      </c>
      <c r="AB3362" s="2">
        <v>271</v>
      </c>
      <c r="AC3362" s="2">
        <v>744240</v>
      </c>
      <c r="AD3362" s="4">
        <f t="shared" si="260"/>
        <v>3780103</v>
      </c>
      <c r="AE3362" s="2">
        <v>1301618</v>
      </c>
      <c r="AF3362" s="2">
        <v>1517796</v>
      </c>
      <c r="AG3362" s="2">
        <v>216449</v>
      </c>
      <c r="AH3362" s="2">
        <v>0</v>
      </c>
      <c r="AI3362" s="2">
        <v>744240</v>
      </c>
      <c r="AJ3362" s="5">
        <f t="shared" si="261"/>
        <v>3780103</v>
      </c>
      <c r="AK3362" s="2">
        <v>1893614</v>
      </c>
      <c r="AL3362" s="2">
        <v>1317190</v>
      </c>
      <c r="AM3362" s="2">
        <v>133792</v>
      </c>
      <c r="AN3362" s="2">
        <v>115063</v>
      </c>
      <c r="AO3362" s="2">
        <v>1047390</v>
      </c>
      <c r="AP3362" s="2">
        <v>588365</v>
      </c>
      <c r="AQ3362" s="2">
        <v>0</v>
      </c>
      <c r="AR3362" s="2">
        <v>0</v>
      </c>
      <c r="AS3362" s="2">
        <v>980016</v>
      </c>
      <c r="AT3362" s="2">
        <v>843888</v>
      </c>
    </row>
    <row r="3363" spans="1:46" x14ac:dyDescent="0.25">
      <c r="A3363" t="s">
        <v>6705</v>
      </c>
      <c r="B3363" t="s">
        <v>7371</v>
      </c>
      <c r="C3363" t="s">
        <v>6869</v>
      </c>
      <c r="D3363" t="s">
        <v>6870</v>
      </c>
      <c r="E3363" t="s">
        <v>6706</v>
      </c>
      <c r="F3363" t="s">
        <v>7418</v>
      </c>
      <c r="G3363" s="2">
        <v>68176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s="2">
        <v>0</v>
      </c>
      <c r="T3363" s="2">
        <v>0</v>
      </c>
      <c r="U3363" s="3">
        <f t="shared" si="262"/>
        <v>68176</v>
      </c>
      <c r="V3363" s="3">
        <f t="shared" si="263"/>
        <v>68176</v>
      </c>
      <c r="W3363" s="3">
        <f t="shared" si="264"/>
        <v>0</v>
      </c>
      <c r="X3363" s="2">
        <v>0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4">
        <f t="shared" si="260"/>
        <v>0</v>
      </c>
      <c r="AE3363" s="2">
        <v>0</v>
      </c>
      <c r="AF3363" s="2">
        <v>0</v>
      </c>
      <c r="AG3363" s="2">
        <v>0</v>
      </c>
      <c r="AH3363" s="2">
        <v>0</v>
      </c>
      <c r="AI3363" s="2">
        <v>0</v>
      </c>
      <c r="AJ3363" s="5">
        <f t="shared" si="261"/>
        <v>0</v>
      </c>
      <c r="AK3363" s="2">
        <v>0</v>
      </c>
      <c r="AL3363" s="2">
        <v>0</v>
      </c>
      <c r="AM3363" s="2">
        <v>0</v>
      </c>
      <c r="AN3363" s="2">
        <v>0</v>
      </c>
      <c r="AO3363" s="2">
        <v>0</v>
      </c>
      <c r="AP3363" s="2">
        <v>0</v>
      </c>
      <c r="AQ3363" s="2">
        <v>0</v>
      </c>
      <c r="AR3363" s="2">
        <v>0</v>
      </c>
      <c r="AS3363" s="2">
        <v>0</v>
      </c>
      <c r="AT3363" s="2">
        <v>0</v>
      </c>
    </row>
    <row r="3364" spans="1:46" x14ac:dyDescent="0.25">
      <c r="A3364" t="s">
        <v>6707</v>
      </c>
      <c r="B3364" t="s">
        <v>7371</v>
      </c>
      <c r="C3364" t="s">
        <v>6888</v>
      </c>
      <c r="D3364" t="s">
        <v>6889</v>
      </c>
      <c r="E3364" t="s">
        <v>6708</v>
      </c>
      <c r="F3364" t="s">
        <v>7419</v>
      </c>
      <c r="G3364" s="2">
        <v>94963</v>
      </c>
      <c r="H3364" s="2">
        <v>54405</v>
      </c>
      <c r="I3364" s="2">
        <v>0</v>
      </c>
      <c r="J3364" s="2">
        <v>0</v>
      </c>
      <c r="K3364" s="2">
        <v>0</v>
      </c>
      <c r="L3364" s="2">
        <v>202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s="2">
        <v>0</v>
      </c>
      <c r="T3364" s="2">
        <v>42988</v>
      </c>
      <c r="U3364" s="3">
        <f t="shared" si="262"/>
        <v>192558</v>
      </c>
      <c r="V3364" s="3">
        <f t="shared" si="263"/>
        <v>149368</v>
      </c>
      <c r="W3364" s="3">
        <f t="shared" si="264"/>
        <v>43190</v>
      </c>
      <c r="X3364" s="2">
        <v>0</v>
      </c>
      <c r="Y3364" s="2">
        <v>120178</v>
      </c>
      <c r="Z3364" s="2">
        <v>84862</v>
      </c>
      <c r="AA3364" s="2">
        <v>0</v>
      </c>
      <c r="AB3364" s="2">
        <v>275</v>
      </c>
      <c r="AC3364" s="2">
        <v>65883</v>
      </c>
      <c r="AD3364" s="4">
        <f t="shared" si="260"/>
        <v>271198</v>
      </c>
      <c r="AE3364" s="2">
        <v>18869</v>
      </c>
      <c r="AF3364" s="2">
        <v>84438</v>
      </c>
      <c r="AG3364" s="2">
        <v>22008</v>
      </c>
      <c r="AH3364" s="2">
        <v>80000</v>
      </c>
      <c r="AI3364" s="2">
        <v>65883</v>
      </c>
      <c r="AJ3364" s="5">
        <f t="shared" si="261"/>
        <v>271198</v>
      </c>
      <c r="AK3364" s="2">
        <v>152334</v>
      </c>
      <c r="AL3364" s="2">
        <v>73693</v>
      </c>
      <c r="AM3364" s="2">
        <v>0</v>
      </c>
      <c r="AN3364" s="2">
        <v>0</v>
      </c>
      <c r="AO3364" s="2">
        <v>18664</v>
      </c>
      <c r="AP3364" s="2">
        <v>18664</v>
      </c>
      <c r="AQ3364" s="2">
        <v>0</v>
      </c>
      <c r="AR3364" s="2">
        <v>0</v>
      </c>
      <c r="AS3364" s="2">
        <v>133670</v>
      </c>
      <c r="AT3364" s="2">
        <v>55029</v>
      </c>
    </row>
    <row r="3365" spans="1:46" x14ac:dyDescent="0.25">
      <c r="A3365" t="s">
        <v>6709</v>
      </c>
      <c r="B3365" t="s">
        <v>7371</v>
      </c>
      <c r="C3365" t="s">
        <v>6912</v>
      </c>
      <c r="D3365" t="s">
        <v>6913</v>
      </c>
      <c r="E3365" t="s">
        <v>6710</v>
      </c>
      <c r="F3365" t="s">
        <v>7419</v>
      </c>
      <c r="G3365" s="2">
        <v>18836</v>
      </c>
      <c r="H3365" s="2">
        <v>0</v>
      </c>
      <c r="I3365" s="2">
        <v>0</v>
      </c>
      <c r="J3365" s="2">
        <v>0</v>
      </c>
      <c r="K3365" s="2">
        <v>75556</v>
      </c>
      <c r="L3365" s="2">
        <v>243</v>
      </c>
      <c r="M3365" s="2">
        <v>0</v>
      </c>
      <c r="N3365" s="2">
        <v>0</v>
      </c>
      <c r="O3365" s="2">
        <v>0</v>
      </c>
      <c r="P3365" s="2">
        <v>0</v>
      </c>
      <c r="Q3365" s="2">
        <v>0</v>
      </c>
      <c r="R3365" s="2">
        <v>0</v>
      </c>
      <c r="S3365" s="2">
        <v>0</v>
      </c>
      <c r="T3365" s="2">
        <v>23550</v>
      </c>
      <c r="U3365" s="3">
        <f t="shared" si="262"/>
        <v>118185</v>
      </c>
      <c r="V3365" s="3">
        <f t="shared" si="263"/>
        <v>18836</v>
      </c>
      <c r="W3365" s="3">
        <f t="shared" si="264"/>
        <v>99349</v>
      </c>
      <c r="X3365" s="2">
        <v>0</v>
      </c>
      <c r="Y3365" s="2">
        <v>42732</v>
      </c>
      <c r="Z3365" s="2">
        <v>56764</v>
      </c>
      <c r="AA3365" s="2">
        <v>0</v>
      </c>
      <c r="AB3365" s="2">
        <v>1655</v>
      </c>
      <c r="AC3365" s="2">
        <v>64307</v>
      </c>
      <c r="AD3365" s="4">
        <f t="shared" si="260"/>
        <v>165458</v>
      </c>
      <c r="AE3365" s="2">
        <v>37709</v>
      </c>
      <c r="AF3365" s="2">
        <v>21909</v>
      </c>
      <c r="AG3365" s="2">
        <v>15513</v>
      </c>
      <c r="AH3365" s="2">
        <v>26020</v>
      </c>
      <c r="AI3365" s="2">
        <v>64307</v>
      </c>
      <c r="AJ3365" s="5">
        <f t="shared" si="261"/>
        <v>165458</v>
      </c>
      <c r="AK3365" s="2">
        <v>250388</v>
      </c>
      <c r="AL3365" s="2">
        <v>184451</v>
      </c>
      <c r="AM3365" s="2">
        <v>0</v>
      </c>
      <c r="AN3365" s="2">
        <v>0</v>
      </c>
      <c r="AO3365" s="2">
        <v>18664</v>
      </c>
      <c r="AP3365" s="2">
        <v>0</v>
      </c>
      <c r="AQ3365" s="2">
        <v>6000</v>
      </c>
      <c r="AR3365" s="2">
        <v>6000</v>
      </c>
      <c r="AS3365" s="2">
        <v>225724</v>
      </c>
      <c r="AT3365" s="2">
        <v>178451</v>
      </c>
    </row>
    <row r="3366" spans="1:46" x14ac:dyDescent="0.25">
      <c r="A3366" t="s">
        <v>6711</v>
      </c>
      <c r="B3366" t="s">
        <v>7371</v>
      </c>
      <c r="C3366" t="s">
        <v>6914</v>
      </c>
      <c r="D3366" t="s">
        <v>6915</v>
      </c>
      <c r="E3366" t="s">
        <v>6712</v>
      </c>
      <c r="F3366" t="s">
        <v>7419</v>
      </c>
      <c r="G3366" s="2">
        <v>123394</v>
      </c>
      <c r="H3366" s="2">
        <v>0</v>
      </c>
      <c r="I3366" s="2">
        <v>0</v>
      </c>
      <c r="J3366" s="2">
        <v>7740</v>
      </c>
      <c r="K3366" s="2">
        <v>0</v>
      </c>
      <c r="L3366" s="2">
        <v>135</v>
      </c>
      <c r="M3366" s="2">
        <v>25230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s="2">
        <v>0</v>
      </c>
      <c r="T3366" s="2">
        <v>0</v>
      </c>
      <c r="U3366" s="3">
        <f t="shared" si="262"/>
        <v>156499</v>
      </c>
      <c r="V3366" s="3">
        <f t="shared" si="263"/>
        <v>123394</v>
      </c>
      <c r="W3366" s="3">
        <f t="shared" si="264"/>
        <v>33105</v>
      </c>
      <c r="X3366" s="2">
        <v>20854</v>
      </c>
      <c r="Y3366" s="2">
        <v>724</v>
      </c>
      <c r="Z3366" s="2">
        <v>82414</v>
      </c>
      <c r="AA3366" s="2">
        <v>0</v>
      </c>
      <c r="AB3366" s="2">
        <v>0</v>
      </c>
      <c r="AC3366" s="2">
        <v>0</v>
      </c>
      <c r="AD3366" s="4">
        <f t="shared" si="260"/>
        <v>103992</v>
      </c>
      <c r="AE3366" s="2">
        <v>724</v>
      </c>
      <c r="AF3366" s="2">
        <v>103268</v>
      </c>
      <c r="AG3366" s="2">
        <v>0</v>
      </c>
      <c r="AH3366" s="2">
        <v>0</v>
      </c>
      <c r="AI3366" s="2">
        <v>0</v>
      </c>
      <c r="AJ3366" s="5">
        <f t="shared" si="261"/>
        <v>103992</v>
      </c>
      <c r="AK3366" s="2">
        <v>74077</v>
      </c>
      <c r="AL3366" s="2">
        <v>108817</v>
      </c>
      <c r="AM3366" s="2">
        <v>0</v>
      </c>
      <c r="AN3366" s="2">
        <v>0</v>
      </c>
      <c r="AO3366" s="2">
        <v>40000</v>
      </c>
      <c r="AP3366" s="2">
        <v>22233</v>
      </c>
      <c r="AQ3366" s="2">
        <v>0</v>
      </c>
      <c r="AR3366" s="2">
        <v>0</v>
      </c>
      <c r="AS3366" s="2">
        <v>34077</v>
      </c>
      <c r="AT3366" s="2">
        <v>86584</v>
      </c>
    </row>
    <row r="3367" spans="1:46" x14ac:dyDescent="0.25">
      <c r="A3367" t="s">
        <v>6713</v>
      </c>
      <c r="B3367" t="s">
        <v>7371</v>
      </c>
      <c r="C3367" t="s">
        <v>6926</v>
      </c>
      <c r="D3367" t="s">
        <v>6927</v>
      </c>
      <c r="E3367" t="s">
        <v>6714</v>
      </c>
      <c r="F3367" t="s">
        <v>7419</v>
      </c>
      <c r="G3367" s="2">
        <v>146895</v>
      </c>
      <c r="H3367" s="2">
        <v>0</v>
      </c>
      <c r="I3367" s="2">
        <v>5702</v>
      </c>
      <c r="J3367" s="2">
        <v>18390</v>
      </c>
      <c r="K3367" s="2">
        <v>0</v>
      </c>
      <c r="L3367" s="2">
        <v>349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0</v>
      </c>
      <c r="S3367" s="2">
        <v>0</v>
      </c>
      <c r="T3367" s="2">
        <v>0</v>
      </c>
      <c r="U3367" s="3">
        <f t="shared" si="262"/>
        <v>171336</v>
      </c>
      <c r="V3367" s="3">
        <f t="shared" si="263"/>
        <v>152597</v>
      </c>
      <c r="W3367" s="3">
        <f t="shared" si="264"/>
        <v>18739</v>
      </c>
      <c r="X3367" s="2">
        <v>66368</v>
      </c>
      <c r="Y3367" s="2">
        <v>3640</v>
      </c>
      <c r="Z3367" s="2">
        <v>96021</v>
      </c>
      <c r="AA3367" s="2">
        <v>0</v>
      </c>
      <c r="AB3367" s="2">
        <v>0</v>
      </c>
      <c r="AC3367" s="2">
        <v>0</v>
      </c>
      <c r="AD3367" s="4">
        <f t="shared" si="260"/>
        <v>166029</v>
      </c>
      <c r="AE3367" s="2">
        <v>5477</v>
      </c>
      <c r="AF3367" s="2">
        <v>116174</v>
      </c>
      <c r="AG3367" s="2">
        <v>44378</v>
      </c>
      <c r="AH3367" s="2">
        <v>0</v>
      </c>
      <c r="AI3367" s="2">
        <v>0</v>
      </c>
      <c r="AJ3367" s="5">
        <f t="shared" si="261"/>
        <v>166029</v>
      </c>
      <c r="AK3367" s="2">
        <v>251002</v>
      </c>
      <c r="AL3367" s="2">
        <v>336686</v>
      </c>
      <c r="AM3367" s="2">
        <v>0</v>
      </c>
      <c r="AN3367" s="2">
        <v>0</v>
      </c>
      <c r="AO3367" s="2">
        <v>0</v>
      </c>
      <c r="AP3367" s="2">
        <v>80377</v>
      </c>
      <c r="AQ3367" s="2">
        <v>0</v>
      </c>
      <c r="AR3367" s="2">
        <v>0</v>
      </c>
      <c r="AS3367" s="2">
        <v>251002</v>
      </c>
      <c r="AT3367" s="2">
        <v>256309</v>
      </c>
    </row>
    <row r="3368" spans="1:46" x14ac:dyDescent="0.25">
      <c r="A3368" t="s">
        <v>6715</v>
      </c>
      <c r="B3368" t="s">
        <v>7371</v>
      </c>
      <c r="C3368" t="s">
        <v>6944</v>
      </c>
      <c r="D3368" t="s">
        <v>6945</v>
      </c>
      <c r="E3368" t="s">
        <v>6716</v>
      </c>
      <c r="F3368" t="s">
        <v>7419</v>
      </c>
      <c r="G3368" s="2">
        <v>85799</v>
      </c>
      <c r="H3368" s="2">
        <v>0</v>
      </c>
      <c r="I3368" s="2">
        <v>7931</v>
      </c>
      <c r="J3368" s="2">
        <v>0</v>
      </c>
      <c r="K3368" s="2">
        <v>0</v>
      </c>
      <c r="L3368" s="2">
        <v>0</v>
      </c>
      <c r="M3368" s="2">
        <v>8749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s="2">
        <v>0</v>
      </c>
      <c r="T3368" s="2">
        <v>5300</v>
      </c>
      <c r="U3368" s="3">
        <f t="shared" si="262"/>
        <v>107779</v>
      </c>
      <c r="V3368" s="3">
        <f t="shared" si="263"/>
        <v>93730</v>
      </c>
      <c r="W3368" s="3">
        <f t="shared" si="264"/>
        <v>14049</v>
      </c>
      <c r="X3368" s="2">
        <v>0</v>
      </c>
      <c r="Y3368" s="2">
        <v>23318</v>
      </c>
      <c r="Z3368" s="2">
        <v>50937</v>
      </c>
      <c r="AA3368" s="2">
        <v>0</v>
      </c>
      <c r="AB3368" s="2">
        <v>157</v>
      </c>
      <c r="AC3368" s="2">
        <v>0</v>
      </c>
      <c r="AD3368" s="4">
        <f t="shared" si="260"/>
        <v>74412</v>
      </c>
      <c r="AE3368" s="2">
        <v>157</v>
      </c>
      <c r="AF3368" s="2">
        <v>38980</v>
      </c>
      <c r="AG3368" s="2">
        <v>23318</v>
      </c>
      <c r="AH3368" s="2">
        <v>11957</v>
      </c>
      <c r="AI3368" s="2">
        <v>0</v>
      </c>
      <c r="AJ3368" s="5">
        <f t="shared" si="261"/>
        <v>74412</v>
      </c>
      <c r="AK3368" s="2">
        <v>75173</v>
      </c>
      <c r="AL3368" s="2">
        <v>119116</v>
      </c>
      <c r="AM3368" s="2">
        <v>0</v>
      </c>
      <c r="AN3368" s="2">
        <v>0</v>
      </c>
      <c r="AO3368" s="2">
        <v>0</v>
      </c>
      <c r="AP3368" s="2">
        <v>10576</v>
      </c>
      <c r="AQ3368" s="2">
        <v>0</v>
      </c>
      <c r="AR3368" s="2">
        <v>0</v>
      </c>
      <c r="AS3368" s="2">
        <v>75173</v>
      </c>
      <c r="AT3368" s="2">
        <v>108540</v>
      </c>
    </row>
    <row r="3369" spans="1:46" x14ac:dyDescent="0.25">
      <c r="A3369" t="s">
        <v>6717</v>
      </c>
      <c r="B3369" t="s">
        <v>7371</v>
      </c>
      <c r="C3369" t="s">
        <v>6961</v>
      </c>
      <c r="D3369" t="s">
        <v>6962</v>
      </c>
      <c r="E3369" t="s">
        <v>6718</v>
      </c>
      <c r="F3369" t="s">
        <v>7418</v>
      </c>
      <c r="G3369" s="2">
        <v>47491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0</v>
      </c>
      <c r="S3369" s="2">
        <v>0</v>
      </c>
      <c r="T3369" s="2">
        <v>0</v>
      </c>
      <c r="U3369" s="3">
        <f t="shared" si="262"/>
        <v>47491</v>
      </c>
      <c r="V3369" s="3">
        <f t="shared" si="263"/>
        <v>47491</v>
      </c>
      <c r="W3369" s="3">
        <f t="shared" si="264"/>
        <v>0</v>
      </c>
      <c r="X3369" s="2">
        <v>0</v>
      </c>
      <c r="Y3369" s="2">
        <v>0</v>
      </c>
      <c r="Z3369" s="2">
        <v>0</v>
      </c>
      <c r="AA3369" s="2">
        <v>0</v>
      </c>
      <c r="AB3369" s="2">
        <v>0</v>
      </c>
      <c r="AC3369" s="2">
        <v>0</v>
      </c>
      <c r="AD3369" s="4">
        <f t="shared" si="260"/>
        <v>0</v>
      </c>
      <c r="AE3369" s="2">
        <v>0</v>
      </c>
      <c r="AF3369" s="2">
        <v>0</v>
      </c>
      <c r="AG3369" s="2">
        <v>0</v>
      </c>
      <c r="AH3369" s="2">
        <v>0</v>
      </c>
      <c r="AI3369" s="2">
        <v>0</v>
      </c>
      <c r="AJ3369" s="5">
        <f t="shared" si="261"/>
        <v>0</v>
      </c>
      <c r="AK3369" s="2">
        <v>0</v>
      </c>
      <c r="AL3369" s="2">
        <v>0</v>
      </c>
      <c r="AM3369" s="2">
        <v>0</v>
      </c>
      <c r="AN3369" s="2">
        <v>0</v>
      </c>
      <c r="AO3369" s="2">
        <v>0</v>
      </c>
      <c r="AP3369" s="2">
        <v>0</v>
      </c>
      <c r="AQ3369" s="2">
        <v>0</v>
      </c>
      <c r="AR3369" s="2">
        <v>0</v>
      </c>
      <c r="AS3369" s="2">
        <v>0</v>
      </c>
      <c r="AT3369" s="2">
        <v>0</v>
      </c>
    </row>
    <row r="3370" spans="1:46" x14ac:dyDescent="0.25">
      <c r="A3370" t="s">
        <v>6719</v>
      </c>
      <c r="B3370" t="s">
        <v>7371</v>
      </c>
      <c r="C3370" t="s">
        <v>6975</v>
      </c>
      <c r="D3370" t="s">
        <v>6976</v>
      </c>
      <c r="E3370" t="s">
        <v>6720</v>
      </c>
      <c r="F3370" t="s">
        <v>7418</v>
      </c>
      <c r="G3370" s="2">
        <v>83306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 s="2">
        <v>0</v>
      </c>
      <c r="R3370" s="2">
        <v>0</v>
      </c>
      <c r="S3370" s="2">
        <v>0</v>
      </c>
      <c r="T3370" s="2">
        <v>0</v>
      </c>
      <c r="U3370" s="3">
        <f t="shared" si="262"/>
        <v>83306</v>
      </c>
      <c r="V3370" s="3">
        <f t="shared" si="263"/>
        <v>83306</v>
      </c>
      <c r="W3370" s="3">
        <f t="shared" si="264"/>
        <v>0</v>
      </c>
      <c r="X3370" s="2">
        <v>0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4">
        <f t="shared" si="260"/>
        <v>0</v>
      </c>
      <c r="AE3370" s="2">
        <v>0</v>
      </c>
      <c r="AF3370" s="2">
        <v>0</v>
      </c>
      <c r="AG3370" s="2">
        <v>0</v>
      </c>
      <c r="AH3370" s="2">
        <v>0</v>
      </c>
      <c r="AI3370" s="2">
        <v>0</v>
      </c>
      <c r="AJ3370" s="5">
        <f t="shared" si="261"/>
        <v>0</v>
      </c>
      <c r="AK3370" s="2">
        <v>0</v>
      </c>
      <c r="AL3370" s="2">
        <v>0</v>
      </c>
      <c r="AM3370" s="2">
        <v>0</v>
      </c>
      <c r="AN3370" s="2">
        <v>0</v>
      </c>
      <c r="AO3370" s="2">
        <v>0</v>
      </c>
      <c r="AP3370" s="2">
        <v>0</v>
      </c>
      <c r="AQ3370" s="2">
        <v>0</v>
      </c>
      <c r="AR3370" s="2">
        <v>0</v>
      </c>
      <c r="AS3370" s="2">
        <v>0</v>
      </c>
      <c r="AT3370" s="2">
        <v>0</v>
      </c>
    </row>
    <row r="3371" spans="1:46" x14ac:dyDescent="0.25">
      <c r="A3371" t="s">
        <v>6721</v>
      </c>
      <c r="B3371" t="s">
        <v>7371</v>
      </c>
      <c r="C3371" t="s">
        <v>6994</v>
      </c>
      <c r="D3371" t="s">
        <v>6995</v>
      </c>
      <c r="E3371" t="s">
        <v>6722</v>
      </c>
      <c r="F3371" t="s">
        <v>7418</v>
      </c>
      <c r="G3371" s="2">
        <v>32899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0</v>
      </c>
      <c r="S3371" s="2">
        <v>0</v>
      </c>
      <c r="T3371" s="2">
        <v>0</v>
      </c>
      <c r="U3371" s="3">
        <f t="shared" si="262"/>
        <v>32899</v>
      </c>
      <c r="V3371" s="3">
        <f t="shared" si="263"/>
        <v>32899</v>
      </c>
      <c r="W3371" s="3">
        <f t="shared" si="264"/>
        <v>0</v>
      </c>
      <c r="X3371" s="2">
        <v>0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4">
        <f t="shared" si="260"/>
        <v>0</v>
      </c>
      <c r="AE3371" s="2">
        <v>0</v>
      </c>
      <c r="AF3371" s="2">
        <v>0</v>
      </c>
      <c r="AG3371" s="2">
        <v>0</v>
      </c>
      <c r="AH3371" s="2">
        <v>0</v>
      </c>
      <c r="AI3371" s="2">
        <v>0</v>
      </c>
      <c r="AJ3371" s="5">
        <f t="shared" si="261"/>
        <v>0</v>
      </c>
      <c r="AK3371" s="2">
        <v>0</v>
      </c>
      <c r="AL3371" s="2">
        <v>0</v>
      </c>
      <c r="AM3371" s="2">
        <v>0</v>
      </c>
      <c r="AN3371" s="2">
        <v>0</v>
      </c>
      <c r="AO3371" s="2">
        <v>0</v>
      </c>
      <c r="AP3371" s="2">
        <v>0</v>
      </c>
      <c r="AQ3371" s="2">
        <v>0</v>
      </c>
      <c r="AR3371" s="2">
        <v>0</v>
      </c>
      <c r="AS3371" s="2">
        <v>0</v>
      </c>
      <c r="AT3371" s="2">
        <v>0</v>
      </c>
    </row>
    <row r="3372" spans="1:46" x14ac:dyDescent="0.25">
      <c r="A3372" t="s">
        <v>6723</v>
      </c>
      <c r="B3372" t="s">
        <v>7371</v>
      </c>
      <c r="C3372" t="s">
        <v>7009</v>
      </c>
      <c r="D3372" t="s">
        <v>7010</v>
      </c>
      <c r="E3372" t="s">
        <v>6724</v>
      </c>
      <c r="F3372" t="s">
        <v>7418</v>
      </c>
      <c r="G3372" s="2">
        <v>39051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s="2">
        <v>0</v>
      </c>
      <c r="T3372" s="2">
        <v>0</v>
      </c>
      <c r="U3372" s="3">
        <f t="shared" si="262"/>
        <v>39051</v>
      </c>
      <c r="V3372" s="3">
        <f t="shared" si="263"/>
        <v>39051</v>
      </c>
      <c r="W3372" s="3">
        <f t="shared" si="264"/>
        <v>0</v>
      </c>
      <c r="X3372" s="2">
        <v>0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4">
        <f t="shared" si="260"/>
        <v>0</v>
      </c>
      <c r="AE3372" s="2">
        <v>0</v>
      </c>
      <c r="AF3372" s="2">
        <v>0</v>
      </c>
      <c r="AG3372" s="2">
        <v>0</v>
      </c>
      <c r="AH3372" s="2">
        <v>0</v>
      </c>
      <c r="AI3372" s="2">
        <v>0</v>
      </c>
      <c r="AJ3372" s="5">
        <f t="shared" si="261"/>
        <v>0</v>
      </c>
      <c r="AK3372" s="2">
        <v>0</v>
      </c>
      <c r="AL3372" s="2">
        <v>0</v>
      </c>
      <c r="AM3372" s="2">
        <v>0</v>
      </c>
      <c r="AN3372" s="2">
        <v>0</v>
      </c>
      <c r="AO3372" s="2">
        <v>0</v>
      </c>
      <c r="AP3372" s="2">
        <v>0</v>
      </c>
      <c r="AQ3372" s="2">
        <v>0</v>
      </c>
      <c r="AR3372" s="2">
        <v>0</v>
      </c>
      <c r="AS3372" s="2">
        <v>0</v>
      </c>
      <c r="AT3372" s="2">
        <v>0</v>
      </c>
    </row>
    <row r="3373" spans="1:46" x14ac:dyDescent="0.25">
      <c r="A3373" t="s">
        <v>6725</v>
      </c>
      <c r="B3373" t="s">
        <v>7371</v>
      </c>
      <c r="C3373" t="s">
        <v>7026</v>
      </c>
      <c r="D3373" t="s">
        <v>7027</v>
      </c>
      <c r="E3373" t="s">
        <v>6726</v>
      </c>
      <c r="F3373" t="s">
        <v>7419</v>
      </c>
      <c r="G3373" s="2">
        <v>135453</v>
      </c>
      <c r="H3373" s="2">
        <v>135453</v>
      </c>
      <c r="I3373" s="2">
        <v>20804</v>
      </c>
      <c r="J3373" s="2">
        <v>0</v>
      </c>
      <c r="K3373" s="2">
        <v>0</v>
      </c>
      <c r="L3373" s="2">
        <v>80</v>
      </c>
      <c r="M3373" s="2">
        <v>0</v>
      </c>
      <c r="N3373" s="2">
        <v>14865</v>
      </c>
      <c r="O3373" s="2">
        <v>0</v>
      </c>
      <c r="P3373" s="2">
        <v>0</v>
      </c>
      <c r="Q3373" s="2">
        <v>0</v>
      </c>
      <c r="R3373" s="2">
        <v>0</v>
      </c>
      <c r="S3373" s="2">
        <v>0</v>
      </c>
      <c r="T3373" s="2">
        <v>11350</v>
      </c>
      <c r="U3373" s="3">
        <f t="shared" si="262"/>
        <v>318005</v>
      </c>
      <c r="V3373" s="3">
        <f t="shared" si="263"/>
        <v>291710</v>
      </c>
      <c r="W3373" s="3">
        <f t="shared" si="264"/>
        <v>26295</v>
      </c>
      <c r="X3373" s="2">
        <v>0</v>
      </c>
      <c r="Y3373" s="2">
        <v>0</v>
      </c>
      <c r="Z3373" s="2">
        <v>76102</v>
      </c>
      <c r="AA3373" s="2">
        <v>0</v>
      </c>
      <c r="AB3373" s="2">
        <v>0</v>
      </c>
      <c r="AC3373" s="2">
        <v>192781</v>
      </c>
      <c r="AD3373" s="4">
        <f t="shared" si="260"/>
        <v>268883</v>
      </c>
      <c r="AE3373" s="2">
        <v>0</v>
      </c>
      <c r="AF3373" s="2">
        <v>65112</v>
      </c>
      <c r="AG3373" s="2">
        <v>0</v>
      </c>
      <c r="AH3373" s="2">
        <v>10990</v>
      </c>
      <c r="AI3373" s="2">
        <v>192781</v>
      </c>
      <c r="AJ3373" s="5">
        <f t="shared" si="261"/>
        <v>268883</v>
      </c>
      <c r="AK3373" s="2">
        <v>90023</v>
      </c>
      <c r="AL3373" s="2">
        <v>139145</v>
      </c>
      <c r="AM3373" s="2">
        <v>0</v>
      </c>
      <c r="AN3373" s="2">
        <v>0</v>
      </c>
      <c r="AO3373" s="2">
        <v>0</v>
      </c>
      <c r="AP3373" s="2">
        <v>0</v>
      </c>
      <c r="AQ3373" s="2">
        <v>0</v>
      </c>
      <c r="AR3373" s="2">
        <v>0</v>
      </c>
      <c r="AS3373" s="2">
        <v>90023</v>
      </c>
      <c r="AT3373" s="2">
        <v>139145</v>
      </c>
    </row>
    <row r="3374" spans="1:46" x14ac:dyDescent="0.25">
      <c r="A3374" t="s">
        <v>6727</v>
      </c>
      <c r="B3374" t="s">
        <v>7371</v>
      </c>
      <c r="C3374" t="s">
        <v>7053</v>
      </c>
      <c r="D3374" t="s">
        <v>7054</v>
      </c>
      <c r="E3374" t="s">
        <v>6728</v>
      </c>
      <c r="F3374" t="s">
        <v>7418</v>
      </c>
      <c r="G3374" s="2">
        <v>138592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s="2">
        <v>0</v>
      </c>
      <c r="T3374" s="2">
        <v>0</v>
      </c>
      <c r="U3374" s="3">
        <f t="shared" si="262"/>
        <v>138592</v>
      </c>
      <c r="V3374" s="3">
        <f t="shared" si="263"/>
        <v>138592</v>
      </c>
      <c r="W3374" s="3">
        <f t="shared" si="264"/>
        <v>0</v>
      </c>
      <c r="X3374" s="2">
        <v>0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4">
        <f t="shared" si="260"/>
        <v>0</v>
      </c>
      <c r="AE3374" s="2">
        <v>0</v>
      </c>
      <c r="AF3374" s="2">
        <v>0</v>
      </c>
      <c r="AG3374" s="2">
        <v>0</v>
      </c>
      <c r="AH3374" s="2">
        <v>0</v>
      </c>
      <c r="AI3374" s="2">
        <v>0</v>
      </c>
      <c r="AJ3374" s="5">
        <f t="shared" si="261"/>
        <v>0</v>
      </c>
      <c r="AK3374" s="2">
        <v>0</v>
      </c>
      <c r="AL3374" s="2">
        <v>0</v>
      </c>
      <c r="AM3374" s="2">
        <v>0</v>
      </c>
      <c r="AN3374" s="2">
        <v>0</v>
      </c>
      <c r="AO3374" s="2">
        <v>0</v>
      </c>
      <c r="AP3374" s="2">
        <v>0</v>
      </c>
      <c r="AQ3374" s="2">
        <v>0</v>
      </c>
      <c r="AR3374" s="2">
        <v>0</v>
      </c>
      <c r="AS3374" s="2">
        <v>0</v>
      </c>
      <c r="AT3374" s="2">
        <v>0</v>
      </c>
    </row>
    <row r="3375" spans="1:46" x14ac:dyDescent="0.25">
      <c r="A3375" t="s">
        <v>6729</v>
      </c>
      <c r="B3375" t="s">
        <v>7371</v>
      </c>
      <c r="C3375" t="s">
        <v>7084</v>
      </c>
      <c r="D3375" t="s">
        <v>7085</v>
      </c>
      <c r="E3375" t="s">
        <v>6730</v>
      </c>
      <c r="F3375" t="s">
        <v>7419</v>
      </c>
      <c r="G3375" s="2">
        <v>162240</v>
      </c>
      <c r="H3375" s="2">
        <v>0</v>
      </c>
      <c r="I3375" s="2">
        <v>0</v>
      </c>
      <c r="J3375" s="2">
        <v>0</v>
      </c>
      <c r="K3375" s="2">
        <v>0</v>
      </c>
      <c r="L3375" s="2">
        <v>353</v>
      </c>
      <c r="M3375" s="2">
        <v>0</v>
      </c>
      <c r="N3375" s="2">
        <v>19168</v>
      </c>
      <c r="O3375" s="2">
        <v>0</v>
      </c>
      <c r="P3375" s="2">
        <v>0</v>
      </c>
      <c r="Q3375" s="2">
        <v>0</v>
      </c>
      <c r="R3375" s="2">
        <v>0</v>
      </c>
      <c r="S3375" s="2">
        <v>0</v>
      </c>
      <c r="T3375" s="2">
        <v>87850</v>
      </c>
      <c r="U3375" s="3">
        <f t="shared" si="262"/>
        <v>269611</v>
      </c>
      <c r="V3375" s="3">
        <f t="shared" si="263"/>
        <v>162240</v>
      </c>
      <c r="W3375" s="3">
        <f t="shared" si="264"/>
        <v>107371</v>
      </c>
      <c r="X3375" s="2">
        <v>2489</v>
      </c>
      <c r="Y3375" s="2">
        <v>254459</v>
      </c>
      <c r="Z3375" s="2">
        <v>60000</v>
      </c>
      <c r="AA3375" s="2">
        <v>0</v>
      </c>
      <c r="AB3375" s="2">
        <v>0</v>
      </c>
      <c r="AC3375" s="2">
        <v>0</v>
      </c>
      <c r="AD3375" s="4">
        <f t="shared" si="260"/>
        <v>316948</v>
      </c>
      <c r="AE3375" s="2">
        <v>506</v>
      </c>
      <c r="AF3375" s="2">
        <v>214213</v>
      </c>
      <c r="AG3375" s="2">
        <v>30000</v>
      </c>
      <c r="AH3375" s="2">
        <v>72229</v>
      </c>
      <c r="AI3375" s="2">
        <v>0</v>
      </c>
      <c r="AJ3375" s="5">
        <f t="shared" si="261"/>
        <v>316948</v>
      </c>
      <c r="AK3375" s="2">
        <v>85742</v>
      </c>
      <c r="AL3375" s="2">
        <v>58755</v>
      </c>
      <c r="AM3375" s="2">
        <v>0</v>
      </c>
      <c r="AN3375" s="2">
        <v>0</v>
      </c>
      <c r="AO3375" s="2">
        <v>2454</v>
      </c>
      <c r="AP3375" s="2">
        <v>23202</v>
      </c>
      <c r="AQ3375" s="2">
        <v>0</v>
      </c>
      <c r="AR3375" s="2">
        <v>0</v>
      </c>
      <c r="AS3375" s="2">
        <v>83288</v>
      </c>
      <c r="AT3375" s="2">
        <v>35553</v>
      </c>
    </row>
    <row r="3376" spans="1:46" x14ac:dyDescent="0.25">
      <c r="A3376" t="s">
        <v>6731</v>
      </c>
      <c r="B3376" t="s">
        <v>7371</v>
      </c>
      <c r="C3376" t="s">
        <v>7106</v>
      </c>
      <c r="D3376" t="s">
        <v>7107</v>
      </c>
      <c r="E3376" t="s">
        <v>6732</v>
      </c>
      <c r="F3376" t="s">
        <v>7419</v>
      </c>
      <c r="G3376" s="2">
        <v>109633</v>
      </c>
      <c r="H3376" s="2">
        <v>0</v>
      </c>
      <c r="I3376" s="2">
        <v>0</v>
      </c>
      <c r="J3376" s="2">
        <v>5300</v>
      </c>
      <c r="K3376" s="2">
        <v>0</v>
      </c>
      <c r="L3376" s="2">
        <v>180</v>
      </c>
      <c r="M3376" s="2">
        <v>0</v>
      </c>
      <c r="N3376" s="2">
        <v>15528</v>
      </c>
      <c r="O3376" s="2">
        <v>0</v>
      </c>
      <c r="P3376" s="2">
        <v>0</v>
      </c>
      <c r="Q3376" s="2">
        <v>0</v>
      </c>
      <c r="R3376" s="2">
        <v>0</v>
      </c>
      <c r="S3376" s="2">
        <v>0</v>
      </c>
      <c r="T3376" s="2">
        <v>0</v>
      </c>
      <c r="U3376" s="3">
        <f t="shared" si="262"/>
        <v>130641</v>
      </c>
      <c r="V3376" s="3">
        <f t="shared" si="263"/>
        <v>109633</v>
      </c>
      <c r="W3376" s="3">
        <f t="shared" si="264"/>
        <v>21008</v>
      </c>
      <c r="X3376" s="2">
        <v>3000</v>
      </c>
      <c r="Y3376" s="2">
        <v>128655</v>
      </c>
      <c r="Z3376" s="2">
        <v>8857</v>
      </c>
      <c r="AA3376" s="2">
        <v>0</v>
      </c>
      <c r="AB3376" s="2">
        <v>0</v>
      </c>
      <c r="AC3376" s="2">
        <v>0</v>
      </c>
      <c r="AD3376" s="4">
        <f t="shared" si="260"/>
        <v>140512</v>
      </c>
      <c r="AE3376" s="2">
        <v>170</v>
      </c>
      <c r="AF3376" s="2">
        <v>131485</v>
      </c>
      <c r="AG3376" s="2">
        <v>0</v>
      </c>
      <c r="AH3376" s="2">
        <v>8857</v>
      </c>
      <c r="AI3376" s="2">
        <v>0</v>
      </c>
      <c r="AJ3376" s="5">
        <f t="shared" si="261"/>
        <v>140512</v>
      </c>
      <c r="AK3376" s="2">
        <v>25209</v>
      </c>
      <c r="AL3376" s="2">
        <v>15339</v>
      </c>
      <c r="AM3376" s="2">
        <v>0</v>
      </c>
      <c r="AN3376" s="2">
        <v>0</v>
      </c>
      <c r="AO3376" s="2">
        <v>0</v>
      </c>
      <c r="AP3376" s="2">
        <v>0</v>
      </c>
      <c r="AQ3376" s="2">
        <v>0</v>
      </c>
      <c r="AR3376" s="2">
        <v>0</v>
      </c>
      <c r="AS3376" s="2">
        <v>25209</v>
      </c>
      <c r="AT3376" s="2">
        <v>15339</v>
      </c>
    </row>
    <row r="3377" spans="1:46" x14ac:dyDescent="0.25">
      <c r="A3377" t="s">
        <v>6733</v>
      </c>
      <c r="B3377" t="s">
        <v>7371</v>
      </c>
      <c r="C3377" t="s">
        <v>7142</v>
      </c>
      <c r="D3377" t="s">
        <v>7143</v>
      </c>
      <c r="E3377" t="s">
        <v>6734</v>
      </c>
      <c r="F3377" t="s">
        <v>7419</v>
      </c>
      <c r="G3377" s="2">
        <v>108988</v>
      </c>
      <c r="H3377" s="2">
        <v>15000</v>
      </c>
      <c r="I3377" s="2">
        <v>0</v>
      </c>
      <c r="J3377" s="2">
        <v>0</v>
      </c>
      <c r="K3377" s="2">
        <v>0</v>
      </c>
      <c r="L3377" s="2">
        <v>438</v>
      </c>
      <c r="M3377" s="2">
        <v>0</v>
      </c>
      <c r="N3377" s="2">
        <v>14965</v>
      </c>
      <c r="O3377" s="2">
        <v>0</v>
      </c>
      <c r="P3377" s="2">
        <v>0</v>
      </c>
      <c r="Q3377" s="2">
        <v>0</v>
      </c>
      <c r="R3377" s="2">
        <v>0</v>
      </c>
      <c r="S3377" s="2">
        <v>0</v>
      </c>
      <c r="T3377" s="2">
        <v>0</v>
      </c>
      <c r="U3377" s="3">
        <f t="shared" si="262"/>
        <v>139391</v>
      </c>
      <c r="V3377" s="3">
        <f t="shared" si="263"/>
        <v>123988</v>
      </c>
      <c r="W3377" s="3">
        <f t="shared" si="264"/>
        <v>15403</v>
      </c>
      <c r="X3377" s="2">
        <v>9500</v>
      </c>
      <c r="Y3377" s="2">
        <v>1910</v>
      </c>
      <c r="Z3377" s="2">
        <v>161754</v>
      </c>
      <c r="AA3377" s="2">
        <v>0</v>
      </c>
      <c r="AB3377" s="2">
        <v>510</v>
      </c>
      <c r="AC3377" s="2">
        <v>0</v>
      </c>
      <c r="AD3377" s="4">
        <f t="shared" si="260"/>
        <v>173674</v>
      </c>
      <c r="AE3377" s="2">
        <v>5420</v>
      </c>
      <c r="AF3377" s="2">
        <v>98323</v>
      </c>
      <c r="AG3377" s="2">
        <v>47984</v>
      </c>
      <c r="AH3377" s="2">
        <v>21947</v>
      </c>
      <c r="AI3377" s="2">
        <v>0</v>
      </c>
      <c r="AJ3377" s="5">
        <f t="shared" si="261"/>
        <v>173674</v>
      </c>
      <c r="AK3377" s="2">
        <v>212409</v>
      </c>
      <c r="AL3377" s="2">
        <v>178125</v>
      </c>
      <c r="AM3377" s="2">
        <v>0</v>
      </c>
      <c r="AN3377" s="2">
        <v>0</v>
      </c>
      <c r="AO3377" s="2">
        <v>0</v>
      </c>
      <c r="AP3377" s="2">
        <v>0</v>
      </c>
      <c r="AQ3377" s="2">
        <v>0</v>
      </c>
      <c r="AR3377" s="2">
        <v>0</v>
      </c>
      <c r="AS3377" s="2">
        <v>212409</v>
      </c>
      <c r="AT3377" s="2">
        <v>178125</v>
      </c>
    </row>
    <row r="3378" spans="1:46" x14ac:dyDescent="0.25">
      <c r="A3378" t="s">
        <v>6735</v>
      </c>
      <c r="B3378" t="s">
        <v>7371</v>
      </c>
      <c r="C3378" t="s">
        <v>7166</v>
      </c>
      <c r="D3378" t="s">
        <v>7167</v>
      </c>
      <c r="E3378" t="s">
        <v>6736</v>
      </c>
      <c r="F3378" t="s">
        <v>7419</v>
      </c>
      <c r="G3378" s="2">
        <v>150523</v>
      </c>
      <c r="H3378" s="2">
        <v>30000</v>
      </c>
      <c r="I3378" s="2">
        <v>33025</v>
      </c>
      <c r="J3378" s="2">
        <v>0</v>
      </c>
      <c r="K3378" s="2">
        <v>0</v>
      </c>
      <c r="L3378" s="2">
        <v>85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s="2">
        <v>0</v>
      </c>
      <c r="T3378" s="2">
        <v>26300</v>
      </c>
      <c r="U3378" s="3">
        <f t="shared" si="262"/>
        <v>239933</v>
      </c>
      <c r="V3378" s="3">
        <f t="shared" si="263"/>
        <v>213548</v>
      </c>
      <c r="W3378" s="3">
        <f t="shared" si="264"/>
        <v>26385</v>
      </c>
      <c r="X3378" s="2">
        <v>0</v>
      </c>
      <c r="Y3378" s="2">
        <v>64683</v>
      </c>
      <c r="Z3378" s="2">
        <v>94102</v>
      </c>
      <c r="AA3378" s="2">
        <v>0</v>
      </c>
      <c r="AB3378" s="2">
        <v>0</v>
      </c>
      <c r="AC3378" s="2">
        <v>53031</v>
      </c>
      <c r="AD3378" s="4">
        <f t="shared" si="260"/>
        <v>211816</v>
      </c>
      <c r="AE3378" s="2">
        <v>0</v>
      </c>
      <c r="AF3378" s="2">
        <v>94103</v>
      </c>
      <c r="AG3378" s="2">
        <v>64682</v>
      </c>
      <c r="AH3378" s="2">
        <v>0</v>
      </c>
      <c r="AI3378" s="2">
        <v>53031</v>
      </c>
      <c r="AJ3378" s="5">
        <f t="shared" si="261"/>
        <v>211816</v>
      </c>
      <c r="AK3378" s="2">
        <v>2343</v>
      </c>
      <c r="AL3378" s="2">
        <v>30460</v>
      </c>
      <c r="AM3378" s="2">
        <v>0</v>
      </c>
      <c r="AN3378" s="2">
        <v>0</v>
      </c>
      <c r="AO3378" s="2">
        <v>0</v>
      </c>
      <c r="AP3378" s="2">
        <v>0</v>
      </c>
      <c r="AQ3378" s="2">
        <v>0</v>
      </c>
      <c r="AR3378" s="2">
        <v>0</v>
      </c>
      <c r="AS3378" s="2">
        <v>2343</v>
      </c>
      <c r="AT3378" s="2">
        <v>30460</v>
      </c>
    </row>
    <row r="3379" spans="1:46" x14ac:dyDescent="0.25">
      <c r="A3379" t="s">
        <v>6737</v>
      </c>
      <c r="B3379" t="s">
        <v>7371</v>
      </c>
      <c r="C3379" t="s">
        <v>7184</v>
      </c>
      <c r="D3379" t="s">
        <v>7185</v>
      </c>
      <c r="E3379" t="s">
        <v>6738</v>
      </c>
      <c r="F3379" t="s">
        <v>7418</v>
      </c>
      <c r="G3379" s="2">
        <v>94641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s="2">
        <v>0</v>
      </c>
      <c r="T3379" s="2">
        <v>0</v>
      </c>
      <c r="U3379" s="3">
        <f t="shared" si="262"/>
        <v>94641</v>
      </c>
      <c r="V3379" s="3">
        <f t="shared" si="263"/>
        <v>94641</v>
      </c>
      <c r="W3379" s="3">
        <f t="shared" si="264"/>
        <v>0</v>
      </c>
      <c r="X3379" s="2">
        <v>0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4">
        <f t="shared" si="260"/>
        <v>0</v>
      </c>
      <c r="AE3379" s="2">
        <v>0</v>
      </c>
      <c r="AF3379" s="2">
        <v>0</v>
      </c>
      <c r="AG3379" s="2">
        <v>0</v>
      </c>
      <c r="AH3379" s="2">
        <v>0</v>
      </c>
      <c r="AI3379" s="2">
        <v>0</v>
      </c>
      <c r="AJ3379" s="5">
        <f t="shared" si="261"/>
        <v>0</v>
      </c>
      <c r="AK3379" s="2">
        <v>0</v>
      </c>
      <c r="AL3379" s="2">
        <v>0</v>
      </c>
      <c r="AM3379" s="2">
        <v>0</v>
      </c>
      <c r="AN3379" s="2">
        <v>0</v>
      </c>
      <c r="AO3379" s="2">
        <v>0</v>
      </c>
      <c r="AP3379" s="2">
        <v>0</v>
      </c>
      <c r="AQ3379" s="2">
        <v>0</v>
      </c>
      <c r="AR3379" s="2">
        <v>0</v>
      </c>
      <c r="AS3379" s="2">
        <v>0</v>
      </c>
      <c r="AT3379" s="2">
        <v>0</v>
      </c>
    </row>
    <row r="3380" spans="1:46" x14ac:dyDescent="0.25">
      <c r="A3380" t="s">
        <v>6739</v>
      </c>
      <c r="B3380" t="s">
        <v>7371</v>
      </c>
      <c r="C3380" t="s">
        <v>7209</v>
      </c>
      <c r="D3380" t="s">
        <v>7210</v>
      </c>
      <c r="E3380" t="s">
        <v>6740</v>
      </c>
      <c r="F3380" t="s">
        <v>7419</v>
      </c>
      <c r="G3380" s="2">
        <v>65359</v>
      </c>
      <c r="H3380" s="2">
        <v>0</v>
      </c>
      <c r="I3380" s="2">
        <v>1859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0</v>
      </c>
      <c r="S3380" s="2">
        <v>0</v>
      </c>
      <c r="T3380" s="2">
        <v>84058</v>
      </c>
      <c r="U3380" s="3">
        <f t="shared" si="262"/>
        <v>151276</v>
      </c>
      <c r="V3380" s="3">
        <f t="shared" si="263"/>
        <v>67218</v>
      </c>
      <c r="W3380" s="3">
        <f t="shared" si="264"/>
        <v>84058</v>
      </c>
      <c r="X3380" s="2">
        <v>0</v>
      </c>
      <c r="Y3380" s="2">
        <v>34362</v>
      </c>
      <c r="Z3380" s="2">
        <v>116426</v>
      </c>
      <c r="AA3380" s="2">
        <v>0</v>
      </c>
      <c r="AB3380" s="2">
        <v>0</v>
      </c>
      <c r="AC3380" s="2">
        <v>0</v>
      </c>
      <c r="AD3380" s="4">
        <f t="shared" si="260"/>
        <v>150788</v>
      </c>
      <c r="AE3380" s="2">
        <v>2046</v>
      </c>
      <c r="AF3380" s="2">
        <v>116426</v>
      </c>
      <c r="AG3380" s="2">
        <v>0</v>
      </c>
      <c r="AH3380" s="2">
        <v>32316</v>
      </c>
      <c r="AI3380" s="2">
        <v>0</v>
      </c>
      <c r="AJ3380" s="5">
        <f t="shared" si="261"/>
        <v>150788</v>
      </c>
      <c r="AK3380" s="2">
        <v>679404</v>
      </c>
      <c r="AL3380" s="2">
        <v>67939</v>
      </c>
      <c r="AM3380" s="2">
        <v>0</v>
      </c>
      <c r="AN3380" s="2">
        <v>0</v>
      </c>
      <c r="AO3380" s="2">
        <v>0</v>
      </c>
      <c r="AP3380" s="2">
        <v>0</v>
      </c>
      <c r="AQ3380" s="2">
        <v>0</v>
      </c>
      <c r="AR3380" s="2">
        <v>0</v>
      </c>
      <c r="AS3380" s="2">
        <v>67404</v>
      </c>
      <c r="AT3380" s="2">
        <v>67939</v>
      </c>
    </row>
    <row r="3381" spans="1:46" x14ac:dyDescent="0.25">
      <c r="A3381" t="s">
        <v>6741</v>
      </c>
      <c r="B3381" t="s">
        <v>7371</v>
      </c>
      <c r="C3381" t="s">
        <v>7222</v>
      </c>
      <c r="D3381" t="s">
        <v>7223</v>
      </c>
      <c r="E3381" t="s">
        <v>6742</v>
      </c>
      <c r="F3381" t="s">
        <v>7418</v>
      </c>
      <c r="G3381" s="2">
        <v>17672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0</v>
      </c>
      <c r="T3381" s="2">
        <v>0</v>
      </c>
      <c r="U3381" s="3">
        <f t="shared" si="262"/>
        <v>17672</v>
      </c>
      <c r="V3381" s="3">
        <f t="shared" si="263"/>
        <v>17672</v>
      </c>
      <c r="W3381" s="3">
        <f t="shared" si="264"/>
        <v>0</v>
      </c>
      <c r="X3381" s="2">
        <v>0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4">
        <f t="shared" si="260"/>
        <v>0</v>
      </c>
      <c r="AE3381" s="2">
        <v>0</v>
      </c>
      <c r="AF3381" s="2">
        <v>0</v>
      </c>
      <c r="AG3381" s="2">
        <v>0</v>
      </c>
      <c r="AH3381" s="2">
        <v>0</v>
      </c>
      <c r="AI3381" s="2">
        <v>0</v>
      </c>
      <c r="AJ3381" s="5">
        <f t="shared" si="261"/>
        <v>0</v>
      </c>
      <c r="AK3381" s="2">
        <v>0</v>
      </c>
      <c r="AL3381" s="2">
        <v>0</v>
      </c>
      <c r="AM3381" s="2">
        <v>0</v>
      </c>
      <c r="AN3381" s="2">
        <v>0</v>
      </c>
      <c r="AO3381" s="2">
        <v>0</v>
      </c>
      <c r="AP3381" s="2">
        <v>0</v>
      </c>
      <c r="AQ3381" s="2">
        <v>0</v>
      </c>
      <c r="AR3381" s="2">
        <v>0</v>
      </c>
      <c r="AS3381" s="2">
        <v>0</v>
      </c>
      <c r="AT3381" s="2">
        <v>0</v>
      </c>
    </row>
    <row r="3382" spans="1:46" x14ac:dyDescent="0.25">
      <c r="A3382" t="s">
        <v>6743</v>
      </c>
      <c r="B3382" t="s">
        <v>7372</v>
      </c>
      <c r="C3382" t="s">
        <v>6867</v>
      </c>
      <c r="D3382" t="s">
        <v>6868</v>
      </c>
      <c r="E3382" t="s">
        <v>6744</v>
      </c>
      <c r="F3382" t="s">
        <v>7419</v>
      </c>
      <c r="G3382" s="2">
        <v>87644</v>
      </c>
      <c r="H3382" s="2">
        <v>0</v>
      </c>
      <c r="I3382" s="2">
        <v>1454780</v>
      </c>
      <c r="J3382" s="2">
        <v>157038</v>
      </c>
      <c r="K3382" s="2">
        <v>0</v>
      </c>
      <c r="L3382" s="2">
        <v>3112</v>
      </c>
      <c r="M3382" s="2">
        <v>120121</v>
      </c>
      <c r="N3382" s="2">
        <v>148910</v>
      </c>
      <c r="O3382" s="2">
        <v>0</v>
      </c>
      <c r="P3382" s="2">
        <v>0</v>
      </c>
      <c r="Q3382" s="2">
        <v>0</v>
      </c>
      <c r="R3382" s="2">
        <v>656900</v>
      </c>
      <c r="S3382" s="2">
        <v>0</v>
      </c>
      <c r="T3382" s="2">
        <v>0</v>
      </c>
      <c r="U3382" s="3">
        <f t="shared" si="262"/>
        <v>2628505</v>
      </c>
      <c r="V3382" s="3">
        <f t="shared" si="263"/>
        <v>1542424</v>
      </c>
      <c r="W3382" s="3">
        <f t="shared" si="264"/>
        <v>1086081</v>
      </c>
      <c r="X3382" s="2">
        <v>727230</v>
      </c>
      <c r="Y3382" s="2">
        <v>1073902</v>
      </c>
      <c r="Z3382" s="2">
        <v>312689</v>
      </c>
      <c r="AA3382" s="2">
        <v>0</v>
      </c>
      <c r="AB3382" s="2">
        <v>12931</v>
      </c>
      <c r="AC3382" s="2">
        <v>285479</v>
      </c>
      <c r="AD3382" s="4">
        <f t="shared" si="260"/>
        <v>2412231</v>
      </c>
      <c r="AE3382" s="2">
        <v>1127374</v>
      </c>
      <c r="AF3382" s="2">
        <v>700206</v>
      </c>
      <c r="AG3382" s="2">
        <v>0</v>
      </c>
      <c r="AH3382" s="2">
        <v>299173</v>
      </c>
      <c r="AI3382" s="2">
        <v>285479</v>
      </c>
      <c r="AJ3382" s="5">
        <f t="shared" si="261"/>
        <v>2412232</v>
      </c>
      <c r="AK3382" s="2">
        <v>490956</v>
      </c>
      <c r="AL3382" s="2">
        <v>744021</v>
      </c>
      <c r="AM3382" s="2">
        <v>0</v>
      </c>
      <c r="AN3382" s="2">
        <v>0</v>
      </c>
      <c r="AO3382" s="2">
        <v>0</v>
      </c>
      <c r="AP3382" s="2">
        <v>14338</v>
      </c>
      <c r="AQ3382" s="2">
        <v>811558</v>
      </c>
      <c r="AR3382" s="2">
        <v>834013</v>
      </c>
      <c r="AS3382" s="2">
        <v>-320602</v>
      </c>
      <c r="AT3382" s="2">
        <v>-104330</v>
      </c>
    </row>
    <row r="3383" spans="1:46" x14ac:dyDescent="0.25">
      <c r="A3383" t="s">
        <v>6745</v>
      </c>
      <c r="B3383" t="s">
        <v>7372</v>
      </c>
      <c r="C3383" t="s">
        <v>6869</v>
      </c>
      <c r="D3383" t="s">
        <v>6870</v>
      </c>
      <c r="E3383" t="s">
        <v>6746</v>
      </c>
      <c r="F3383" t="s">
        <v>7418</v>
      </c>
      <c r="G3383" s="2">
        <v>16753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2">
        <v>0</v>
      </c>
      <c r="R3383" s="2">
        <v>0</v>
      </c>
      <c r="S3383" s="2">
        <v>0</v>
      </c>
      <c r="T3383" s="2">
        <v>0</v>
      </c>
      <c r="U3383" s="3">
        <f t="shared" si="262"/>
        <v>16753</v>
      </c>
      <c r="V3383" s="3">
        <f t="shared" si="263"/>
        <v>16753</v>
      </c>
      <c r="W3383" s="3">
        <f t="shared" si="264"/>
        <v>0</v>
      </c>
      <c r="X3383" s="2">
        <v>0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4">
        <f t="shared" si="260"/>
        <v>0</v>
      </c>
      <c r="AE3383" s="2">
        <v>0</v>
      </c>
      <c r="AF3383" s="2">
        <v>0</v>
      </c>
      <c r="AG3383" s="2">
        <v>0</v>
      </c>
      <c r="AH3383" s="2">
        <v>0</v>
      </c>
      <c r="AI3383" s="2">
        <v>0</v>
      </c>
      <c r="AJ3383" s="5">
        <f t="shared" si="261"/>
        <v>0</v>
      </c>
      <c r="AK3383" s="2">
        <v>0</v>
      </c>
      <c r="AL3383" s="2">
        <v>0</v>
      </c>
      <c r="AM3383" s="2">
        <v>0</v>
      </c>
      <c r="AN3383" s="2">
        <v>0</v>
      </c>
      <c r="AO3383" s="2">
        <v>0</v>
      </c>
      <c r="AP3383" s="2">
        <v>0</v>
      </c>
      <c r="AQ3383" s="2">
        <v>0</v>
      </c>
      <c r="AR3383" s="2">
        <v>0</v>
      </c>
      <c r="AS3383" s="2">
        <v>0</v>
      </c>
      <c r="AT3383" s="2">
        <v>0</v>
      </c>
    </row>
    <row r="3384" spans="1:46" x14ac:dyDescent="0.25">
      <c r="A3384" t="s">
        <v>6747</v>
      </c>
      <c r="B3384" t="s">
        <v>7372</v>
      </c>
      <c r="C3384" t="s">
        <v>6888</v>
      </c>
      <c r="D3384" t="s">
        <v>6889</v>
      </c>
      <c r="E3384" t="s">
        <v>6748</v>
      </c>
      <c r="F3384" t="s">
        <v>7418</v>
      </c>
      <c r="G3384" s="2">
        <v>32244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  <c r="S3384" s="2">
        <v>0</v>
      </c>
      <c r="T3384" s="2">
        <v>0</v>
      </c>
      <c r="U3384" s="3">
        <f t="shared" si="262"/>
        <v>32244</v>
      </c>
      <c r="V3384" s="3">
        <f t="shared" si="263"/>
        <v>32244</v>
      </c>
      <c r="W3384" s="3">
        <f t="shared" si="264"/>
        <v>0</v>
      </c>
      <c r="X3384" s="2">
        <v>0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4">
        <f t="shared" si="260"/>
        <v>0</v>
      </c>
      <c r="AE3384" s="2">
        <v>0</v>
      </c>
      <c r="AF3384" s="2">
        <v>0</v>
      </c>
      <c r="AG3384" s="2">
        <v>0</v>
      </c>
      <c r="AH3384" s="2">
        <v>0</v>
      </c>
      <c r="AI3384" s="2">
        <v>0</v>
      </c>
      <c r="AJ3384" s="5">
        <f t="shared" si="261"/>
        <v>0</v>
      </c>
      <c r="AK3384" s="2">
        <v>0</v>
      </c>
      <c r="AL3384" s="2">
        <v>0</v>
      </c>
      <c r="AM3384" s="2">
        <v>0</v>
      </c>
      <c r="AN3384" s="2">
        <v>0</v>
      </c>
      <c r="AO3384" s="2">
        <v>0</v>
      </c>
      <c r="AP3384" s="2">
        <v>0</v>
      </c>
      <c r="AQ3384" s="2">
        <v>0</v>
      </c>
      <c r="AR3384" s="2">
        <v>0</v>
      </c>
      <c r="AS3384" s="2">
        <v>0</v>
      </c>
      <c r="AT3384" s="2">
        <v>0</v>
      </c>
    </row>
    <row r="3385" spans="1:46" x14ac:dyDescent="0.25">
      <c r="A3385" t="s">
        <v>6749</v>
      </c>
      <c r="B3385" t="s">
        <v>7372</v>
      </c>
      <c r="C3385" t="s">
        <v>6912</v>
      </c>
      <c r="D3385" t="s">
        <v>6913</v>
      </c>
      <c r="E3385" t="s">
        <v>6750</v>
      </c>
      <c r="F3385" t="s">
        <v>7418</v>
      </c>
      <c r="G3385" s="2">
        <v>158181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s="2">
        <v>0</v>
      </c>
      <c r="T3385" s="2">
        <v>0</v>
      </c>
      <c r="U3385" s="3">
        <f t="shared" si="262"/>
        <v>158181</v>
      </c>
      <c r="V3385" s="3">
        <f t="shared" si="263"/>
        <v>158181</v>
      </c>
      <c r="W3385" s="3">
        <f t="shared" si="264"/>
        <v>0</v>
      </c>
      <c r="X3385" s="2">
        <v>0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4">
        <f t="shared" si="260"/>
        <v>0</v>
      </c>
      <c r="AE3385" s="2">
        <v>0</v>
      </c>
      <c r="AF3385" s="2">
        <v>0</v>
      </c>
      <c r="AG3385" s="2">
        <v>0</v>
      </c>
      <c r="AH3385" s="2">
        <v>0</v>
      </c>
      <c r="AI3385" s="2">
        <v>0</v>
      </c>
      <c r="AJ3385" s="5">
        <f t="shared" si="261"/>
        <v>0</v>
      </c>
      <c r="AK3385" s="2">
        <v>0</v>
      </c>
      <c r="AL3385" s="2">
        <v>0</v>
      </c>
      <c r="AM3385" s="2">
        <v>0</v>
      </c>
      <c r="AN3385" s="2">
        <v>0</v>
      </c>
      <c r="AO3385" s="2">
        <v>0</v>
      </c>
      <c r="AP3385" s="2">
        <v>0</v>
      </c>
      <c r="AQ3385" s="2">
        <v>0</v>
      </c>
      <c r="AR3385" s="2">
        <v>0</v>
      </c>
      <c r="AS3385" s="2">
        <v>0</v>
      </c>
      <c r="AT3385" s="2">
        <v>0</v>
      </c>
    </row>
    <row r="3386" spans="1:46" x14ac:dyDescent="0.25">
      <c r="A3386" t="s">
        <v>6751</v>
      </c>
      <c r="B3386" t="s">
        <v>7372</v>
      </c>
      <c r="C3386" t="s">
        <v>6914</v>
      </c>
      <c r="D3386" t="s">
        <v>6915</v>
      </c>
      <c r="E3386" t="s">
        <v>6752</v>
      </c>
      <c r="F3386" t="s">
        <v>7418</v>
      </c>
      <c r="G3386" s="2">
        <v>7784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s="2">
        <v>0</v>
      </c>
      <c r="T3386" s="2">
        <v>0</v>
      </c>
      <c r="U3386" s="3">
        <f t="shared" si="262"/>
        <v>7784</v>
      </c>
      <c r="V3386" s="3">
        <f t="shared" si="263"/>
        <v>7784</v>
      </c>
      <c r="W3386" s="3">
        <f t="shared" si="264"/>
        <v>0</v>
      </c>
      <c r="X3386" s="2">
        <v>0</v>
      </c>
      <c r="Y3386" s="2">
        <v>0</v>
      </c>
      <c r="Z3386" s="2">
        <v>0</v>
      </c>
      <c r="AA3386" s="2">
        <v>0</v>
      </c>
      <c r="AB3386" s="2">
        <v>0</v>
      </c>
      <c r="AC3386" s="2">
        <v>0</v>
      </c>
      <c r="AD3386" s="4">
        <f t="shared" si="260"/>
        <v>0</v>
      </c>
      <c r="AE3386" s="2">
        <v>0</v>
      </c>
      <c r="AF3386" s="2">
        <v>0</v>
      </c>
      <c r="AG3386" s="2">
        <v>0</v>
      </c>
      <c r="AH3386" s="2">
        <v>0</v>
      </c>
      <c r="AI3386" s="2">
        <v>0</v>
      </c>
      <c r="AJ3386" s="5">
        <f t="shared" si="261"/>
        <v>0</v>
      </c>
      <c r="AK3386" s="2">
        <v>0</v>
      </c>
      <c r="AL3386" s="2">
        <v>0</v>
      </c>
      <c r="AM3386" s="2">
        <v>0</v>
      </c>
      <c r="AN3386" s="2">
        <v>0</v>
      </c>
      <c r="AO3386" s="2">
        <v>0</v>
      </c>
      <c r="AP3386" s="2">
        <v>0</v>
      </c>
      <c r="AQ3386" s="2">
        <v>0</v>
      </c>
      <c r="AR3386" s="2">
        <v>0</v>
      </c>
      <c r="AS3386" s="2">
        <v>0</v>
      </c>
      <c r="AT3386" s="2">
        <v>0</v>
      </c>
    </row>
    <row r="3387" spans="1:46" x14ac:dyDescent="0.25">
      <c r="A3387" t="s">
        <v>6753</v>
      </c>
      <c r="B3387" t="s">
        <v>7372</v>
      </c>
      <c r="C3387" t="s">
        <v>6926</v>
      </c>
      <c r="D3387" t="s">
        <v>6927</v>
      </c>
      <c r="E3387" t="s">
        <v>6754</v>
      </c>
      <c r="F3387" t="s">
        <v>7418</v>
      </c>
      <c r="G3387" s="2">
        <v>13095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0</v>
      </c>
      <c r="S3387" s="2">
        <v>0</v>
      </c>
      <c r="T3387" s="2">
        <v>0</v>
      </c>
      <c r="U3387" s="3">
        <f t="shared" si="262"/>
        <v>13095</v>
      </c>
      <c r="V3387" s="3">
        <f t="shared" si="263"/>
        <v>13095</v>
      </c>
      <c r="W3387" s="3">
        <f t="shared" si="264"/>
        <v>0</v>
      </c>
      <c r="X3387" s="2">
        <v>0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4">
        <f t="shared" si="260"/>
        <v>0</v>
      </c>
      <c r="AE3387" s="2">
        <v>0</v>
      </c>
      <c r="AF3387" s="2">
        <v>0</v>
      </c>
      <c r="AG3387" s="2">
        <v>0</v>
      </c>
      <c r="AH3387" s="2">
        <v>0</v>
      </c>
      <c r="AI3387" s="2">
        <v>0</v>
      </c>
      <c r="AJ3387" s="5">
        <f t="shared" si="261"/>
        <v>0</v>
      </c>
      <c r="AK3387" s="2">
        <v>0</v>
      </c>
      <c r="AL3387" s="2">
        <v>0</v>
      </c>
      <c r="AM3387" s="2">
        <v>0</v>
      </c>
      <c r="AN3387" s="2">
        <v>0</v>
      </c>
      <c r="AO3387" s="2">
        <v>0</v>
      </c>
      <c r="AP3387" s="2">
        <v>0</v>
      </c>
      <c r="AQ3387" s="2">
        <v>0</v>
      </c>
      <c r="AR3387" s="2">
        <v>0</v>
      </c>
      <c r="AS3387" s="2">
        <v>0</v>
      </c>
      <c r="AT3387" s="2">
        <v>0</v>
      </c>
    </row>
    <row r="3388" spans="1:46" x14ac:dyDescent="0.25">
      <c r="A3388" t="s">
        <v>6755</v>
      </c>
      <c r="B3388" t="s">
        <v>7372</v>
      </c>
      <c r="C3388" t="s">
        <v>6944</v>
      </c>
      <c r="D3388" t="s">
        <v>6945</v>
      </c>
      <c r="E3388" t="s">
        <v>6756</v>
      </c>
      <c r="F3388" t="s">
        <v>7418</v>
      </c>
      <c r="G3388" s="2">
        <v>10836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s="2">
        <v>0</v>
      </c>
      <c r="T3388" s="2">
        <v>0</v>
      </c>
      <c r="U3388" s="3">
        <f t="shared" si="262"/>
        <v>10836</v>
      </c>
      <c r="V3388" s="3">
        <f t="shared" si="263"/>
        <v>10836</v>
      </c>
      <c r="W3388" s="3">
        <f t="shared" si="264"/>
        <v>0</v>
      </c>
      <c r="X3388" s="2">
        <v>0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4">
        <f t="shared" si="260"/>
        <v>0</v>
      </c>
      <c r="AE3388" s="2">
        <v>0</v>
      </c>
      <c r="AF3388" s="2">
        <v>0</v>
      </c>
      <c r="AG3388" s="2">
        <v>0</v>
      </c>
      <c r="AH3388" s="2">
        <v>0</v>
      </c>
      <c r="AI3388" s="2">
        <v>0</v>
      </c>
      <c r="AJ3388" s="5">
        <f t="shared" si="261"/>
        <v>0</v>
      </c>
      <c r="AK3388" s="2">
        <v>0</v>
      </c>
      <c r="AL3388" s="2">
        <v>0</v>
      </c>
      <c r="AM3388" s="2">
        <v>0</v>
      </c>
      <c r="AN3388" s="2">
        <v>0</v>
      </c>
      <c r="AO3388" s="2">
        <v>0</v>
      </c>
      <c r="AP3388" s="2">
        <v>0</v>
      </c>
      <c r="AQ3388" s="2">
        <v>0</v>
      </c>
      <c r="AR3388" s="2">
        <v>0</v>
      </c>
      <c r="AS3388" s="2">
        <v>0</v>
      </c>
      <c r="AT3388" s="2">
        <v>0</v>
      </c>
    </row>
    <row r="3389" spans="1:46" x14ac:dyDescent="0.25">
      <c r="A3389" t="s">
        <v>6757</v>
      </c>
      <c r="B3389" t="s">
        <v>7372</v>
      </c>
      <c r="C3389" t="s">
        <v>6961</v>
      </c>
      <c r="D3389" t="s">
        <v>6962</v>
      </c>
      <c r="E3389" t="s">
        <v>6758</v>
      </c>
      <c r="F3389" t="s">
        <v>7418</v>
      </c>
      <c r="G3389" s="2">
        <v>13379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s="2">
        <v>0</v>
      </c>
      <c r="T3389" s="2">
        <v>0</v>
      </c>
      <c r="U3389" s="3">
        <f t="shared" si="262"/>
        <v>13379</v>
      </c>
      <c r="V3389" s="3">
        <f t="shared" si="263"/>
        <v>13379</v>
      </c>
      <c r="W3389" s="3">
        <f t="shared" si="264"/>
        <v>0</v>
      </c>
      <c r="X3389" s="2">
        <v>0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4">
        <f t="shared" si="260"/>
        <v>0</v>
      </c>
      <c r="AE3389" s="2">
        <v>0</v>
      </c>
      <c r="AF3389" s="2">
        <v>0</v>
      </c>
      <c r="AG3389" s="2">
        <v>0</v>
      </c>
      <c r="AH3389" s="2">
        <v>0</v>
      </c>
      <c r="AI3389" s="2">
        <v>0</v>
      </c>
      <c r="AJ3389" s="5">
        <f t="shared" si="261"/>
        <v>0</v>
      </c>
      <c r="AK3389" s="2">
        <v>0</v>
      </c>
      <c r="AL3389" s="2">
        <v>0</v>
      </c>
      <c r="AM3389" s="2">
        <v>0</v>
      </c>
      <c r="AN3389" s="2">
        <v>0</v>
      </c>
      <c r="AO3389" s="2">
        <v>0</v>
      </c>
      <c r="AP3389" s="2">
        <v>0</v>
      </c>
      <c r="AQ3389" s="2">
        <v>0</v>
      </c>
      <c r="AR3389" s="2">
        <v>0</v>
      </c>
      <c r="AS3389" s="2">
        <v>0</v>
      </c>
      <c r="AT3389" s="2">
        <v>0</v>
      </c>
    </row>
    <row r="3390" spans="1:46" x14ac:dyDescent="0.25">
      <c r="A3390" t="s">
        <v>6759</v>
      </c>
      <c r="B3390" t="s">
        <v>7372</v>
      </c>
      <c r="C3390" t="s">
        <v>6975</v>
      </c>
      <c r="D3390" t="s">
        <v>6976</v>
      </c>
      <c r="E3390" t="s">
        <v>6760</v>
      </c>
      <c r="F3390" t="s">
        <v>7418</v>
      </c>
      <c r="G3390" s="2">
        <v>16137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2">
        <v>0</v>
      </c>
      <c r="S3390" s="2">
        <v>0</v>
      </c>
      <c r="T3390" s="2">
        <v>0</v>
      </c>
      <c r="U3390" s="3">
        <f t="shared" si="262"/>
        <v>16137</v>
      </c>
      <c r="V3390" s="3">
        <f t="shared" si="263"/>
        <v>16137</v>
      </c>
      <c r="W3390" s="3">
        <f t="shared" si="264"/>
        <v>0</v>
      </c>
      <c r="X3390" s="2">
        <v>0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4">
        <f t="shared" si="260"/>
        <v>0</v>
      </c>
      <c r="AE3390" s="2">
        <v>0</v>
      </c>
      <c r="AF3390" s="2">
        <v>0</v>
      </c>
      <c r="AG3390" s="2">
        <v>0</v>
      </c>
      <c r="AH3390" s="2">
        <v>0</v>
      </c>
      <c r="AI3390" s="2">
        <v>0</v>
      </c>
      <c r="AJ3390" s="5">
        <f t="shared" si="261"/>
        <v>0</v>
      </c>
      <c r="AK3390" s="2">
        <v>0</v>
      </c>
      <c r="AL3390" s="2">
        <v>0</v>
      </c>
      <c r="AM3390" s="2">
        <v>0</v>
      </c>
      <c r="AN3390" s="2">
        <v>0</v>
      </c>
      <c r="AO3390" s="2">
        <v>0</v>
      </c>
      <c r="AP3390" s="2">
        <v>0</v>
      </c>
      <c r="AQ3390" s="2">
        <v>0</v>
      </c>
      <c r="AR3390" s="2">
        <v>0</v>
      </c>
      <c r="AS3390" s="2">
        <v>0</v>
      </c>
      <c r="AT3390" s="2">
        <v>0</v>
      </c>
    </row>
    <row r="3391" spans="1:46" x14ac:dyDescent="0.25">
      <c r="A3391" t="s">
        <v>6761</v>
      </c>
      <c r="B3391" t="s">
        <v>7372</v>
      </c>
      <c r="C3391" t="s">
        <v>6994</v>
      </c>
      <c r="D3391" t="s">
        <v>6995</v>
      </c>
      <c r="E3391" t="s">
        <v>6762</v>
      </c>
      <c r="F3391" t="s">
        <v>7418</v>
      </c>
      <c r="G3391" s="2">
        <v>5310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  <c r="S3391" s="2">
        <v>0</v>
      </c>
      <c r="T3391" s="2">
        <v>0</v>
      </c>
      <c r="U3391" s="3">
        <f t="shared" si="262"/>
        <v>5310</v>
      </c>
      <c r="V3391" s="3">
        <f t="shared" si="263"/>
        <v>5310</v>
      </c>
      <c r="W3391" s="3">
        <f t="shared" si="264"/>
        <v>0</v>
      </c>
      <c r="X3391" s="2">
        <v>0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4">
        <f t="shared" si="260"/>
        <v>0</v>
      </c>
      <c r="AE3391" s="2">
        <v>0</v>
      </c>
      <c r="AF3391" s="2">
        <v>0</v>
      </c>
      <c r="AG3391" s="2">
        <v>0</v>
      </c>
      <c r="AH3391" s="2">
        <v>0</v>
      </c>
      <c r="AI3391" s="2">
        <v>0</v>
      </c>
      <c r="AJ3391" s="5">
        <f t="shared" si="261"/>
        <v>0</v>
      </c>
      <c r="AK3391" s="2">
        <v>0</v>
      </c>
      <c r="AL3391" s="2">
        <v>0</v>
      </c>
      <c r="AM3391" s="2">
        <v>0</v>
      </c>
      <c r="AN3391" s="2">
        <v>0</v>
      </c>
      <c r="AO3391" s="2">
        <v>0</v>
      </c>
      <c r="AP3391" s="2">
        <v>0</v>
      </c>
      <c r="AQ3391" s="2">
        <v>0</v>
      </c>
      <c r="AR3391" s="2">
        <v>0</v>
      </c>
      <c r="AS3391" s="2">
        <v>0</v>
      </c>
      <c r="AT3391" s="2">
        <v>0</v>
      </c>
    </row>
    <row r="3392" spans="1:46" x14ac:dyDescent="0.25">
      <c r="A3392" t="s">
        <v>6763</v>
      </c>
      <c r="B3392" t="s">
        <v>7372</v>
      </c>
      <c r="C3392" t="s">
        <v>7009</v>
      </c>
      <c r="D3392" t="s">
        <v>7010</v>
      </c>
      <c r="E3392" t="s">
        <v>6764</v>
      </c>
      <c r="F3392" t="s">
        <v>7418</v>
      </c>
      <c r="G3392" s="2">
        <v>8009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2">
        <v>0</v>
      </c>
      <c r="S3392" s="2">
        <v>0</v>
      </c>
      <c r="T3392" s="2">
        <v>0</v>
      </c>
      <c r="U3392" s="3">
        <f t="shared" si="262"/>
        <v>8009</v>
      </c>
      <c r="V3392" s="3">
        <f t="shared" si="263"/>
        <v>8009</v>
      </c>
      <c r="W3392" s="3">
        <f t="shared" si="264"/>
        <v>0</v>
      </c>
      <c r="X3392" s="2">
        <v>0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4">
        <f t="shared" si="260"/>
        <v>0</v>
      </c>
      <c r="AE3392" s="2">
        <v>0</v>
      </c>
      <c r="AF3392" s="2">
        <v>0</v>
      </c>
      <c r="AG3392" s="2">
        <v>0</v>
      </c>
      <c r="AH3392" s="2">
        <v>0</v>
      </c>
      <c r="AI3392" s="2">
        <v>0</v>
      </c>
      <c r="AJ3392" s="5">
        <f t="shared" si="261"/>
        <v>0</v>
      </c>
      <c r="AK3392" s="2">
        <v>0</v>
      </c>
      <c r="AL3392" s="2">
        <v>0</v>
      </c>
      <c r="AM3392" s="2">
        <v>0</v>
      </c>
      <c r="AN3392" s="2">
        <v>0</v>
      </c>
      <c r="AO3392" s="2">
        <v>0</v>
      </c>
      <c r="AP3392" s="2">
        <v>0</v>
      </c>
      <c r="AQ3392" s="2">
        <v>0</v>
      </c>
      <c r="AR3392" s="2">
        <v>0</v>
      </c>
      <c r="AS3392" s="2">
        <v>0</v>
      </c>
      <c r="AT3392" s="2">
        <v>0</v>
      </c>
    </row>
    <row r="3393" spans="1:46" x14ac:dyDescent="0.25">
      <c r="A3393" t="s">
        <v>6765</v>
      </c>
      <c r="B3393" t="s">
        <v>7372</v>
      </c>
      <c r="C3393" t="s">
        <v>7026</v>
      </c>
      <c r="D3393" t="s">
        <v>7027</v>
      </c>
      <c r="E3393" t="s">
        <v>6766</v>
      </c>
      <c r="F3393" t="s">
        <v>7418</v>
      </c>
      <c r="G3393" s="2">
        <v>13056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  <c r="Q3393" s="2">
        <v>0</v>
      </c>
      <c r="R3393" s="2">
        <v>0</v>
      </c>
      <c r="S3393" s="2">
        <v>0</v>
      </c>
      <c r="T3393" s="2">
        <v>0</v>
      </c>
      <c r="U3393" s="3">
        <f t="shared" si="262"/>
        <v>13056</v>
      </c>
      <c r="V3393" s="3">
        <f t="shared" si="263"/>
        <v>13056</v>
      </c>
      <c r="W3393" s="3">
        <f t="shared" si="264"/>
        <v>0</v>
      </c>
      <c r="X3393" s="2">
        <v>0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4">
        <f t="shared" si="260"/>
        <v>0</v>
      </c>
      <c r="AE3393" s="2">
        <v>0</v>
      </c>
      <c r="AF3393" s="2">
        <v>0</v>
      </c>
      <c r="AG3393" s="2">
        <v>0</v>
      </c>
      <c r="AH3393" s="2">
        <v>0</v>
      </c>
      <c r="AI3393" s="2">
        <v>0</v>
      </c>
      <c r="AJ3393" s="5">
        <f t="shared" si="261"/>
        <v>0</v>
      </c>
      <c r="AK3393" s="2">
        <v>0</v>
      </c>
      <c r="AL3393" s="2">
        <v>0</v>
      </c>
      <c r="AM3393" s="2">
        <v>0</v>
      </c>
      <c r="AN3393" s="2">
        <v>0</v>
      </c>
      <c r="AO3393" s="2">
        <v>0</v>
      </c>
      <c r="AP3393" s="2">
        <v>0</v>
      </c>
      <c r="AQ3393" s="2">
        <v>0</v>
      </c>
      <c r="AR3393" s="2">
        <v>0</v>
      </c>
      <c r="AS3393" s="2">
        <v>0</v>
      </c>
      <c r="AT3393" s="2">
        <v>0</v>
      </c>
    </row>
    <row r="3394" spans="1:46" x14ac:dyDescent="0.25">
      <c r="A3394" t="s">
        <v>6767</v>
      </c>
      <c r="B3394" t="s">
        <v>7372</v>
      </c>
      <c r="C3394" t="s">
        <v>7053</v>
      </c>
      <c r="D3394" t="s">
        <v>7054</v>
      </c>
      <c r="E3394" t="s">
        <v>6768</v>
      </c>
      <c r="F3394" t="s">
        <v>7418</v>
      </c>
      <c r="G3394" s="2">
        <v>35736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 s="2">
        <v>0</v>
      </c>
      <c r="R3394" s="2">
        <v>0</v>
      </c>
      <c r="S3394" s="2">
        <v>0</v>
      </c>
      <c r="T3394" s="2">
        <v>0</v>
      </c>
      <c r="U3394" s="3">
        <f t="shared" si="262"/>
        <v>35736</v>
      </c>
      <c r="V3394" s="3">
        <f t="shared" si="263"/>
        <v>35736</v>
      </c>
      <c r="W3394" s="3">
        <f t="shared" si="264"/>
        <v>0</v>
      </c>
      <c r="X3394" s="2">
        <v>0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4">
        <f t="shared" si="260"/>
        <v>0</v>
      </c>
      <c r="AE3394" s="2">
        <v>0</v>
      </c>
      <c r="AF3394" s="2">
        <v>0</v>
      </c>
      <c r="AG3394" s="2">
        <v>0</v>
      </c>
      <c r="AH3394" s="2">
        <v>0</v>
      </c>
      <c r="AI3394" s="2">
        <v>0</v>
      </c>
      <c r="AJ3394" s="5">
        <f t="shared" si="261"/>
        <v>0</v>
      </c>
      <c r="AK3394" s="2">
        <v>0</v>
      </c>
      <c r="AL3394" s="2">
        <v>0</v>
      </c>
      <c r="AM3394" s="2">
        <v>0</v>
      </c>
      <c r="AN3394" s="2">
        <v>0</v>
      </c>
      <c r="AO3394" s="2">
        <v>0</v>
      </c>
      <c r="AP3394" s="2">
        <v>0</v>
      </c>
      <c r="AQ3394" s="2">
        <v>0</v>
      </c>
      <c r="AR3394" s="2">
        <v>0</v>
      </c>
      <c r="AS3394" s="2">
        <v>0</v>
      </c>
      <c r="AT3394" s="2">
        <v>0</v>
      </c>
    </row>
    <row r="3395" spans="1:46" x14ac:dyDescent="0.25">
      <c r="A3395" t="s">
        <v>6769</v>
      </c>
      <c r="B3395" t="s">
        <v>7372</v>
      </c>
      <c r="C3395" t="s">
        <v>7084</v>
      </c>
      <c r="D3395" t="s">
        <v>7085</v>
      </c>
      <c r="E3395" t="s">
        <v>6770</v>
      </c>
      <c r="F3395" t="s">
        <v>7418</v>
      </c>
      <c r="G3395" s="2">
        <v>6298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0</v>
      </c>
      <c r="P3395" s="2">
        <v>0</v>
      </c>
      <c r="Q3395" s="2">
        <v>0</v>
      </c>
      <c r="R3395" s="2">
        <v>0</v>
      </c>
      <c r="S3395" s="2">
        <v>0</v>
      </c>
      <c r="T3395" s="2">
        <v>0</v>
      </c>
      <c r="U3395" s="3">
        <f t="shared" si="262"/>
        <v>6298</v>
      </c>
      <c r="V3395" s="3">
        <f t="shared" si="263"/>
        <v>6298</v>
      </c>
      <c r="W3395" s="3">
        <f t="shared" si="264"/>
        <v>0</v>
      </c>
      <c r="X3395" s="2">
        <v>0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4">
        <f t="shared" ref="AD3395:AD3442" si="265">+AC3395+AB3395+AA3395+Z3395+Y3395+X3395</f>
        <v>0</v>
      </c>
      <c r="AE3395" s="2">
        <v>0</v>
      </c>
      <c r="AF3395" s="2">
        <v>0</v>
      </c>
      <c r="AG3395" s="2">
        <v>0</v>
      </c>
      <c r="AH3395" s="2">
        <v>0</v>
      </c>
      <c r="AI3395" s="2">
        <v>0</v>
      </c>
      <c r="AJ3395" s="5">
        <f t="shared" ref="AJ3395:AJ3442" si="266">+AI3395+AH3395+AG3395+AF3395+AE3395</f>
        <v>0</v>
      </c>
      <c r="AK3395" s="2">
        <v>0</v>
      </c>
      <c r="AL3395" s="2">
        <v>0</v>
      </c>
      <c r="AM3395" s="2">
        <v>0</v>
      </c>
      <c r="AN3395" s="2">
        <v>0</v>
      </c>
      <c r="AO3395" s="2">
        <v>0</v>
      </c>
      <c r="AP3395" s="2">
        <v>0</v>
      </c>
      <c r="AQ3395" s="2">
        <v>0</v>
      </c>
      <c r="AR3395" s="2">
        <v>0</v>
      </c>
      <c r="AS3395" s="2">
        <v>0</v>
      </c>
      <c r="AT3395" s="2">
        <v>0</v>
      </c>
    </row>
    <row r="3396" spans="1:46" x14ac:dyDescent="0.25">
      <c r="A3396" t="s">
        <v>6771</v>
      </c>
      <c r="B3396" t="s">
        <v>7372</v>
      </c>
      <c r="C3396" t="s">
        <v>7106</v>
      </c>
      <c r="D3396" t="s">
        <v>7107</v>
      </c>
      <c r="E3396" t="s">
        <v>6772</v>
      </c>
      <c r="F3396" t="s">
        <v>7418</v>
      </c>
      <c r="G3396" s="2">
        <v>5095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 s="2">
        <v>0</v>
      </c>
      <c r="R3396" s="2">
        <v>0</v>
      </c>
      <c r="S3396" s="2">
        <v>0</v>
      </c>
      <c r="T3396" s="2">
        <v>0</v>
      </c>
      <c r="U3396" s="3">
        <f t="shared" ref="U3396:U3442" si="267">+V3396+W3396</f>
        <v>5095</v>
      </c>
      <c r="V3396" s="3">
        <f t="shared" ref="V3396:V3442" si="268">+G3396+H3396+I3396</f>
        <v>5095</v>
      </c>
      <c r="W3396" s="3">
        <f t="shared" ref="W3396:W3442" si="269">+T3396+S3396+R3396+Q3396+P3396+O3396+N3396+M3396+L3396+K3396+J3396</f>
        <v>0</v>
      </c>
      <c r="X3396" s="2">
        <v>0</v>
      </c>
      <c r="Y3396" s="2">
        <v>0</v>
      </c>
      <c r="Z3396" s="2">
        <v>0</v>
      </c>
      <c r="AA3396" s="2">
        <v>0</v>
      </c>
      <c r="AB3396" s="2">
        <v>0</v>
      </c>
      <c r="AC3396" s="2">
        <v>0</v>
      </c>
      <c r="AD3396" s="4">
        <f t="shared" si="265"/>
        <v>0</v>
      </c>
      <c r="AE3396" s="2">
        <v>0</v>
      </c>
      <c r="AF3396" s="2">
        <v>0</v>
      </c>
      <c r="AG3396" s="2">
        <v>0</v>
      </c>
      <c r="AH3396" s="2">
        <v>0</v>
      </c>
      <c r="AI3396" s="2">
        <v>0</v>
      </c>
      <c r="AJ3396" s="5">
        <f t="shared" si="266"/>
        <v>0</v>
      </c>
      <c r="AK3396" s="2">
        <v>0</v>
      </c>
      <c r="AL3396" s="2">
        <v>0</v>
      </c>
      <c r="AM3396" s="2">
        <v>0</v>
      </c>
      <c r="AN3396" s="2">
        <v>0</v>
      </c>
      <c r="AO3396" s="2">
        <v>0</v>
      </c>
      <c r="AP3396" s="2">
        <v>0</v>
      </c>
      <c r="AQ3396" s="2">
        <v>0</v>
      </c>
      <c r="AR3396" s="2">
        <v>0</v>
      </c>
      <c r="AS3396" s="2">
        <v>0</v>
      </c>
      <c r="AT3396" s="2">
        <v>0</v>
      </c>
    </row>
    <row r="3397" spans="1:46" x14ac:dyDescent="0.25">
      <c r="A3397" t="s">
        <v>6773</v>
      </c>
      <c r="B3397" t="s">
        <v>7372</v>
      </c>
      <c r="C3397" t="s">
        <v>7142</v>
      </c>
      <c r="D3397" t="s">
        <v>7143</v>
      </c>
      <c r="E3397" t="s">
        <v>6774</v>
      </c>
      <c r="F3397" t="s">
        <v>7418</v>
      </c>
      <c r="G3397" s="2">
        <v>24694</v>
      </c>
      <c r="H3397" s="2">
        <v>0</v>
      </c>
      <c r="I3397" s="2">
        <v>0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0</v>
      </c>
      <c r="P3397" s="2">
        <v>0</v>
      </c>
      <c r="Q3397" s="2">
        <v>0</v>
      </c>
      <c r="R3397" s="2">
        <v>0</v>
      </c>
      <c r="S3397" s="2">
        <v>0</v>
      </c>
      <c r="T3397" s="2">
        <v>0</v>
      </c>
      <c r="U3397" s="3">
        <f t="shared" si="267"/>
        <v>24694</v>
      </c>
      <c r="V3397" s="3">
        <f t="shared" si="268"/>
        <v>24694</v>
      </c>
      <c r="W3397" s="3">
        <f t="shared" si="269"/>
        <v>0</v>
      </c>
      <c r="X3397" s="2">
        <v>0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4">
        <f t="shared" si="265"/>
        <v>0</v>
      </c>
      <c r="AE3397" s="2">
        <v>0</v>
      </c>
      <c r="AF3397" s="2">
        <v>0</v>
      </c>
      <c r="AG3397" s="2">
        <v>0</v>
      </c>
      <c r="AH3397" s="2">
        <v>0</v>
      </c>
      <c r="AI3397" s="2">
        <v>0</v>
      </c>
      <c r="AJ3397" s="5">
        <f t="shared" si="266"/>
        <v>0</v>
      </c>
      <c r="AK3397" s="2">
        <v>0</v>
      </c>
      <c r="AL3397" s="2">
        <v>0</v>
      </c>
      <c r="AM3397" s="2">
        <v>0</v>
      </c>
      <c r="AN3397" s="2">
        <v>0</v>
      </c>
      <c r="AO3397" s="2">
        <v>0</v>
      </c>
      <c r="AP3397" s="2">
        <v>0</v>
      </c>
      <c r="AQ3397" s="2">
        <v>0</v>
      </c>
      <c r="AR3397" s="2">
        <v>0</v>
      </c>
      <c r="AS3397" s="2">
        <v>0</v>
      </c>
      <c r="AT3397" s="2">
        <v>0</v>
      </c>
    </row>
    <row r="3398" spans="1:46" x14ac:dyDescent="0.25">
      <c r="A3398" t="s">
        <v>6775</v>
      </c>
      <c r="B3398" t="s">
        <v>7372</v>
      </c>
      <c r="C3398" t="s">
        <v>7166</v>
      </c>
      <c r="D3398" t="s">
        <v>7167</v>
      </c>
      <c r="E3398" t="s">
        <v>6776</v>
      </c>
      <c r="F3398" t="s">
        <v>7418</v>
      </c>
      <c r="G3398" s="2">
        <v>5721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0</v>
      </c>
      <c r="P3398" s="2">
        <v>0</v>
      </c>
      <c r="Q3398" s="2">
        <v>0</v>
      </c>
      <c r="R3398" s="2">
        <v>0</v>
      </c>
      <c r="S3398" s="2">
        <v>0</v>
      </c>
      <c r="T3398" s="2">
        <v>0</v>
      </c>
      <c r="U3398" s="3">
        <f t="shared" si="267"/>
        <v>5721</v>
      </c>
      <c r="V3398" s="3">
        <f t="shared" si="268"/>
        <v>5721</v>
      </c>
      <c r="W3398" s="3">
        <f t="shared" si="269"/>
        <v>0</v>
      </c>
      <c r="X3398" s="2">
        <v>0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4">
        <f t="shared" si="265"/>
        <v>0</v>
      </c>
      <c r="AE3398" s="2">
        <v>0</v>
      </c>
      <c r="AF3398" s="2">
        <v>0</v>
      </c>
      <c r="AG3398" s="2">
        <v>0</v>
      </c>
      <c r="AH3398" s="2">
        <v>0</v>
      </c>
      <c r="AI3398" s="2">
        <v>0</v>
      </c>
      <c r="AJ3398" s="5">
        <f t="shared" si="266"/>
        <v>0</v>
      </c>
      <c r="AK3398" s="2">
        <v>0</v>
      </c>
      <c r="AL3398" s="2">
        <v>0</v>
      </c>
      <c r="AM3398" s="2">
        <v>0</v>
      </c>
      <c r="AN3398" s="2">
        <v>0</v>
      </c>
      <c r="AO3398" s="2">
        <v>0</v>
      </c>
      <c r="AP3398" s="2">
        <v>0</v>
      </c>
      <c r="AQ3398" s="2">
        <v>0</v>
      </c>
      <c r="AR3398" s="2">
        <v>0</v>
      </c>
      <c r="AS3398" s="2">
        <v>0</v>
      </c>
      <c r="AT3398" s="2">
        <v>0</v>
      </c>
    </row>
    <row r="3399" spans="1:46" x14ac:dyDescent="0.25">
      <c r="A3399" t="s">
        <v>6777</v>
      </c>
      <c r="B3399" t="s">
        <v>7372</v>
      </c>
      <c r="C3399" t="s">
        <v>7184</v>
      </c>
      <c r="D3399" t="s">
        <v>7185</v>
      </c>
      <c r="E3399" t="s">
        <v>6778</v>
      </c>
      <c r="F3399" t="s">
        <v>7418</v>
      </c>
      <c r="G3399" s="2">
        <v>49349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3">
        <f t="shared" si="267"/>
        <v>49349</v>
      </c>
      <c r="V3399" s="3">
        <f t="shared" si="268"/>
        <v>49349</v>
      </c>
      <c r="W3399" s="3">
        <f t="shared" si="269"/>
        <v>0</v>
      </c>
      <c r="X3399" s="2">
        <v>0</v>
      </c>
      <c r="Y3399" s="2">
        <v>0</v>
      </c>
      <c r="Z3399" s="2">
        <v>0</v>
      </c>
      <c r="AA3399" s="2">
        <v>0</v>
      </c>
      <c r="AB3399" s="2">
        <v>0</v>
      </c>
      <c r="AC3399" s="2">
        <v>0</v>
      </c>
      <c r="AD3399" s="4">
        <f t="shared" si="265"/>
        <v>0</v>
      </c>
      <c r="AE3399" s="2">
        <v>0</v>
      </c>
      <c r="AF3399" s="2">
        <v>0</v>
      </c>
      <c r="AG3399" s="2">
        <v>0</v>
      </c>
      <c r="AH3399" s="2">
        <v>0</v>
      </c>
      <c r="AI3399" s="2">
        <v>0</v>
      </c>
      <c r="AJ3399" s="5">
        <f t="shared" si="266"/>
        <v>0</v>
      </c>
      <c r="AK3399" s="2">
        <v>0</v>
      </c>
      <c r="AL3399" s="2">
        <v>0</v>
      </c>
      <c r="AM3399" s="2">
        <v>0</v>
      </c>
      <c r="AN3399" s="2">
        <v>0</v>
      </c>
      <c r="AO3399" s="2">
        <v>0</v>
      </c>
      <c r="AP3399" s="2">
        <v>0</v>
      </c>
      <c r="AQ3399" s="2">
        <v>0</v>
      </c>
      <c r="AR3399" s="2">
        <v>0</v>
      </c>
      <c r="AS3399" s="2">
        <v>0</v>
      </c>
      <c r="AT3399" s="2">
        <v>0</v>
      </c>
    </row>
    <row r="3400" spans="1:46" x14ac:dyDescent="0.25">
      <c r="A3400" t="s">
        <v>6779</v>
      </c>
      <c r="B3400" t="s">
        <v>7372</v>
      </c>
      <c r="C3400" t="s">
        <v>7209</v>
      </c>
      <c r="D3400" t="s">
        <v>7210</v>
      </c>
      <c r="E3400" t="s">
        <v>6780</v>
      </c>
      <c r="F3400" t="s">
        <v>7418</v>
      </c>
      <c r="G3400" s="2">
        <v>40508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 s="2">
        <v>0</v>
      </c>
      <c r="R3400" s="2">
        <v>0</v>
      </c>
      <c r="S3400" s="2">
        <v>0</v>
      </c>
      <c r="T3400" s="2">
        <v>0</v>
      </c>
      <c r="U3400" s="3">
        <f t="shared" si="267"/>
        <v>40508</v>
      </c>
      <c r="V3400" s="3">
        <f t="shared" si="268"/>
        <v>40508</v>
      </c>
      <c r="W3400" s="3">
        <f t="shared" si="269"/>
        <v>0</v>
      </c>
      <c r="X3400" s="2">
        <v>0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4">
        <f t="shared" si="265"/>
        <v>0</v>
      </c>
      <c r="AE3400" s="2">
        <v>0</v>
      </c>
      <c r="AF3400" s="2">
        <v>0</v>
      </c>
      <c r="AG3400" s="2">
        <v>0</v>
      </c>
      <c r="AH3400" s="2">
        <v>0</v>
      </c>
      <c r="AI3400" s="2">
        <v>0</v>
      </c>
      <c r="AJ3400" s="5">
        <f t="shared" si="266"/>
        <v>0</v>
      </c>
      <c r="AK3400" s="2">
        <v>0</v>
      </c>
      <c r="AL3400" s="2">
        <v>0</v>
      </c>
      <c r="AM3400" s="2">
        <v>0</v>
      </c>
      <c r="AN3400" s="2">
        <v>0</v>
      </c>
      <c r="AO3400" s="2">
        <v>0</v>
      </c>
      <c r="AP3400" s="2">
        <v>0</v>
      </c>
      <c r="AQ3400" s="2">
        <v>0</v>
      </c>
      <c r="AR3400" s="2">
        <v>0</v>
      </c>
      <c r="AS3400" s="2">
        <v>0</v>
      </c>
      <c r="AT3400" s="2">
        <v>0</v>
      </c>
    </row>
    <row r="3401" spans="1:46" x14ac:dyDescent="0.25">
      <c r="A3401" t="s">
        <v>6781</v>
      </c>
      <c r="B3401" t="s">
        <v>7372</v>
      </c>
      <c r="C3401" t="s">
        <v>7222</v>
      </c>
      <c r="D3401" t="s">
        <v>7223</v>
      </c>
      <c r="E3401" t="s">
        <v>6782</v>
      </c>
      <c r="F3401" t="s">
        <v>7418</v>
      </c>
      <c r="G3401" s="2">
        <v>3051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 s="2">
        <v>0</v>
      </c>
      <c r="R3401" s="2">
        <v>0</v>
      </c>
      <c r="S3401" s="2">
        <v>0</v>
      </c>
      <c r="T3401" s="2">
        <v>0</v>
      </c>
      <c r="U3401" s="3">
        <f t="shared" si="267"/>
        <v>3051</v>
      </c>
      <c r="V3401" s="3">
        <f t="shared" si="268"/>
        <v>3051</v>
      </c>
      <c r="W3401" s="3">
        <f t="shared" si="269"/>
        <v>0</v>
      </c>
      <c r="X3401" s="2">
        <v>0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4">
        <f t="shared" si="265"/>
        <v>0</v>
      </c>
      <c r="AE3401" s="2">
        <v>0</v>
      </c>
      <c r="AF3401" s="2">
        <v>0</v>
      </c>
      <c r="AG3401" s="2">
        <v>0</v>
      </c>
      <c r="AH3401" s="2">
        <v>0</v>
      </c>
      <c r="AI3401" s="2">
        <v>0</v>
      </c>
      <c r="AJ3401" s="5">
        <f t="shared" si="266"/>
        <v>0</v>
      </c>
      <c r="AK3401" s="2">
        <v>0</v>
      </c>
      <c r="AL3401" s="2">
        <v>0</v>
      </c>
      <c r="AM3401" s="2">
        <v>0</v>
      </c>
      <c r="AN3401" s="2">
        <v>0</v>
      </c>
      <c r="AO3401" s="2">
        <v>0</v>
      </c>
      <c r="AP3401" s="2">
        <v>0</v>
      </c>
      <c r="AQ3401" s="2">
        <v>0</v>
      </c>
      <c r="AR3401" s="2">
        <v>0</v>
      </c>
      <c r="AS3401" s="2">
        <v>0</v>
      </c>
      <c r="AT3401" s="2">
        <v>0</v>
      </c>
    </row>
    <row r="3402" spans="1:46" x14ac:dyDescent="0.25">
      <c r="A3402" t="s">
        <v>6783</v>
      </c>
      <c r="B3402" t="s">
        <v>7373</v>
      </c>
      <c r="C3402" t="s">
        <v>6867</v>
      </c>
      <c r="D3402" t="s">
        <v>6868</v>
      </c>
      <c r="E3402" t="s">
        <v>6784</v>
      </c>
      <c r="F3402" t="s">
        <v>7420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 s="2">
        <v>0</v>
      </c>
      <c r="R3402" s="2">
        <v>0</v>
      </c>
      <c r="S3402" s="2">
        <v>0</v>
      </c>
      <c r="T3402" s="2">
        <v>0</v>
      </c>
      <c r="U3402" s="3">
        <f t="shared" si="267"/>
        <v>0</v>
      </c>
      <c r="V3402" s="3">
        <f t="shared" si="268"/>
        <v>0</v>
      </c>
      <c r="W3402" s="3">
        <f t="shared" si="269"/>
        <v>0</v>
      </c>
      <c r="X3402" s="2">
        <v>0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4">
        <f t="shared" si="265"/>
        <v>0</v>
      </c>
      <c r="AE3402" s="2">
        <v>0</v>
      </c>
      <c r="AF3402" s="2">
        <v>0</v>
      </c>
      <c r="AG3402" s="2">
        <v>0</v>
      </c>
      <c r="AH3402" s="2">
        <v>0</v>
      </c>
      <c r="AI3402" s="2">
        <v>0</v>
      </c>
      <c r="AJ3402" s="5">
        <f t="shared" si="266"/>
        <v>0</v>
      </c>
      <c r="AK3402" s="2">
        <v>0</v>
      </c>
      <c r="AL3402" s="2">
        <v>0</v>
      </c>
      <c r="AM3402" s="2">
        <v>0</v>
      </c>
      <c r="AN3402" s="2">
        <v>0</v>
      </c>
      <c r="AO3402" s="2">
        <v>0</v>
      </c>
      <c r="AP3402" s="2">
        <v>0</v>
      </c>
      <c r="AQ3402" s="2">
        <v>0</v>
      </c>
      <c r="AR3402" s="2">
        <v>0</v>
      </c>
      <c r="AS3402" s="2">
        <v>0</v>
      </c>
      <c r="AT3402" s="2">
        <v>0</v>
      </c>
    </row>
    <row r="3403" spans="1:46" x14ac:dyDescent="0.25">
      <c r="A3403" t="s">
        <v>6785</v>
      </c>
      <c r="B3403" t="s">
        <v>7373</v>
      </c>
      <c r="C3403" t="s">
        <v>6869</v>
      </c>
      <c r="D3403" t="s">
        <v>6870</v>
      </c>
      <c r="E3403" t="s">
        <v>6786</v>
      </c>
      <c r="F3403" t="s">
        <v>7420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0</v>
      </c>
      <c r="U3403" s="3">
        <f t="shared" si="267"/>
        <v>0</v>
      </c>
      <c r="V3403" s="3">
        <f t="shared" si="268"/>
        <v>0</v>
      </c>
      <c r="W3403" s="3">
        <f t="shared" si="269"/>
        <v>0</v>
      </c>
      <c r="X3403" s="2">
        <v>0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4">
        <f t="shared" si="265"/>
        <v>0</v>
      </c>
      <c r="AE3403" s="2">
        <v>0</v>
      </c>
      <c r="AF3403" s="2">
        <v>0</v>
      </c>
      <c r="AG3403" s="2">
        <v>0</v>
      </c>
      <c r="AH3403" s="2">
        <v>0</v>
      </c>
      <c r="AI3403" s="2">
        <v>0</v>
      </c>
      <c r="AJ3403" s="5">
        <f t="shared" si="266"/>
        <v>0</v>
      </c>
      <c r="AK3403" s="2">
        <v>0</v>
      </c>
      <c r="AL3403" s="2">
        <v>0</v>
      </c>
      <c r="AM3403" s="2">
        <v>0</v>
      </c>
      <c r="AN3403" s="2">
        <v>0</v>
      </c>
      <c r="AO3403" s="2">
        <v>0</v>
      </c>
      <c r="AP3403" s="2">
        <v>0</v>
      </c>
      <c r="AQ3403" s="2">
        <v>0</v>
      </c>
      <c r="AR3403" s="2">
        <v>0</v>
      </c>
      <c r="AS3403" s="2">
        <v>0</v>
      </c>
      <c r="AT3403" s="2">
        <v>0</v>
      </c>
    </row>
    <row r="3404" spans="1:46" x14ac:dyDescent="0.25">
      <c r="A3404" t="s">
        <v>6787</v>
      </c>
      <c r="B3404" t="s">
        <v>7373</v>
      </c>
      <c r="C3404" t="s">
        <v>6888</v>
      </c>
      <c r="D3404" t="s">
        <v>6889</v>
      </c>
      <c r="E3404" t="s">
        <v>6788</v>
      </c>
      <c r="F3404" t="s">
        <v>7420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 s="2">
        <v>0</v>
      </c>
      <c r="R3404" s="2">
        <v>0</v>
      </c>
      <c r="S3404" s="2">
        <v>0</v>
      </c>
      <c r="T3404" s="2">
        <v>0</v>
      </c>
      <c r="U3404" s="3">
        <f t="shared" si="267"/>
        <v>0</v>
      </c>
      <c r="V3404" s="3">
        <f t="shared" si="268"/>
        <v>0</v>
      </c>
      <c r="W3404" s="3">
        <f t="shared" si="269"/>
        <v>0</v>
      </c>
      <c r="X3404" s="2">
        <v>0</v>
      </c>
      <c r="Y3404" s="2">
        <v>0</v>
      </c>
      <c r="Z3404" s="2">
        <v>0</v>
      </c>
      <c r="AA3404" s="2">
        <v>0</v>
      </c>
      <c r="AB3404" s="2">
        <v>0</v>
      </c>
      <c r="AC3404" s="2">
        <v>0</v>
      </c>
      <c r="AD3404" s="4">
        <f t="shared" si="265"/>
        <v>0</v>
      </c>
      <c r="AE3404" s="2">
        <v>0</v>
      </c>
      <c r="AF3404" s="2">
        <v>0</v>
      </c>
      <c r="AG3404" s="2">
        <v>0</v>
      </c>
      <c r="AH3404" s="2">
        <v>0</v>
      </c>
      <c r="AI3404" s="2">
        <v>0</v>
      </c>
      <c r="AJ3404" s="5">
        <f t="shared" si="266"/>
        <v>0</v>
      </c>
      <c r="AK3404" s="2">
        <v>0</v>
      </c>
      <c r="AL3404" s="2">
        <v>0</v>
      </c>
      <c r="AM3404" s="2">
        <v>0</v>
      </c>
      <c r="AN3404" s="2">
        <v>0</v>
      </c>
      <c r="AO3404" s="2">
        <v>0</v>
      </c>
      <c r="AP3404" s="2">
        <v>0</v>
      </c>
      <c r="AQ3404" s="2">
        <v>0</v>
      </c>
      <c r="AR3404" s="2">
        <v>0</v>
      </c>
      <c r="AS3404" s="2">
        <v>0</v>
      </c>
      <c r="AT3404" s="2">
        <v>0</v>
      </c>
    </row>
    <row r="3405" spans="1:46" x14ac:dyDescent="0.25">
      <c r="A3405" t="s">
        <v>6789</v>
      </c>
      <c r="B3405" t="s">
        <v>7373</v>
      </c>
      <c r="C3405" t="s">
        <v>6912</v>
      </c>
      <c r="D3405" t="s">
        <v>6913</v>
      </c>
      <c r="E3405" t="s">
        <v>6790</v>
      </c>
      <c r="F3405" t="s">
        <v>7420</v>
      </c>
      <c r="G3405" s="2">
        <v>0</v>
      </c>
      <c r="H3405" s="2">
        <v>0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 s="2">
        <v>0</v>
      </c>
      <c r="R3405" s="2">
        <v>0</v>
      </c>
      <c r="S3405" s="2">
        <v>0</v>
      </c>
      <c r="T3405" s="2">
        <v>0</v>
      </c>
      <c r="U3405" s="3">
        <f t="shared" si="267"/>
        <v>0</v>
      </c>
      <c r="V3405" s="3">
        <f t="shared" si="268"/>
        <v>0</v>
      </c>
      <c r="W3405" s="3">
        <f t="shared" si="269"/>
        <v>0</v>
      </c>
      <c r="X3405" s="2">
        <v>0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4">
        <f t="shared" si="265"/>
        <v>0</v>
      </c>
      <c r="AE3405" s="2">
        <v>0</v>
      </c>
      <c r="AF3405" s="2">
        <v>0</v>
      </c>
      <c r="AG3405" s="2">
        <v>0</v>
      </c>
      <c r="AH3405" s="2">
        <v>0</v>
      </c>
      <c r="AI3405" s="2">
        <v>0</v>
      </c>
      <c r="AJ3405" s="5">
        <f t="shared" si="266"/>
        <v>0</v>
      </c>
      <c r="AK3405" s="2">
        <v>0</v>
      </c>
      <c r="AL3405" s="2">
        <v>0</v>
      </c>
      <c r="AM3405" s="2">
        <v>0</v>
      </c>
      <c r="AN3405" s="2">
        <v>0</v>
      </c>
      <c r="AO3405" s="2">
        <v>0</v>
      </c>
      <c r="AP3405" s="2">
        <v>0</v>
      </c>
      <c r="AQ3405" s="2">
        <v>0</v>
      </c>
      <c r="AR3405" s="2">
        <v>0</v>
      </c>
      <c r="AS3405" s="2">
        <v>0</v>
      </c>
      <c r="AT3405" s="2">
        <v>0</v>
      </c>
    </row>
    <row r="3406" spans="1:46" x14ac:dyDescent="0.25">
      <c r="A3406" t="s">
        <v>6791</v>
      </c>
      <c r="B3406" t="s">
        <v>7373</v>
      </c>
      <c r="C3406" t="s">
        <v>6961</v>
      </c>
      <c r="D3406" t="s">
        <v>6962</v>
      </c>
      <c r="E3406" t="s">
        <v>6792</v>
      </c>
      <c r="F3406" t="s">
        <v>7420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 s="2">
        <v>0</v>
      </c>
      <c r="R3406" s="2">
        <v>0</v>
      </c>
      <c r="S3406" s="2">
        <v>0</v>
      </c>
      <c r="T3406" s="2">
        <v>0</v>
      </c>
      <c r="U3406" s="3">
        <f t="shared" si="267"/>
        <v>0</v>
      </c>
      <c r="V3406" s="3">
        <f t="shared" si="268"/>
        <v>0</v>
      </c>
      <c r="W3406" s="3">
        <f t="shared" si="269"/>
        <v>0</v>
      </c>
      <c r="X3406" s="2">
        <v>0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4">
        <f t="shared" si="265"/>
        <v>0</v>
      </c>
      <c r="AE3406" s="2">
        <v>0</v>
      </c>
      <c r="AF3406" s="2">
        <v>0</v>
      </c>
      <c r="AG3406" s="2">
        <v>0</v>
      </c>
      <c r="AH3406" s="2">
        <v>0</v>
      </c>
      <c r="AI3406" s="2">
        <v>0</v>
      </c>
      <c r="AJ3406" s="5">
        <f t="shared" si="266"/>
        <v>0</v>
      </c>
      <c r="AK3406" s="2">
        <v>0</v>
      </c>
      <c r="AL3406" s="2">
        <v>0</v>
      </c>
      <c r="AM3406" s="2">
        <v>0</v>
      </c>
      <c r="AN3406" s="2">
        <v>0</v>
      </c>
      <c r="AO3406" s="2">
        <v>0</v>
      </c>
      <c r="AP3406" s="2">
        <v>0</v>
      </c>
      <c r="AQ3406" s="2">
        <v>0</v>
      </c>
      <c r="AR3406" s="2">
        <v>0</v>
      </c>
      <c r="AS3406" s="2">
        <v>0</v>
      </c>
      <c r="AT3406" s="2">
        <v>0</v>
      </c>
    </row>
    <row r="3407" spans="1:46" x14ac:dyDescent="0.25">
      <c r="A3407" t="s">
        <v>6793</v>
      </c>
      <c r="B3407" t="s">
        <v>7373</v>
      </c>
      <c r="C3407" t="s">
        <v>6994</v>
      </c>
      <c r="D3407" t="s">
        <v>6995</v>
      </c>
      <c r="E3407" t="s">
        <v>6794</v>
      </c>
      <c r="F3407" t="s">
        <v>7420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 s="2">
        <v>0</v>
      </c>
      <c r="R3407" s="2">
        <v>0</v>
      </c>
      <c r="S3407" s="2">
        <v>0</v>
      </c>
      <c r="T3407" s="2">
        <v>0</v>
      </c>
      <c r="U3407" s="3">
        <f t="shared" si="267"/>
        <v>0</v>
      </c>
      <c r="V3407" s="3">
        <f t="shared" si="268"/>
        <v>0</v>
      </c>
      <c r="W3407" s="3">
        <f t="shared" si="269"/>
        <v>0</v>
      </c>
      <c r="X3407" s="2">
        <v>0</v>
      </c>
      <c r="Y3407" s="2">
        <v>0</v>
      </c>
      <c r="Z3407" s="2">
        <v>0</v>
      </c>
      <c r="AA3407" s="2">
        <v>0</v>
      </c>
      <c r="AB3407" s="2">
        <v>0</v>
      </c>
      <c r="AC3407" s="2">
        <v>0</v>
      </c>
      <c r="AD3407" s="4">
        <f t="shared" si="265"/>
        <v>0</v>
      </c>
      <c r="AE3407" s="2">
        <v>0</v>
      </c>
      <c r="AF3407" s="2">
        <v>0</v>
      </c>
      <c r="AG3407" s="2">
        <v>0</v>
      </c>
      <c r="AH3407" s="2">
        <v>0</v>
      </c>
      <c r="AI3407" s="2">
        <v>0</v>
      </c>
      <c r="AJ3407" s="5">
        <f t="shared" si="266"/>
        <v>0</v>
      </c>
      <c r="AK3407" s="2">
        <v>0</v>
      </c>
      <c r="AL3407" s="2">
        <v>0</v>
      </c>
      <c r="AM3407" s="2">
        <v>0</v>
      </c>
      <c r="AN3407" s="2">
        <v>0</v>
      </c>
      <c r="AO3407" s="2">
        <v>0</v>
      </c>
      <c r="AP3407" s="2">
        <v>0</v>
      </c>
      <c r="AQ3407" s="2">
        <v>0</v>
      </c>
      <c r="AR3407" s="2">
        <v>0</v>
      </c>
      <c r="AS3407" s="2">
        <v>0</v>
      </c>
      <c r="AT3407" s="2">
        <v>0</v>
      </c>
    </row>
    <row r="3408" spans="1:46" x14ac:dyDescent="0.25">
      <c r="A3408" t="s">
        <v>6795</v>
      </c>
      <c r="B3408" t="s">
        <v>7373</v>
      </c>
      <c r="C3408" t="s">
        <v>7009</v>
      </c>
      <c r="D3408" t="s">
        <v>7010</v>
      </c>
      <c r="E3408" t="s">
        <v>6796</v>
      </c>
      <c r="F3408" t="s">
        <v>7420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0</v>
      </c>
      <c r="M3408" s="2">
        <v>0</v>
      </c>
      <c r="N3408" s="2">
        <v>0</v>
      </c>
      <c r="O3408" s="2">
        <v>0</v>
      </c>
      <c r="P3408" s="2">
        <v>0</v>
      </c>
      <c r="Q3408" s="2">
        <v>0</v>
      </c>
      <c r="R3408" s="2">
        <v>0</v>
      </c>
      <c r="S3408" s="2">
        <v>0</v>
      </c>
      <c r="T3408" s="2">
        <v>0</v>
      </c>
      <c r="U3408" s="3">
        <f t="shared" si="267"/>
        <v>0</v>
      </c>
      <c r="V3408" s="3">
        <f t="shared" si="268"/>
        <v>0</v>
      </c>
      <c r="W3408" s="3">
        <f t="shared" si="269"/>
        <v>0</v>
      </c>
      <c r="X3408" s="2">
        <v>0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4">
        <f t="shared" si="265"/>
        <v>0</v>
      </c>
      <c r="AE3408" s="2">
        <v>0</v>
      </c>
      <c r="AF3408" s="2">
        <v>0</v>
      </c>
      <c r="AG3408" s="2">
        <v>0</v>
      </c>
      <c r="AH3408" s="2">
        <v>0</v>
      </c>
      <c r="AI3408" s="2">
        <v>0</v>
      </c>
      <c r="AJ3408" s="5">
        <f t="shared" si="266"/>
        <v>0</v>
      </c>
      <c r="AK3408" s="2">
        <v>0</v>
      </c>
      <c r="AL3408" s="2">
        <v>0</v>
      </c>
      <c r="AM3408" s="2">
        <v>0</v>
      </c>
      <c r="AN3408" s="2">
        <v>0</v>
      </c>
      <c r="AO3408" s="2">
        <v>0</v>
      </c>
      <c r="AP3408" s="2">
        <v>0</v>
      </c>
      <c r="AQ3408" s="2">
        <v>0</v>
      </c>
      <c r="AR3408" s="2">
        <v>0</v>
      </c>
      <c r="AS3408" s="2">
        <v>0</v>
      </c>
      <c r="AT3408" s="2">
        <v>0</v>
      </c>
    </row>
    <row r="3409" spans="1:46" x14ac:dyDescent="0.25">
      <c r="A3409" t="s">
        <v>6797</v>
      </c>
      <c r="B3409" t="s">
        <v>7373</v>
      </c>
      <c r="C3409" t="s">
        <v>7026</v>
      </c>
      <c r="D3409" t="s">
        <v>7027</v>
      </c>
      <c r="E3409" t="s">
        <v>6798</v>
      </c>
      <c r="F3409" t="s">
        <v>7420</v>
      </c>
      <c r="G3409" s="2">
        <v>0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 s="2">
        <v>0</v>
      </c>
      <c r="R3409" s="2">
        <v>0</v>
      </c>
      <c r="S3409" s="2">
        <v>0</v>
      </c>
      <c r="T3409" s="2">
        <v>0</v>
      </c>
      <c r="U3409" s="3">
        <f t="shared" si="267"/>
        <v>0</v>
      </c>
      <c r="V3409" s="3">
        <f t="shared" si="268"/>
        <v>0</v>
      </c>
      <c r="W3409" s="3">
        <f t="shared" si="269"/>
        <v>0</v>
      </c>
      <c r="X3409" s="2">
        <v>0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4">
        <f t="shared" si="265"/>
        <v>0</v>
      </c>
      <c r="AE3409" s="2">
        <v>0</v>
      </c>
      <c r="AF3409" s="2">
        <v>0</v>
      </c>
      <c r="AG3409" s="2">
        <v>0</v>
      </c>
      <c r="AH3409" s="2">
        <v>0</v>
      </c>
      <c r="AI3409" s="2">
        <v>0</v>
      </c>
      <c r="AJ3409" s="5">
        <f t="shared" si="266"/>
        <v>0</v>
      </c>
      <c r="AK3409" s="2">
        <v>0</v>
      </c>
      <c r="AL3409" s="2">
        <v>0</v>
      </c>
      <c r="AM3409" s="2">
        <v>0</v>
      </c>
      <c r="AN3409" s="2">
        <v>0</v>
      </c>
      <c r="AO3409" s="2">
        <v>0</v>
      </c>
      <c r="AP3409" s="2">
        <v>0</v>
      </c>
      <c r="AQ3409" s="2">
        <v>0</v>
      </c>
      <c r="AR3409" s="2">
        <v>0</v>
      </c>
      <c r="AS3409" s="2">
        <v>0</v>
      </c>
      <c r="AT3409" s="2">
        <v>0</v>
      </c>
    </row>
    <row r="3410" spans="1:46" x14ac:dyDescent="0.25">
      <c r="A3410" t="s">
        <v>6799</v>
      </c>
      <c r="B3410" t="s">
        <v>7373</v>
      </c>
      <c r="C3410" t="s">
        <v>7053</v>
      </c>
      <c r="D3410" t="s">
        <v>7054</v>
      </c>
      <c r="E3410" t="s">
        <v>6800</v>
      </c>
      <c r="F3410" t="s">
        <v>7420</v>
      </c>
      <c r="G3410" s="2">
        <v>0</v>
      </c>
      <c r="H3410" s="2">
        <v>0</v>
      </c>
      <c r="I3410" s="2">
        <v>0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 s="2">
        <v>0</v>
      </c>
      <c r="R3410" s="2">
        <v>0</v>
      </c>
      <c r="S3410" s="2">
        <v>0</v>
      </c>
      <c r="T3410" s="2">
        <v>0</v>
      </c>
      <c r="U3410" s="3">
        <f t="shared" si="267"/>
        <v>0</v>
      </c>
      <c r="V3410" s="3">
        <f t="shared" si="268"/>
        <v>0</v>
      </c>
      <c r="W3410" s="3">
        <f t="shared" si="269"/>
        <v>0</v>
      </c>
      <c r="X3410" s="2">
        <v>0</v>
      </c>
      <c r="Y3410" s="2">
        <v>0</v>
      </c>
      <c r="Z3410" s="2">
        <v>0</v>
      </c>
      <c r="AA3410" s="2">
        <v>0</v>
      </c>
      <c r="AB3410" s="2">
        <v>0</v>
      </c>
      <c r="AC3410" s="2">
        <v>0</v>
      </c>
      <c r="AD3410" s="4">
        <f t="shared" si="265"/>
        <v>0</v>
      </c>
      <c r="AE3410" s="2">
        <v>0</v>
      </c>
      <c r="AF3410" s="2">
        <v>0</v>
      </c>
      <c r="AG3410" s="2">
        <v>0</v>
      </c>
      <c r="AH3410" s="2">
        <v>0</v>
      </c>
      <c r="AI3410" s="2">
        <v>0</v>
      </c>
      <c r="AJ3410" s="5">
        <f t="shared" si="266"/>
        <v>0</v>
      </c>
      <c r="AK3410" s="2">
        <v>0</v>
      </c>
      <c r="AL3410" s="2">
        <v>0</v>
      </c>
      <c r="AM3410" s="2">
        <v>0</v>
      </c>
      <c r="AN3410" s="2">
        <v>0</v>
      </c>
      <c r="AO3410" s="2">
        <v>0</v>
      </c>
      <c r="AP3410" s="2">
        <v>0</v>
      </c>
      <c r="AQ3410" s="2">
        <v>0</v>
      </c>
      <c r="AR3410" s="2">
        <v>0</v>
      </c>
      <c r="AS3410" s="2">
        <v>0</v>
      </c>
      <c r="AT3410" s="2">
        <v>0</v>
      </c>
    </row>
    <row r="3411" spans="1:46" x14ac:dyDescent="0.25">
      <c r="A3411" t="s">
        <v>6801</v>
      </c>
      <c r="B3411" t="s">
        <v>7373</v>
      </c>
      <c r="C3411" t="s">
        <v>7142</v>
      </c>
      <c r="D3411" t="s">
        <v>7143</v>
      </c>
      <c r="E3411" t="s">
        <v>6802</v>
      </c>
      <c r="F3411" t="s">
        <v>7420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 s="2">
        <v>0</v>
      </c>
      <c r="R3411" s="2">
        <v>0</v>
      </c>
      <c r="S3411" s="2">
        <v>0</v>
      </c>
      <c r="T3411" s="2">
        <v>0</v>
      </c>
      <c r="U3411" s="3">
        <f t="shared" si="267"/>
        <v>0</v>
      </c>
      <c r="V3411" s="3">
        <f t="shared" si="268"/>
        <v>0</v>
      </c>
      <c r="W3411" s="3">
        <f t="shared" si="269"/>
        <v>0</v>
      </c>
      <c r="X3411" s="2">
        <v>0</v>
      </c>
      <c r="Y3411" s="2">
        <v>0</v>
      </c>
      <c r="Z3411" s="2">
        <v>0</v>
      </c>
      <c r="AA3411" s="2">
        <v>0</v>
      </c>
      <c r="AB3411" s="2">
        <v>0</v>
      </c>
      <c r="AC3411" s="2">
        <v>0</v>
      </c>
      <c r="AD3411" s="4">
        <f t="shared" si="265"/>
        <v>0</v>
      </c>
      <c r="AE3411" s="2">
        <v>0</v>
      </c>
      <c r="AF3411" s="2">
        <v>0</v>
      </c>
      <c r="AG3411" s="2">
        <v>0</v>
      </c>
      <c r="AH3411" s="2">
        <v>0</v>
      </c>
      <c r="AI3411" s="2">
        <v>0</v>
      </c>
      <c r="AJ3411" s="5">
        <f t="shared" si="266"/>
        <v>0</v>
      </c>
      <c r="AK3411" s="2">
        <v>0</v>
      </c>
      <c r="AL3411" s="2">
        <v>0</v>
      </c>
      <c r="AM3411" s="2">
        <v>0</v>
      </c>
      <c r="AN3411" s="2">
        <v>0</v>
      </c>
      <c r="AO3411" s="2">
        <v>0</v>
      </c>
      <c r="AP3411" s="2">
        <v>0</v>
      </c>
      <c r="AQ3411" s="2">
        <v>0</v>
      </c>
      <c r="AR3411" s="2">
        <v>0</v>
      </c>
      <c r="AS3411" s="2">
        <v>0</v>
      </c>
      <c r="AT3411" s="2">
        <v>0</v>
      </c>
    </row>
    <row r="3412" spans="1:46" x14ac:dyDescent="0.25">
      <c r="A3412" t="s">
        <v>6803</v>
      </c>
      <c r="B3412" t="s">
        <v>7373</v>
      </c>
      <c r="C3412" t="s">
        <v>7184</v>
      </c>
      <c r="D3412" t="s">
        <v>7185</v>
      </c>
      <c r="E3412" t="s">
        <v>6804</v>
      </c>
      <c r="F3412" t="s">
        <v>7418</v>
      </c>
      <c r="G3412" s="2">
        <v>9584</v>
      </c>
      <c r="H3412" s="2">
        <v>0</v>
      </c>
      <c r="I3412" s="2">
        <v>0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 s="2">
        <v>0</v>
      </c>
      <c r="R3412" s="2">
        <v>0</v>
      </c>
      <c r="S3412" s="2">
        <v>0</v>
      </c>
      <c r="T3412" s="2">
        <v>0</v>
      </c>
      <c r="U3412" s="3">
        <f t="shared" si="267"/>
        <v>9584</v>
      </c>
      <c r="V3412" s="3">
        <f t="shared" si="268"/>
        <v>9584</v>
      </c>
      <c r="W3412" s="3">
        <f t="shared" si="269"/>
        <v>0</v>
      </c>
      <c r="X3412" s="2">
        <v>0</v>
      </c>
      <c r="Y3412" s="2">
        <v>0</v>
      </c>
      <c r="Z3412" s="2">
        <v>0</v>
      </c>
      <c r="AA3412" s="2">
        <v>0</v>
      </c>
      <c r="AB3412" s="2">
        <v>0</v>
      </c>
      <c r="AC3412" s="2">
        <v>0</v>
      </c>
      <c r="AD3412" s="4">
        <f t="shared" si="265"/>
        <v>0</v>
      </c>
      <c r="AE3412" s="2">
        <v>0</v>
      </c>
      <c r="AF3412" s="2">
        <v>0</v>
      </c>
      <c r="AG3412" s="2">
        <v>0</v>
      </c>
      <c r="AH3412" s="2">
        <v>0</v>
      </c>
      <c r="AI3412" s="2">
        <v>0</v>
      </c>
      <c r="AJ3412" s="5">
        <f t="shared" si="266"/>
        <v>0</v>
      </c>
      <c r="AK3412" s="2">
        <v>0</v>
      </c>
      <c r="AL3412" s="2">
        <v>0</v>
      </c>
      <c r="AM3412" s="2">
        <v>0</v>
      </c>
      <c r="AN3412" s="2">
        <v>0</v>
      </c>
      <c r="AO3412" s="2">
        <v>0</v>
      </c>
      <c r="AP3412" s="2">
        <v>0</v>
      </c>
      <c r="AQ3412" s="2">
        <v>0</v>
      </c>
      <c r="AR3412" s="2">
        <v>0</v>
      </c>
      <c r="AS3412" s="2">
        <v>0</v>
      </c>
      <c r="AT3412" s="2">
        <v>0</v>
      </c>
    </row>
    <row r="3413" spans="1:46" x14ac:dyDescent="0.25">
      <c r="A3413" t="s">
        <v>6805</v>
      </c>
      <c r="B3413" t="s">
        <v>7373</v>
      </c>
      <c r="C3413" t="s">
        <v>7209</v>
      </c>
      <c r="D3413" t="s">
        <v>7210</v>
      </c>
      <c r="E3413" t="s">
        <v>6806</v>
      </c>
      <c r="F3413" t="s">
        <v>7420</v>
      </c>
      <c r="G3413" s="2">
        <v>0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 s="2">
        <v>0</v>
      </c>
      <c r="R3413" s="2">
        <v>0</v>
      </c>
      <c r="S3413" s="2">
        <v>0</v>
      </c>
      <c r="T3413" s="2">
        <v>0</v>
      </c>
      <c r="U3413" s="3">
        <f t="shared" si="267"/>
        <v>0</v>
      </c>
      <c r="V3413" s="3">
        <f t="shared" si="268"/>
        <v>0</v>
      </c>
      <c r="W3413" s="3">
        <f t="shared" si="269"/>
        <v>0</v>
      </c>
      <c r="X3413" s="2">
        <v>0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4">
        <f t="shared" si="265"/>
        <v>0</v>
      </c>
      <c r="AE3413" s="2">
        <v>0</v>
      </c>
      <c r="AF3413" s="2">
        <v>0</v>
      </c>
      <c r="AG3413" s="2">
        <v>0</v>
      </c>
      <c r="AH3413" s="2">
        <v>0</v>
      </c>
      <c r="AI3413" s="2">
        <v>0</v>
      </c>
      <c r="AJ3413" s="5">
        <f t="shared" si="266"/>
        <v>0</v>
      </c>
      <c r="AK3413" s="2">
        <v>0</v>
      </c>
      <c r="AL3413" s="2">
        <v>0</v>
      </c>
      <c r="AM3413" s="2">
        <v>0</v>
      </c>
      <c r="AN3413" s="2">
        <v>0</v>
      </c>
      <c r="AO3413" s="2">
        <v>0</v>
      </c>
      <c r="AP3413" s="2">
        <v>0</v>
      </c>
      <c r="AQ3413" s="2">
        <v>0</v>
      </c>
      <c r="AR3413" s="2">
        <v>0</v>
      </c>
      <c r="AS3413" s="2">
        <v>0</v>
      </c>
      <c r="AT3413" s="2">
        <v>0</v>
      </c>
    </row>
    <row r="3414" spans="1:46" x14ac:dyDescent="0.25">
      <c r="A3414" t="s">
        <v>6807</v>
      </c>
      <c r="B3414" t="s">
        <v>7374</v>
      </c>
      <c r="C3414" t="s">
        <v>6867</v>
      </c>
      <c r="D3414" t="s">
        <v>6868</v>
      </c>
      <c r="E3414" t="s">
        <v>6808</v>
      </c>
      <c r="F3414" t="s">
        <v>7419</v>
      </c>
      <c r="G3414" s="2">
        <v>225588</v>
      </c>
      <c r="H3414" s="2">
        <v>0</v>
      </c>
      <c r="I3414" s="2">
        <v>0</v>
      </c>
      <c r="J3414" s="2">
        <v>27064</v>
      </c>
      <c r="K3414" s="2">
        <v>0</v>
      </c>
      <c r="L3414" s="2">
        <v>0</v>
      </c>
      <c r="M3414" s="2">
        <v>41978</v>
      </c>
      <c r="N3414" s="2">
        <v>370705</v>
      </c>
      <c r="O3414" s="2">
        <v>1181</v>
      </c>
      <c r="P3414" s="2">
        <v>0</v>
      </c>
      <c r="Q3414" s="2">
        <v>0</v>
      </c>
      <c r="R3414" s="2">
        <v>277268</v>
      </c>
      <c r="S3414" s="2">
        <v>0</v>
      </c>
      <c r="T3414" s="2">
        <v>1341676</v>
      </c>
      <c r="U3414" s="3">
        <f t="shared" si="267"/>
        <v>2285460</v>
      </c>
      <c r="V3414" s="3">
        <f t="shared" si="268"/>
        <v>225588</v>
      </c>
      <c r="W3414" s="3">
        <f t="shared" si="269"/>
        <v>2059872</v>
      </c>
      <c r="X3414" s="2">
        <v>981830</v>
      </c>
      <c r="Y3414" s="2">
        <v>385937</v>
      </c>
      <c r="Z3414" s="2">
        <v>1038640</v>
      </c>
      <c r="AA3414" s="2">
        <v>0</v>
      </c>
      <c r="AB3414" s="2">
        <v>0</v>
      </c>
      <c r="AC3414" s="2">
        <v>203919</v>
      </c>
      <c r="AD3414" s="4">
        <f t="shared" si="265"/>
        <v>2610326</v>
      </c>
      <c r="AE3414" s="2">
        <v>687734</v>
      </c>
      <c r="AF3414" s="2">
        <v>885090</v>
      </c>
      <c r="AG3414" s="2">
        <v>40553</v>
      </c>
      <c r="AH3414" s="2">
        <v>793030</v>
      </c>
      <c r="AI3414" s="2">
        <v>203919</v>
      </c>
      <c r="AJ3414" s="5">
        <f t="shared" si="266"/>
        <v>2610326</v>
      </c>
      <c r="AK3414" s="2">
        <v>818131</v>
      </c>
      <c r="AL3414" s="2">
        <v>494763</v>
      </c>
      <c r="AM3414" s="2">
        <v>0</v>
      </c>
      <c r="AN3414" s="2">
        <v>0</v>
      </c>
      <c r="AO3414" s="2">
        <v>101172</v>
      </c>
      <c r="AP3414" s="2">
        <v>96606</v>
      </c>
      <c r="AQ3414" s="2">
        <v>0</v>
      </c>
      <c r="AR3414" s="2">
        <v>6065</v>
      </c>
      <c r="AS3414" s="2">
        <v>716958</v>
      </c>
      <c r="AT3414" s="2">
        <v>392092</v>
      </c>
    </row>
    <row r="3415" spans="1:46" x14ac:dyDescent="0.25">
      <c r="A3415" t="s">
        <v>6809</v>
      </c>
      <c r="B3415" t="s">
        <v>7374</v>
      </c>
      <c r="C3415" t="s">
        <v>6869</v>
      </c>
      <c r="D3415" t="s">
        <v>6870</v>
      </c>
      <c r="E3415" t="s">
        <v>6810</v>
      </c>
      <c r="F3415" t="s">
        <v>7418</v>
      </c>
      <c r="G3415" s="2">
        <v>48215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 s="2">
        <v>0</v>
      </c>
      <c r="R3415" s="2">
        <v>0</v>
      </c>
      <c r="S3415" s="2">
        <v>0</v>
      </c>
      <c r="T3415" s="2">
        <v>0</v>
      </c>
      <c r="U3415" s="3">
        <f t="shared" si="267"/>
        <v>48215</v>
      </c>
      <c r="V3415" s="3">
        <f t="shared" si="268"/>
        <v>48215</v>
      </c>
      <c r="W3415" s="3">
        <f t="shared" si="269"/>
        <v>0</v>
      </c>
      <c r="X3415" s="2">
        <v>0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4">
        <f t="shared" si="265"/>
        <v>0</v>
      </c>
      <c r="AE3415" s="2">
        <v>0</v>
      </c>
      <c r="AF3415" s="2">
        <v>0</v>
      </c>
      <c r="AG3415" s="2">
        <v>0</v>
      </c>
      <c r="AH3415" s="2">
        <v>0</v>
      </c>
      <c r="AI3415" s="2">
        <v>0</v>
      </c>
      <c r="AJ3415" s="5">
        <f t="shared" si="266"/>
        <v>0</v>
      </c>
      <c r="AK3415" s="2">
        <v>0</v>
      </c>
      <c r="AL3415" s="2">
        <v>0</v>
      </c>
      <c r="AM3415" s="2">
        <v>0</v>
      </c>
      <c r="AN3415" s="2">
        <v>0</v>
      </c>
      <c r="AO3415" s="2">
        <v>0</v>
      </c>
      <c r="AP3415" s="2">
        <v>0</v>
      </c>
      <c r="AQ3415" s="2">
        <v>0</v>
      </c>
      <c r="AR3415" s="2">
        <v>0</v>
      </c>
      <c r="AS3415" s="2">
        <v>0</v>
      </c>
      <c r="AT3415" s="2">
        <v>0</v>
      </c>
    </row>
    <row r="3416" spans="1:46" x14ac:dyDescent="0.25">
      <c r="A3416" t="s">
        <v>6811</v>
      </c>
      <c r="B3416" t="s">
        <v>7374</v>
      </c>
      <c r="C3416" t="s">
        <v>6888</v>
      </c>
      <c r="D3416" t="s">
        <v>6889</v>
      </c>
      <c r="E3416" t="s">
        <v>6812</v>
      </c>
      <c r="F3416" t="s">
        <v>7418</v>
      </c>
      <c r="G3416" s="2">
        <v>145624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 s="2">
        <v>0</v>
      </c>
      <c r="R3416" s="2">
        <v>0</v>
      </c>
      <c r="S3416" s="2">
        <v>0</v>
      </c>
      <c r="T3416" s="2">
        <v>0</v>
      </c>
      <c r="U3416" s="3">
        <f t="shared" si="267"/>
        <v>145624</v>
      </c>
      <c r="V3416" s="3">
        <f t="shared" si="268"/>
        <v>145624</v>
      </c>
      <c r="W3416" s="3">
        <f t="shared" si="269"/>
        <v>0</v>
      </c>
      <c r="X3416" s="2">
        <v>0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4">
        <f t="shared" si="265"/>
        <v>0</v>
      </c>
      <c r="AE3416" s="2">
        <v>0</v>
      </c>
      <c r="AF3416" s="2">
        <v>0</v>
      </c>
      <c r="AG3416" s="2">
        <v>0</v>
      </c>
      <c r="AH3416" s="2">
        <v>0</v>
      </c>
      <c r="AI3416" s="2">
        <v>0</v>
      </c>
      <c r="AJ3416" s="5">
        <f t="shared" si="266"/>
        <v>0</v>
      </c>
      <c r="AK3416" s="2">
        <v>0</v>
      </c>
      <c r="AL3416" s="2">
        <v>0</v>
      </c>
      <c r="AM3416" s="2">
        <v>0</v>
      </c>
      <c r="AN3416" s="2">
        <v>0</v>
      </c>
      <c r="AO3416" s="2">
        <v>0</v>
      </c>
      <c r="AP3416" s="2">
        <v>0</v>
      </c>
      <c r="AQ3416" s="2">
        <v>0</v>
      </c>
      <c r="AR3416" s="2">
        <v>0</v>
      </c>
      <c r="AS3416" s="2">
        <v>0</v>
      </c>
      <c r="AT3416" s="2">
        <v>0</v>
      </c>
    </row>
    <row r="3417" spans="1:46" x14ac:dyDescent="0.25">
      <c r="A3417" t="s">
        <v>6813</v>
      </c>
      <c r="B3417" t="s">
        <v>7374</v>
      </c>
      <c r="C3417" t="s">
        <v>6912</v>
      </c>
      <c r="D3417" t="s">
        <v>6913</v>
      </c>
      <c r="E3417" t="s">
        <v>6814</v>
      </c>
      <c r="F3417" t="s">
        <v>7418</v>
      </c>
      <c r="G3417" s="2">
        <v>255218</v>
      </c>
      <c r="H3417" s="2">
        <v>87927</v>
      </c>
      <c r="I3417" s="2">
        <v>35000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 s="2">
        <v>0</v>
      </c>
      <c r="R3417" s="2">
        <v>0</v>
      </c>
      <c r="S3417" s="2">
        <v>0</v>
      </c>
      <c r="T3417" s="2">
        <v>0</v>
      </c>
      <c r="U3417" s="3">
        <f t="shared" si="267"/>
        <v>378145</v>
      </c>
      <c r="V3417" s="3">
        <f t="shared" si="268"/>
        <v>378145</v>
      </c>
      <c r="W3417" s="3">
        <f t="shared" si="269"/>
        <v>0</v>
      </c>
      <c r="X3417" s="2">
        <v>0</v>
      </c>
      <c r="Y3417" s="2">
        <v>200013</v>
      </c>
      <c r="Z3417" s="2">
        <v>8580</v>
      </c>
      <c r="AA3417" s="2">
        <v>0</v>
      </c>
      <c r="AB3417" s="2">
        <v>0</v>
      </c>
      <c r="AC3417" s="2">
        <v>80000</v>
      </c>
      <c r="AD3417" s="4">
        <f t="shared" si="265"/>
        <v>288593</v>
      </c>
      <c r="AE3417" s="2">
        <v>12280</v>
      </c>
      <c r="AF3417" s="2">
        <v>99136</v>
      </c>
      <c r="AG3417" s="2">
        <v>10000</v>
      </c>
      <c r="AH3417" s="2">
        <v>87177</v>
      </c>
      <c r="AI3417" s="2">
        <v>80000</v>
      </c>
      <c r="AJ3417" s="5">
        <f t="shared" si="266"/>
        <v>288593</v>
      </c>
      <c r="AK3417" s="2">
        <v>232256</v>
      </c>
      <c r="AL3417" s="2">
        <v>321808</v>
      </c>
      <c r="AM3417" s="2">
        <v>0</v>
      </c>
      <c r="AN3417" s="2">
        <v>0</v>
      </c>
      <c r="AO3417" s="2">
        <v>0</v>
      </c>
      <c r="AP3417" s="2">
        <v>0</v>
      </c>
      <c r="AQ3417" s="2">
        <v>0</v>
      </c>
      <c r="AR3417" s="2">
        <v>0</v>
      </c>
      <c r="AS3417" s="2">
        <v>232256</v>
      </c>
      <c r="AT3417" s="2">
        <v>321808</v>
      </c>
    </row>
    <row r="3418" spans="1:46" x14ac:dyDescent="0.25">
      <c r="A3418" t="s">
        <v>6815</v>
      </c>
      <c r="B3418" t="s">
        <v>7374</v>
      </c>
      <c r="C3418" t="s">
        <v>6914</v>
      </c>
      <c r="D3418" t="s">
        <v>6915</v>
      </c>
      <c r="E3418" t="s">
        <v>6816</v>
      </c>
      <c r="F3418" t="s">
        <v>7420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 s="2">
        <v>0</v>
      </c>
      <c r="R3418" s="2">
        <v>0</v>
      </c>
      <c r="S3418" s="2">
        <v>0</v>
      </c>
      <c r="T3418" s="2">
        <v>0</v>
      </c>
      <c r="U3418" s="3">
        <f t="shared" si="267"/>
        <v>0</v>
      </c>
      <c r="V3418" s="3">
        <f t="shared" si="268"/>
        <v>0</v>
      </c>
      <c r="W3418" s="3">
        <f t="shared" si="269"/>
        <v>0</v>
      </c>
      <c r="X3418" s="2">
        <v>0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4">
        <f t="shared" si="265"/>
        <v>0</v>
      </c>
      <c r="AE3418" s="2">
        <v>0</v>
      </c>
      <c r="AF3418" s="2">
        <v>0</v>
      </c>
      <c r="AG3418" s="2">
        <v>0</v>
      </c>
      <c r="AH3418" s="2">
        <v>0</v>
      </c>
      <c r="AI3418" s="2">
        <v>0</v>
      </c>
      <c r="AJ3418" s="5">
        <f t="shared" si="266"/>
        <v>0</v>
      </c>
      <c r="AK3418" s="2">
        <v>0</v>
      </c>
      <c r="AL3418" s="2">
        <v>0</v>
      </c>
      <c r="AM3418" s="2">
        <v>0</v>
      </c>
      <c r="AN3418" s="2">
        <v>0</v>
      </c>
      <c r="AO3418" s="2">
        <v>0</v>
      </c>
      <c r="AP3418" s="2">
        <v>0</v>
      </c>
      <c r="AQ3418" s="2">
        <v>0</v>
      </c>
      <c r="AR3418" s="2">
        <v>0</v>
      </c>
      <c r="AS3418" s="2">
        <v>0</v>
      </c>
      <c r="AT3418" s="2">
        <v>0</v>
      </c>
    </row>
    <row r="3419" spans="1:46" x14ac:dyDescent="0.25">
      <c r="A3419" t="s">
        <v>6817</v>
      </c>
      <c r="B3419" t="s">
        <v>7374</v>
      </c>
      <c r="C3419" t="s">
        <v>6926</v>
      </c>
      <c r="D3419" t="s">
        <v>6927</v>
      </c>
      <c r="E3419" t="s">
        <v>6818</v>
      </c>
      <c r="F3419" t="s">
        <v>7418</v>
      </c>
      <c r="G3419" s="2">
        <v>31481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 s="2">
        <v>0</v>
      </c>
      <c r="R3419" s="2">
        <v>0</v>
      </c>
      <c r="S3419" s="2">
        <v>0</v>
      </c>
      <c r="T3419" s="2">
        <v>0</v>
      </c>
      <c r="U3419" s="3">
        <f t="shared" si="267"/>
        <v>31481</v>
      </c>
      <c r="V3419" s="3">
        <f t="shared" si="268"/>
        <v>31481</v>
      </c>
      <c r="W3419" s="3">
        <f t="shared" si="269"/>
        <v>0</v>
      </c>
      <c r="X3419" s="2">
        <v>0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4">
        <f t="shared" si="265"/>
        <v>0</v>
      </c>
      <c r="AE3419" s="2">
        <v>0</v>
      </c>
      <c r="AF3419" s="2">
        <v>0</v>
      </c>
      <c r="AG3419" s="2">
        <v>0</v>
      </c>
      <c r="AH3419" s="2">
        <v>0</v>
      </c>
      <c r="AI3419" s="2">
        <v>0</v>
      </c>
      <c r="AJ3419" s="5">
        <f t="shared" si="266"/>
        <v>0</v>
      </c>
      <c r="AK3419" s="2">
        <v>0</v>
      </c>
      <c r="AL3419" s="2">
        <v>0</v>
      </c>
      <c r="AM3419" s="2">
        <v>0</v>
      </c>
      <c r="AN3419" s="2">
        <v>0</v>
      </c>
      <c r="AO3419" s="2">
        <v>0</v>
      </c>
      <c r="AP3419" s="2">
        <v>0</v>
      </c>
      <c r="AQ3419" s="2">
        <v>0</v>
      </c>
      <c r="AR3419" s="2">
        <v>0</v>
      </c>
      <c r="AS3419" s="2">
        <v>0</v>
      </c>
      <c r="AT3419" s="2">
        <v>0</v>
      </c>
    </row>
    <row r="3420" spans="1:46" x14ac:dyDescent="0.25">
      <c r="A3420" t="s">
        <v>6819</v>
      </c>
      <c r="B3420" t="s">
        <v>7374</v>
      </c>
      <c r="C3420" t="s">
        <v>6944</v>
      </c>
      <c r="D3420" t="s">
        <v>6945</v>
      </c>
      <c r="E3420" t="s">
        <v>6820</v>
      </c>
      <c r="F3420" t="s">
        <v>7418</v>
      </c>
      <c r="G3420" s="2">
        <v>49076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 s="2">
        <v>0</v>
      </c>
      <c r="R3420" s="2">
        <v>0</v>
      </c>
      <c r="S3420" s="2">
        <v>0</v>
      </c>
      <c r="T3420" s="2">
        <v>0</v>
      </c>
      <c r="U3420" s="3">
        <f t="shared" si="267"/>
        <v>49076</v>
      </c>
      <c r="V3420" s="3">
        <f t="shared" si="268"/>
        <v>49076</v>
      </c>
      <c r="W3420" s="3">
        <f t="shared" si="269"/>
        <v>0</v>
      </c>
      <c r="X3420" s="2">
        <v>0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4">
        <f t="shared" si="265"/>
        <v>0</v>
      </c>
      <c r="AE3420" s="2">
        <v>0</v>
      </c>
      <c r="AF3420" s="2">
        <v>0</v>
      </c>
      <c r="AG3420" s="2">
        <v>0</v>
      </c>
      <c r="AH3420" s="2">
        <v>0</v>
      </c>
      <c r="AI3420" s="2">
        <v>0</v>
      </c>
      <c r="AJ3420" s="5">
        <f t="shared" si="266"/>
        <v>0</v>
      </c>
      <c r="AK3420" s="2">
        <v>0</v>
      </c>
      <c r="AL3420" s="2">
        <v>0</v>
      </c>
      <c r="AM3420" s="2">
        <v>0</v>
      </c>
      <c r="AN3420" s="2">
        <v>0</v>
      </c>
      <c r="AO3420" s="2">
        <v>0</v>
      </c>
      <c r="AP3420" s="2">
        <v>0</v>
      </c>
      <c r="AQ3420" s="2">
        <v>0</v>
      </c>
      <c r="AR3420" s="2">
        <v>0</v>
      </c>
      <c r="AS3420" s="2">
        <v>0</v>
      </c>
      <c r="AT3420" s="2">
        <v>0</v>
      </c>
    </row>
    <row r="3421" spans="1:46" x14ac:dyDescent="0.25">
      <c r="A3421" t="s">
        <v>6821</v>
      </c>
      <c r="B3421" t="s">
        <v>7374</v>
      </c>
      <c r="C3421" t="s">
        <v>6961</v>
      </c>
      <c r="D3421" t="s">
        <v>6962</v>
      </c>
      <c r="E3421" t="s">
        <v>6822</v>
      </c>
      <c r="F3421" t="s">
        <v>7418</v>
      </c>
      <c r="G3421" s="2">
        <v>53330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 s="2">
        <v>0</v>
      </c>
      <c r="R3421" s="2">
        <v>0</v>
      </c>
      <c r="S3421" s="2">
        <v>0</v>
      </c>
      <c r="T3421" s="2">
        <v>0</v>
      </c>
      <c r="U3421" s="3">
        <f t="shared" si="267"/>
        <v>53330</v>
      </c>
      <c r="V3421" s="3">
        <f t="shared" si="268"/>
        <v>53330</v>
      </c>
      <c r="W3421" s="3">
        <f t="shared" si="269"/>
        <v>0</v>
      </c>
      <c r="X3421" s="2">
        <v>0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4">
        <f t="shared" si="265"/>
        <v>0</v>
      </c>
      <c r="AE3421" s="2">
        <v>0</v>
      </c>
      <c r="AF3421" s="2">
        <v>0</v>
      </c>
      <c r="AG3421" s="2">
        <v>0</v>
      </c>
      <c r="AH3421" s="2">
        <v>0</v>
      </c>
      <c r="AI3421" s="2">
        <v>0</v>
      </c>
      <c r="AJ3421" s="5">
        <f t="shared" si="266"/>
        <v>0</v>
      </c>
      <c r="AK3421" s="2">
        <v>0</v>
      </c>
      <c r="AL3421" s="2">
        <v>0</v>
      </c>
      <c r="AM3421" s="2">
        <v>0</v>
      </c>
      <c r="AN3421" s="2">
        <v>0</v>
      </c>
      <c r="AO3421" s="2">
        <v>0</v>
      </c>
      <c r="AP3421" s="2">
        <v>0</v>
      </c>
      <c r="AQ3421" s="2">
        <v>0</v>
      </c>
      <c r="AR3421" s="2">
        <v>0</v>
      </c>
      <c r="AS3421" s="2">
        <v>0</v>
      </c>
      <c r="AT3421" s="2">
        <v>0</v>
      </c>
    </row>
    <row r="3422" spans="1:46" x14ac:dyDescent="0.25">
      <c r="A3422" t="s">
        <v>6823</v>
      </c>
      <c r="B3422" t="s">
        <v>7374</v>
      </c>
      <c r="C3422" t="s">
        <v>6975</v>
      </c>
      <c r="D3422" t="s">
        <v>6976</v>
      </c>
      <c r="E3422" t="s">
        <v>6824</v>
      </c>
      <c r="F3422" t="s">
        <v>7418</v>
      </c>
      <c r="G3422" s="2">
        <v>28459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 s="2">
        <v>0</v>
      </c>
      <c r="R3422" s="2">
        <v>0</v>
      </c>
      <c r="S3422" s="2">
        <v>0</v>
      </c>
      <c r="T3422" s="2">
        <v>0</v>
      </c>
      <c r="U3422" s="3">
        <f t="shared" si="267"/>
        <v>28459</v>
      </c>
      <c r="V3422" s="3">
        <f t="shared" si="268"/>
        <v>28459</v>
      </c>
      <c r="W3422" s="3">
        <f t="shared" si="269"/>
        <v>0</v>
      </c>
      <c r="X3422" s="2">
        <v>0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4">
        <f t="shared" si="265"/>
        <v>0</v>
      </c>
      <c r="AE3422" s="2">
        <v>0</v>
      </c>
      <c r="AF3422" s="2">
        <v>0</v>
      </c>
      <c r="AG3422" s="2">
        <v>0</v>
      </c>
      <c r="AH3422" s="2">
        <v>0</v>
      </c>
      <c r="AI3422" s="2">
        <v>0</v>
      </c>
      <c r="AJ3422" s="5">
        <f t="shared" si="266"/>
        <v>0</v>
      </c>
      <c r="AK3422" s="2">
        <v>0</v>
      </c>
      <c r="AL3422" s="2">
        <v>0</v>
      </c>
      <c r="AM3422" s="2">
        <v>0</v>
      </c>
      <c r="AN3422" s="2">
        <v>0</v>
      </c>
      <c r="AO3422" s="2">
        <v>0</v>
      </c>
      <c r="AP3422" s="2">
        <v>0</v>
      </c>
      <c r="AQ3422" s="2">
        <v>0</v>
      </c>
      <c r="AR3422" s="2">
        <v>0</v>
      </c>
      <c r="AS3422" s="2">
        <v>0</v>
      </c>
      <c r="AT3422" s="2">
        <v>0</v>
      </c>
    </row>
    <row r="3423" spans="1:46" x14ac:dyDescent="0.25">
      <c r="A3423" t="s">
        <v>6825</v>
      </c>
      <c r="B3423" t="s">
        <v>7374</v>
      </c>
      <c r="C3423" t="s">
        <v>6994</v>
      </c>
      <c r="D3423" t="s">
        <v>6995</v>
      </c>
      <c r="E3423" t="s">
        <v>6826</v>
      </c>
      <c r="F3423" t="s">
        <v>7418</v>
      </c>
      <c r="G3423" s="2">
        <v>15569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 s="2">
        <v>0</v>
      </c>
      <c r="R3423" s="2">
        <v>0</v>
      </c>
      <c r="S3423" s="2">
        <v>0</v>
      </c>
      <c r="T3423" s="2">
        <v>0</v>
      </c>
      <c r="U3423" s="3">
        <f t="shared" si="267"/>
        <v>15569</v>
      </c>
      <c r="V3423" s="3">
        <f t="shared" si="268"/>
        <v>15569</v>
      </c>
      <c r="W3423" s="3">
        <f t="shared" si="269"/>
        <v>0</v>
      </c>
      <c r="X3423" s="2">
        <v>0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4">
        <f t="shared" si="265"/>
        <v>0</v>
      </c>
      <c r="AE3423" s="2">
        <v>0</v>
      </c>
      <c r="AF3423" s="2">
        <v>0</v>
      </c>
      <c r="AG3423" s="2">
        <v>0</v>
      </c>
      <c r="AH3423" s="2">
        <v>0</v>
      </c>
      <c r="AI3423" s="2">
        <v>0</v>
      </c>
      <c r="AJ3423" s="5">
        <f t="shared" si="266"/>
        <v>0</v>
      </c>
      <c r="AK3423" s="2">
        <v>0</v>
      </c>
      <c r="AL3423" s="2">
        <v>0</v>
      </c>
      <c r="AM3423" s="2">
        <v>0</v>
      </c>
      <c r="AN3423" s="2">
        <v>0</v>
      </c>
      <c r="AO3423" s="2">
        <v>0</v>
      </c>
      <c r="AP3423" s="2">
        <v>0</v>
      </c>
      <c r="AQ3423" s="2">
        <v>0</v>
      </c>
      <c r="AR3423" s="2">
        <v>0</v>
      </c>
      <c r="AS3423" s="2">
        <v>0</v>
      </c>
      <c r="AT3423" s="2">
        <v>0</v>
      </c>
    </row>
    <row r="3424" spans="1:46" x14ac:dyDescent="0.25">
      <c r="A3424" t="s">
        <v>6827</v>
      </c>
      <c r="B3424" t="s">
        <v>7374</v>
      </c>
      <c r="C3424" t="s">
        <v>7009</v>
      </c>
      <c r="D3424" t="s">
        <v>7010</v>
      </c>
      <c r="E3424" t="s">
        <v>6828</v>
      </c>
      <c r="F3424" t="s">
        <v>7418</v>
      </c>
      <c r="G3424" s="2">
        <v>29682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 s="2">
        <v>0</v>
      </c>
      <c r="R3424" s="2">
        <v>0</v>
      </c>
      <c r="S3424" s="2">
        <v>0</v>
      </c>
      <c r="T3424" s="2">
        <v>0</v>
      </c>
      <c r="U3424" s="3">
        <f t="shared" si="267"/>
        <v>29682</v>
      </c>
      <c r="V3424" s="3">
        <f t="shared" si="268"/>
        <v>29682</v>
      </c>
      <c r="W3424" s="3">
        <f t="shared" si="269"/>
        <v>0</v>
      </c>
      <c r="X3424" s="2">
        <v>0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4">
        <f t="shared" si="265"/>
        <v>0</v>
      </c>
      <c r="AE3424" s="2">
        <v>0</v>
      </c>
      <c r="AF3424" s="2">
        <v>0</v>
      </c>
      <c r="AG3424" s="2">
        <v>0</v>
      </c>
      <c r="AH3424" s="2">
        <v>0</v>
      </c>
      <c r="AI3424" s="2">
        <v>0</v>
      </c>
      <c r="AJ3424" s="5">
        <f t="shared" si="266"/>
        <v>0</v>
      </c>
      <c r="AK3424" s="2">
        <v>0</v>
      </c>
      <c r="AL3424" s="2">
        <v>0</v>
      </c>
      <c r="AM3424" s="2">
        <v>0</v>
      </c>
      <c r="AN3424" s="2">
        <v>0</v>
      </c>
      <c r="AO3424" s="2">
        <v>0</v>
      </c>
      <c r="AP3424" s="2">
        <v>0</v>
      </c>
      <c r="AQ3424" s="2">
        <v>0</v>
      </c>
      <c r="AR3424" s="2">
        <v>0</v>
      </c>
      <c r="AS3424" s="2">
        <v>0</v>
      </c>
      <c r="AT3424" s="2">
        <v>0</v>
      </c>
    </row>
    <row r="3425" spans="1:46" x14ac:dyDescent="0.25">
      <c r="A3425" t="s">
        <v>6829</v>
      </c>
      <c r="B3425" t="s">
        <v>7374</v>
      </c>
      <c r="C3425" t="s">
        <v>7026</v>
      </c>
      <c r="D3425" t="s">
        <v>7027</v>
      </c>
      <c r="E3425" t="s">
        <v>6830</v>
      </c>
      <c r="F3425" t="s">
        <v>7418</v>
      </c>
      <c r="G3425" s="2">
        <v>69291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 s="2">
        <v>0</v>
      </c>
      <c r="R3425" s="2">
        <v>0</v>
      </c>
      <c r="S3425" s="2">
        <v>0</v>
      </c>
      <c r="T3425" s="2">
        <v>0</v>
      </c>
      <c r="U3425" s="3">
        <f t="shared" si="267"/>
        <v>69291</v>
      </c>
      <c r="V3425" s="3">
        <f t="shared" si="268"/>
        <v>69291</v>
      </c>
      <c r="W3425" s="3">
        <f t="shared" si="269"/>
        <v>0</v>
      </c>
      <c r="X3425" s="2">
        <v>0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4">
        <f t="shared" si="265"/>
        <v>0</v>
      </c>
      <c r="AE3425" s="2">
        <v>0</v>
      </c>
      <c r="AF3425" s="2">
        <v>0</v>
      </c>
      <c r="AG3425" s="2">
        <v>0</v>
      </c>
      <c r="AH3425" s="2">
        <v>0</v>
      </c>
      <c r="AI3425" s="2">
        <v>0</v>
      </c>
      <c r="AJ3425" s="5">
        <f t="shared" si="266"/>
        <v>0</v>
      </c>
      <c r="AK3425" s="2">
        <v>0</v>
      </c>
      <c r="AL3425" s="2">
        <v>0</v>
      </c>
      <c r="AM3425" s="2">
        <v>0</v>
      </c>
      <c r="AN3425" s="2">
        <v>0</v>
      </c>
      <c r="AO3425" s="2">
        <v>0</v>
      </c>
      <c r="AP3425" s="2">
        <v>0</v>
      </c>
      <c r="AQ3425" s="2">
        <v>0</v>
      </c>
      <c r="AR3425" s="2">
        <v>0</v>
      </c>
      <c r="AS3425" s="2">
        <v>0</v>
      </c>
      <c r="AT3425" s="2">
        <v>0</v>
      </c>
    </row>
    <row r="3426" spans="1:46" x14ac:dyDescent="0.25">
      <c r="A3426" t="s">
        <v>6831</v>
      </c>
      <c r="B3426" t="s">
        <v>7374</v>
      </c>
      <c r="C3426" t="s">
        <v>7053</v>
      </c>
      <c r="D3426" t="s">
        <v>7054</v>
      </c>
      <c r="E3426" t="s">
        <v>6832</v>
      </c>
      <c r="F3426" t="s">
        <v>7418</v>
      </c>
      <c r="G3426" s="2">
        <v>121369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 s="2">
        <v>0</v>
      </c>
      <c r="R3426" s="2">
        <v>0</v>
      </c>
      <c r="S3426" s="2">
        <v>0</v>
      </c>
      <c r="T3426" s="2">
        <v>0</v>
      </c>
      <c r="U3426" s="3">
        <f t="shared" si="267"/>
        <v>121369</v>
      </c>
      <c r="V3426" s="3">
        <f t="shared" si="268"/>
        <v>121369</v>
      </c>
      <c r="W3426" s="3">
        <f t="shared" si="269"/>
        <v>0</v>
      </c>
      <c r="X3426" s="2">
        <v>0</v>
      </c>
      <c r="Y3426" s="2">
        <v>0</v>
      </c>
      <c r="Z3426" s="2">
        <v>0</v>
      </c>
      <c r="AA3426" s="2">
        <v>0</v>
      </c>
      <c r="AB3426" s="2">
        <v>0</v>
      </c>
      <c r="AC3426" s="2">
        <v>0</v>
      </c>
      <c r="AD3426" s="4">
        <f t="shared" si="265"/>
        <v>0</v>
      </c>
      <c r="AE3426" s="2">
        <v>0</v>
      </c>
      <c r="AF3426" s="2">
        <v>0</v>
      </c>
      <c r="AG3426" s="2">
        <v>0</v>
      </c>
      <c r="AH3426" s="2">
        <v>0</v>
      </c>
      <c r="AI3426" s="2">
        <v>0</v>
      </c>
      <c r="AJ3426" s="5">
        <f t="shared" si="266"/>
        <v>0</v>
      </c>
      <c r="AK3426" s="2">
        <v>0</v>
      </c>
      <c r="AL3426" s="2">
        <v>0</v>
      </c>
      <c r="AM3426" s="2">
        <v>0</v>
      </c>
      <c r="AN3426" s="2">
        <v>0</v>
      </c>
      <c r="AO3426" s="2">
        <v>0</v>
      </c>
      <c r="AP3426" s="2">
        <v>0</v>
      </c>
      <c r="AQ3426" s="2">
        <v>0</v>
      </c>
      <c r="AR3426" s="2">
        <v>0</v>
      </c>
      <c r="AS3426" s="2">
        <v>0</v>
      </c>
      <c r="AT3426" s="2">
        <v>0</v>
      </c>
    </row>
    <row r="3427" spans="1:46" x14ac:dyDescent="0.25">
      <c r="A3427" t="s">
        <v>6833</v>
      </c>
      <c r="B3427" t="s">
        <v>7374</v>
      </c>
      <c r="C3427" t="s">
        <v>7084</v>
      </c>
      <c r="D3427" t="s">
        <v>7085</v>
      </c>
      <c r="E3427" t="s">
        <v>6834</v>
      </c>
      <c r="F3427" t="s">
        <v>7420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 s="2">
        <v>0</v>
      </c>
      <c r="R3427" s="2">
        <v>0</v>
      </c>
      <c r="S3427" s="2">
        <v>0</v>
      </c>
      <c r="T3427" s="2">
        <v>0</v>
      </c>
      <c r="U3427" s="3">
        <f t="shared" si="267"/>
        <v>0</v>
      </c>
      <c r="V3427" s="3">
        <f t="shared" si="268"/>
        <v>0</v>
      </c>
      <c r="W3427" s="3">
        <f t="shared" si="269"/>
        <v>0</v>
      </c>
      <c r="X3427" s="2">
        <v>0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  <c r="AD3427" s="4">
        <f t="shared" si="265"/>
        <v>0</v>
      </c>
      <c r="AE3427" s="2">
        <v>0</v>
      </c>
      <c r="AF3427" s="2">
        <v>0</v>
      </c>
      <c r="AG3427" s="2">
        <v>0</v>
      </c>
      <c r="AH3427" s="2">
        <v>0</v>
      </c>
      <c r="AI3427" s="2">
        <v>0</v>
      </c>
      <c r="AJ3427" s="5">
        <f t="shared" si="266"/>
        <v>0</v>
      </c>
      <c r="AK3427" s="2">
        <v>0</v>
      </c>
      <c r="AL3427" s="2">
        <v>0</v>
      </c>
      <c r="AM3427" s="2">
        <v>0</v>
      </c>
      <c r="AN3427" s="2">
        <v>0</v>
      </c>
      <c r="AO3427" s="2">
        <v>0</v>
      </c>
      <c r="AP3427" s="2">
        <v>0</v>
      </c>
      <c r="AQ3427" s="2">
        <v>0</v>
      </c>
      <c r="AR3427" s="2">
        <v>0</v>
      </c>
      <c r="AS3427" s="2">
        <v>0</v>
      </c>
      <c r="AT3427" s="2">
        <v>0</v>
      </c>
    </row>
    <row r="3428" spans="1:46" x14ac:dyDescent="0.25">
      <c r="A3428" t="s">
        <v>6835</v>
      </c>
      <c r="B3428" t="s">
        <v>7374</v>
      </c>
      <c r="C3428" t="s">
        <v>7106</v>
      </c>
      <c r="D3428" t="s">
        <v>7107</v>
      </c>
      <c r="E3428" t="s">
        <v>6836</v>
      </c>
      <c r="F3428" t="s">
        <v>7418</v>
      </c>
      <c r="G3428" s="2">
        <v>27736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 s="2">
        <v>0</v>
      </c>
      <c r="R3428" s="2">
        <v>0</v>
      </c>
      <c r="S3428" s="2">
        <v>0</v>
      </c>
      <c r="T3428" s="2">
        <v>0</v>
      </c>
      <c r="U3428" s="3">
        <f t="shared" si="267"/>
        <v>27736</v>
      </c>
      <c r="V3428" s="3">
        <f t="shared" si="268"/>
        <v>27736</v>
      </c>
      <c r="W3428" s="3">
        <f t="shared" si="269"/>
        <v>0</v>
      </c>
      <c r="X3428" s="2">
        <v>0</v>
      </c>
      <c r="Y3428" s="2">
        <v>0</v>
      </c>
      <c r="Z3428" s="2">
        <v>0</v>
      </c>
      <c r="AA3428" s="2">
        <v>0</v>
      </c>
      <c r="AB3428" s="2">
        <v>0</v>
      </c>
      <c r="AC3428" s="2">
        <v>0</v>
      </c>
      <c r="AD3428" s="4">
        <f t="shared" si="265"/>
        <v>0</v>
      </c>
      <c r="AE3428" s="2">
        <v>0</v>
      </c>
      <c r="AF3428" s="2">
        <v>0</v>
      </c>
      <c r="AG3428" s="2">
        <v>0</v>
      </c>
      <c r="AH3428" s="2">
        <v>0</v>
      </c>
      <c r="AI3428" s="2">
        <v>0</v>
      </c>
      <c r="AJ3428" s="5">
        <f t="shared" si="266"/>
        <v>0</v>
      </c>
      <c r="AK3428" s="2">
        <v>0</v>
      </c>
      <c r="AL3428" s="2">
        <v>0</v>
      </c>
      <c r="AM3428" s="2">
        <v>0</v>
      </c>
      <c r="AN3428" s="2">
        <v>0</v>
      </c>
      <c r="AO3428" s="2">
        <v>0</v>
      </c>
      <c r="AP3428" s="2">
        <v>0</v>
      </c>
      <c r="AQ3428" s="2">
        <v>0</v>
      </c>
      <c r="AR3428" s="2">
        <v>0</v>
      </c>
      <c r="AS3428" s="2">
        <v>0</v>
      </c>
      <c r="AT3428" s="2">
        <v>0</v>
      </c>
    </row>
    <row r="3429" spans="1:46" x14ac:dyDescent="0.25">
      <c r="A3429" t="s">
        <v>6837</v>
      </c>
      <c r="B3429" t="s">
        <v>7374</v>
      </c>
      <c r="C3429" t="s">
        <v>7142</v>
      </c>
      <c r="D3429" t="s">
        <v>7143</v>
      </c>
      <c r="E3429" t="s">
        <v>6838</v>
      </c>
      <c r="F3429" t="s">
        <v>7418</v>
      </c>
      <c r="G3429" s="2">
        <v>78601</v>
      </c>
      <c r="H3429" s="2">
        <v>0</v>
      </c>
      <c r="I3429" s="2">
        <v>0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0</v>
      </c>
      <c r="Q3429" s="2">
        <v>0</v>
      </c>
      <c r="R3429" s="2">
        <v>0</v>
      </c>
      <c r="S3429" s="2">
        <v>0</v>
      </c>
      <c r="T3429" s="2">
        <v>0</v>
      </c>
      <c r="U3429" s="3">
        <f t="shared" si="267"/>
        <v>78601</v>
      </c>
      <c r="V3429" s="3">
        <f t="shared" si="268"/>
        <v>78601</v>
      </c>
      <c r="W3429" s="3">
        <f t="shared" si="269"/>
        <v>0</v>
      </c>
      <c r="X3429" s="2">
        <v>0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4">
        <f t="shared" si="265"/>
        <v>0</v>
      </c>
      <c r="AE3429" s="2">
        <v>0</v>
      </c>
      <c r="AF3429" s="2">
        <v>0</v>
      </c>
      <c r="AG3429" s="2">
        <v>0</v>
      </c>
      <c r="AH3429" s="2">
        <v>0</v>
      </c>
      <c r="AI3429" s="2">
        <v>0</v>
      </c>
      <c r="AJ3429" s="5">
        <f t="shared" si="266"/>
        <v>0</v>
      </c>
      <c r="AK3429" s="2">
        <v>0</v>
      </c>
      <c r="AL3429" s="2">
        <v>0</v>
      </c>
      <c r="AM3429" s="2">
        <v>0</v>
      </c>
      <c r="AN3429" s="2">
        <v>0</v>
      </c>
      <c r="AO3429" s="2">
        <v>0</v>
      </c>
      <c r="AP3429" s="2">
        <v>0</v>
      </c>
      <c r="AQ3429" s="2">
        <v>0</v>
      </c>
      <c r="AR3429" s="2">
        <v>0</v>
      </c>
      <c r="AS3429" s="2">
        <v>0</v>
      </c>
      <c r="AT3429" s="2">
        <v>0</v>
      </c>
    </row>
    <row r="3430" spans="1:46" x14ac:dyDescent="0.25">
      <c r="A3430" t="s">
        <v>6839</v>
      </c>
      <c r="B3430" t="s">
        <v>7374</v>
      </c>
      <c r="C3430" t="s">
        <v>7166</v>
      </c>
      <c r="D3430" t="s">
        <v>7167</v>
      </c>
      <c r="E3430" t="s">
        <v>6840</v>
      </c>
      <c r="F3430" t="s">
        <v>7418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 s="2">
        <v>0</v>
      </c>
      <c r="R3430" s="2">
        <v>0</v>
      </c>
      <c r="S3430" s="2">
        <v>0</v>
      </c>
      <c r="T3430" s="2">
        <v>0</v>
      </c>
      <c r="U3430" s="3">
        <f t="shared" si="267"/>
        <v>0</v>
      </c>
      <c r="V3430" s="3">
        <f t="shared" si="268"/>
        <v>0</v>
      </c>
      <c r="W3430" s="3">
        <f t="shared" si="269"/>
        <v>0</v>
      </c>
      <c r="X3430" s="2">
        <v>0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4">
        <f t="shared" si="265"/>
        <v>0</v>
      </c>
      <c r="AE3430" s="2">
        <v>0</v>
      </c>
      <c r="AF3430" s="2">
        <v>0</v>
      </c>
      <c r="AG3430" s="2">
        <v>0</v>
      </c>
      <c r="AH3430" s="2">
        <v>0</v>
      </c>
      <c r="AI3430" s="2">
        <v>0</v>
      </c>
      <c r="AJ3430" s="5">
        <f t="shared" si="266"/>
        <v>0</v>
      </c>
      <c r="AK3430" s="2">
        <v>0</v>
      </c>
      <c r="AL3430" s="2">
        <v>0</v>
      </c>
      <c r="AM3430" s="2">
        <v>0</v>
      </c>
      <c r="AN3430" s="2">
        <v>0</v>
      </c>
      <c r="AO3430" s="2">
        <v>0</v>
      </c>
      <c r="AP3430" s="2">
        <v>0</v>
      </c>
      <c r="AQ3430" s="2">
        <v>0</v>
      </c>
      <c r="AR3430" s="2">
        <v>0</v>
      </c>
      <c r="AS3430" s="2">
        <v>0</v>
      </c>
      <c r="AT3430" s="2">
        <v>0</v>
      </c>
    </row>
    <row r="3431" spans="1:46" x14ac:dyDescent="0.25">
      <c r="A3431" t="s">
        <v>6841</v>
      </c>
      <c r="B3431" t="s">
        <v>7374</v>
      </c>
      <c r="C3431" t="s">
        <v>7184</v>
      </c>
      <c r="D3431" t="s">
        <v>7185</v>
      </c>
      <c r="E3431" t="s">
        <v>6842</v>
      </c>
      <c r="F3431" t="s">
        <v>7418</v>
      </c>
      <c r="G3431" s="2">
        <v>30953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 s="2">
        <v>0</v>
      </c>
      <c r="R3431" s="2">
        <v>0</v>
      </c>
      <c r="S3431" s="2">
        <v>0</v>
      </c>
      <c r="T3431" s="2">
        <v>0</v>
      </c>
      <c r="U3431" s="3">
        <f t="shared" si="267"/>
        <v>30953</v>
      </c>
      <c r="V3431" s="3">
        <f t="shared" si="268"/>
        <v>30953</v>
      </c>
      <c r="W3431" s="3">
        <f t="shared" si="269"/>
        <v>0</v>
      </c>
      <c r="X3431" s="2">
        <v>0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4">
        <f t="shared" si="265"/>
        <v>0</v>
      </c>
      <c r="AE3431" s="2">
        <v>0</v>
      </c>
      <c r="AF3431" s="2">
        <v>0</v>
      </c>
      <c r="AG3431" s="2">
        <v>0</v>
      </c>
      <c r="AH3431" s="2">
        <v>0</v>
      </c>
      <c r="AI3431" s="2">
        <v>0</v>
      </c>
      <c r="AJ3431" s="5">
        <f t="shared" si="266"/>
        <v>0</v>
      </c>
      <c r="AK3431" s="2">
        <v>0</v>
      </c>
      <c r="AL3431" s="2">
        <v>0</v>
      </c>
      <c r="AM3431" s="2">
        <v>0</v>
      </c>
      <c r="AN3431" s="2">
        <v>0</v>
      </c>
      <c r="AO3431" s="2">
        <v>0</v>
      </c>
      <c r="AP3431" s="2">
        <v>0</v>
      </c>
      <c r="AQ3431" s="2">
        <v>0</v>
      </c>
      <c r="AR3431" s="2">
        <v>0</v>
      </c>
      <c r="AS3431" s="2">
        <v>0</v>
      </c>
      <c r="AT3431" s="2">
        <v>0</v>
      </c>
    </row>
    <row r="3432" spans="1:46" x14ac:dyDescent="0.25">
      <c r="A3432" t="s">
        <v>6843</v>
      </c>
      <c r="B3432" t="s">
        <v>7374</v>
      </c>
      <c r="C3432" t="s">
        <v>7209</v>
      </c>
      <c r="D3432" t="s">
        <v>7210</v>
      </c>
      <c r="E3432" t="s">
        <v>6844</v>
      </c>
      <c r="F3432" t="s">
        <v>7418</v>
      </c>
      <c r="G3432" s="2">
        <v>26924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  <c r="S3432" s="2">
        <v>0</v>
      </c>
      <c r="T3432" s="2">
        <v>0</v>
      </c>
      <c r="U3432" s="3">
        <f t="shared" si="267"/>
        <v>26924</v>
      </c>
      <c r="V3432" s="3">
        <f t="shared" si="268"/>
        <v>26924</v>
      </c>
      <c r="W3432" s="3">
        <f t="shared" si="269"/>
        <v>0</v>
      </c>
      <c r="X3432" s="2">
        <v>0</v>
      </c>
      <c r="Y3432" s="2">
        <v>0</v>
      </c>
      <c r="Z3432" s="2">
        <v>0</v>
      </c>
      <c r="AA3432" s="2">
        <v>0</v>
      </c>
      <c r="AB3432" s="2">
        <v>0</v>
      </c>
      <c r="AC3432" s="2">
        <v>0</v>
      </c>
      <c r="AD3432" s="4">
        <f t="shared" si="265"/>
        <v>0</v>
      </c>
      <c r="AE3432" s="2">
        <v>0</v>
      </c>
      <c r="AF3432" s="2">
        <v>0</v>
      </c>
      <c r="AG3432" s="2">
        <v>0</v>
      </c>
      <c r="AH3432" s="2">
        <v>0</v>
      </c>
      <c r="AI3432" s="2">
        <v>0</v>
      </c>
      <c r="AJ3432" s="5">
        <f t="shared" si="266"/>
        <v>0</v>
      </c>
      <c r="AK3432" s="2">
        <v>0</v>
      </c>
      <c r="AL3432" s="2">
        <v>0</v>
      </c>
      <c r="AM3432" s="2">
        <v>0</v>
      </c>
      <c r="AN3432" s="2">
        <v>0</v>
      </c>
      <c r="AO3432" s="2">
        <v>0</v>
      </c>
      <c r="AP3432" s="2">
        <v>0</v>
      </c>
      <c r="AQ3432" s="2">
        <v>0</v>
      </c>
      <c r="AR3432" s="2">
        <v>0</v>
      </c>
      <c r="AS3432" s="2">
        <v>0</v>
      </c>
      <c r="AT3432" s="2">
        <v>0</v>
      </c>
    </row>
    <row r="3433" spans="1:46" x14ac:dyDescent="0.25">
      <c r="A3433" t="s">
        <v>6845</v>
      </c>
      <c r="B3433" t="s">
        <v>7374</v>
      </c>
      <c r="C3433" t="s">
        <v>7222</v>
      </c>
      <c r="D3433" t="s">
        <v>7223</v>
      </c>
      <c r="E3433" t="s">
        <v>6846</v>
      </c>
      <c r="F3433" t="s">
        <v>7420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 s="2">
        <v>0</v>
      </c>
      <c r="R3433" s="2">
        <v>0</v>
      </c>
      <c r="S3433" s="2">
        <v>0</v>
      </c>
      <c r="T3433" s="2">
        <v>0</v>
      </c>
      <c r="U3433" s="3">
        <f t="shared" si="267"/>
        <v>0</v>
      </c>
      <c r="V3433" s="3">
        <f t="shared" si="268"/>
        <v>0</v>
      </c>
      <c r="W3433" s="3">
        <f t="shared" si="269"/>
        <v>0</v>
      </c>
      <c r="X3433" s="2">
        <v>0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4">
        <f t="shared" si="265"/>
        <v>0</v>
      </c>
      <c r="AE3433" s="2">
        <v>0</v>
      </c>
      <c r="AF3433" s="2">
        <v>0</v>
      </c>
      <c r="AG3433" s="2">
        <v>0</v>
      </c>
      <c r="AH3433" s="2">
        <v>0</v>
      </c>
      <c r="AI3433" s="2">
        <v>0</v>
      </c>
      <c r="AJ3433" s="5">
        <f t="shared" si="266"/>
        <v>0</v>
      </c>
      <c r="AK3433" s="2">
        <v>0</v>
      </c>
      <c r="AL3433" s="2">
        <v>0</v>
      </c>
      <c r="AM3433" s="2">
        <v>0</v>
      </c>
      <c r="AN3433" s="2">
        <v>0</v>
      </c>
      <c r="AO3433" s="2">
        <v>0</v>
      </c>
      <c r="AP3433" s="2">
        <v>0</v>
      </c>
      <c r="AQ3433" s="2">
        <v>0</v>
      </c>
      <c r="AR3433" s="2">
        <v>0</v>
      </c>
      <c r="AS3433" s="2">
        <v>0</v>
      </c>
      <c r="AT3433" s="2">
        <v>0</v>
      </c>
    </row>
    <row r="3434" spans="1:46" x14ac:dyDescent="0.25">
      <c r="A3434" t="s">
        <v>6847</v>
      </c>
      <c r="B3434" t="s">
        <v>7374</v>
      </c>
      <c r="C3434" t="s">
        <v>7284</v>
      </c>
      <c r="D3434" t="s">
        <v>7348</v>
      </c>
      <c r="E3434" t="s">
        <v>6848</v>
      </c>
      <c r="F3434" t="s">
        <v>7419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 s="2">
        <v>0</v>
      </c>
      <c r="R3434" s="2">
        <v>25408</v>
      </c>
      <c r="S3434" s="2">
        <v>0</v>
      </c>
      <c r="T3434" s="2">
        <v>105008</v>
      </c>
      <c r="U3434" s="3">
        <f t="shared" si="267"/>
        <v>130416</v>
      </c>
      <c r="V3434" s="3">
        <f t="shared" si="268"/>
        <v>0</v>
      </c>
      <c r="W3434" s="3">
        <f t="shared" si="269"/>
        <v>130416</v>
      </c>
      <c r="X3434" s="2">
        <v>0</v>
      </c>
      <c r="Y3434" s="2">
        <v>537</v>
      </c>
      <c r="Z3434" s="2">
        <v>24348</v>
      </c>
      <c r="AA3434" s="2">
        <v>0</v>
      </c>
      <c r="AB3434" s="2">
        <v>0</v>
      </c>
      <c r="AC3434" s="2">
        <v>0</v>
      </c>
      <c r="AD3434" s="4">
        <f t="shared" si="265"/>
        <v>24885</v>
      </c>
      <c r="AE3434" s="2">
        <v>807</v>
      </c>
      <c r="AF3434" s="2">
        <v>22812</v>
      </c>
      <c r="AG3434" s="2">
        <v>0</v>
      </c>
      <c r="AH3434" s="2">
        <v>1266</v>
      </c>
      <c r="AI3434" s="2">
        <v>0</v>
      </c>
      <c r="AJ3434" s="5">
        <f t="shared" si="266"/>
        <v>24885</v>
      </c>
      <c r="AK3434" s="2">
        <v>0</v>
      </c>
      <c r="AL3434" s="2">
        <v>105531</v>
      </c>
      <c r="AM3434" s="2">
        <v>0</v>
      </c>
      <c r="AN3434" s="2">
        <v>0</v>
      </c>
      <c r="AO3434" s="2">
        <v>0</v>
      </c>
      <c r="AP3434" s="2">
        <v>0</v>
      </c>
      <c r="AQ3434" s="2">
        <v>0</v>
      </c>
      <c r="AR3434" s="2">
        <v>0</v>
      </c>
      <c r="AS3434" s="2">
        <v>0</v>
      </c>
      <c r="AT3434" s="2">
        <v>105531</v>
      </c>
    </row>
    <row r="3435" spans="1:46" x14ac:dyDescent="0.25">
      <c r="A3435" t="s">
        <v>6849</v>
      </c>
      <c r="B3435" t="s">
        <v>7375</v>
      </c>
      <c r="C3435" t="s">
        <v>6867</v>
      </c>
      <c r="D3435" t="s">
        <v>6868</v>
      </c>
      <c r="E3435" t="s">
        <v>6850</v>
      </c>
      <c r="F3435" t="s">
        <v>7420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 s="2">
        <v>0</v>
      </c>
      <c r="R3435" s="2">
        <v>0</v>
      </c>
      <c r="S3435" s="2">
        <v>0</v>
      </c>
      <c r="T3435" s="2">
        <v>0</v>
      </c>
      <c r="U3435" s="3">
        <f t="shared" si="267"/>
        <v>0</v>
      </c>
      <c r="V3435" s="3">
        <f t="shared" si="268"/>
        <v>0</v>
      </c>
      <c r="W3435" s="3">
        <f t="shared" si="269"/>
        <v>0</v>
      </c>
      <c r="X3435" s="2">
        <v>0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4">
        <f t="shared" si="265"/>
        <v>0</v>
      </c>
      <c r="AE3435" s="2">
        <v>0</v>
      </c>
      <c r="AF3435" s="2">
        <v>0</v>
      </c>
      <c r="AG3435" s="2">
        <v>0</v>
      </c>
      <c r="AH3435" s="2">
        <v>0</v>
      </c>
      <c r="AI3435" s="2">
        <v>0</v>
      </c>
      <c r="AJ3435" s="5">
        <f t="shared" si="266"/>
        <v>0</v>
      </c>
      <c r="AK3435" s="2">
        <v>0</v>
      </c>
      <c r="AL3435" s="2">
        <v>0</v>
      </c>
      <c r="AM3435" s="2">
        <v>0</v>
      </c>
      <c r="AN3435" s="2">
        <v>0</v>
      </c>
      <c r="AO3435" s="2">
        <v>0</v>
      </c>
      <c r="AP3435" s="2">
        <v>0</v>
      </c>
      <c r="AQ3435" s="2">
        <v>0</v>
      </c>
      <c r="AR3435" s="2">
        <v>0</v>
      </c>
      <c r="AS3435" s="2">
        <v>0</v>
      </c>
      <c r="AT3435" s="2">
        <v>0</v>
      </c>
    </row>
    <row r="3436" spans="1:46" x14ac:dyDescent="0.25">
      <c r="A3436" t="s">
        <v>6851</v>
      </c>
      <c r="B3436" t="s">
        <v>7375</v>
      </c>
      <c r="C3436" t="s">
        <v>6912</v>
      </c>
      <c r="D3436" t="s">
        <v>6913</v>
      </c>
      <c r="E3436" t="s">
        <v>6852</v>
      </c>
      <c r="F3436" t="s">
        <v>7418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0</v>
      </c>
      <c r="T3436" s="2">
        <v>0</v>
      </c>
      <c r="U3436" s="3">
        <f t="shared" si="267"/>
        <v>0</v>
      </c>
      <c r="V3436" s="3">
        <f t="shared" si="268"/>
        <v>0</v>
      </c>
      <c r="W3436" s="3">
        <f t="shared" si="269"/>
        <v>0</v>
      </c>
      <c r="X3436" s="2">
        <v>0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  <c r="AD3436" s="4">
        <f t="shared" si="265"/>
        <v>0</v>
      </c>
      <c r="AE3436" s="2">
        <v>0</v>
      </c>
      <c r="AF3436" s="2">
        <v>0</v>
      </c>
      <c r="AG3436" s="2">
        <v>0</v>
      </c>
      <c r="AH3436" s="2">
        <v>0</v>
      </c>
      <c r="AI3436" s="2">
        <v>0</v>
      </c>
      <c r="AJ3436" s="5">
        <f t="shared" si="266"/>
        <v>0</v>
      </c>
      <c r="AK3436" s="2">
        <v>0</v>
      </c>
      <c r="AL3436" s="2">
        <v>0</v>
      </c>
      <c r="AM3436" s="2">
        <v>0</v>
      </c>
      <c r="AN3436" s="2">
        <v>0</v>
      </c>
      <c r="AO3436" s="2">
        <v>0</v>
      </c>
      <c r="AP3436" s="2">
        <v>0</v>
      </c>
      <c r="AQ3436" s="2">
        <v>0</v>
      </c>
      <c r="AR3436" s="2">
        <v>0</v>
      </c>
      <c r="AS3436" s="2">
        <v>0</v>
      </c>
      <c r="AT3436" s="2">
        <v>0</v>
      </c>
    </row>
    <row r="3437" spans="1:46" x14ac:dyDescent="0.25">
      <c r="A3437" t="s">
        <v>6853</v>
      </c>
      <c r="B3437" t="s">
        <v>7375</v>
      </c>
      <c r="C3437" t="s">
        <v>7053</v>
      </c>
      <c r="D3437" t="s">
        <v>7054</v>
      </c>
      <c r="E3437" t="s">
        <v>6854</v>
      </c>
      <c r="F3437" t="s">
        <v>7420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 s="2">
        <v>0</v>
      </c>
      <c r="R3437" s="2">
        <v>0</v>
      </c>
      <c r="S3437" s="2">
        <v>0</v>
      </c>
      <c r="T3437" s="2">
        <v>0</v>
      </c>
      <c r="U3437" s="3">
        <f t="shared" si="267"/>
        <v>0</v>
      </c>
      <c r="V3437" s="3">
        <f t="shared" si="268"/>
        <v>0</v>
      </c>
      <c r="W3437" s="3">
        <f t="shared" si="269"/>
        <v>0</v>
      </c>
      <c r="X3437" s="2">
        <v>0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4">
        <f t="shared" si="265"/>
        <v>0</v>
      </c>
      <c r="AE3437" s="2">
        <v>0</v>
      </c>
      <c r="AF3437" s="2">
        <v>0</v>
      </c>
      <c r="AG3437" s="2">
        <v>0</v>
      </c>
      <c r="AH3437" s="2">
        <v>0</v>
      </c>
      <c r="AI3437" s="2">
        <v>0</v>
      </c>
      <c r="AJ3437" s="5">
        <f t="shared" si="266"/>
        <v>0</v>
      </c>
      <c r="AK3437" s="2">
        <v>0</v>
      </c>
      <c r="AL3437" s="2">
        <v>0</v>
      </c>
      <c r="AM3437" s="2">
        <v>0</v>
      </c>
      <c r="AN3437" s="2">
        <v>0</v>
      </c>
      <c r="AO3437" s="2">
        <v>0</v>
      </c>
      <c r="AP3437" s="2">
        <v>0</v>
      </c>
      <c r="AQ3437" s="2">
        <v>0</v>
      </c>
      <c r="AR3437" s="2">
        <v>0</v>
      </c>
      <c r="AS3437" s="2">
        <v>0</v>
      </c>
      <c r="AT3437" s="2">
        <v>0</v>
      </c>
    </row>
    <row r="3438" spans="1:46" x14ac:dyDescent="0.25">
      <c r="A3438" t="s">
        <v>6855</v>
      </c>
      <c r="B3438" t="s">
        <v>7376</v>
      </c>
      <c r="C3438" t="s">
        <v>6867</v>
      </c>
      <c r="D3438" t="s">
        <v>6868</v>
      </c>
      <c r="E3438" t="s">
        <v>6856</v>
      </c>
      <c r="F3438" t="s">
        <v>7419</v>
      </c>
      <c r="G3438" s="2">
        <v>28128</v>
      </c>
      <c r="H3438" s="2">
        <v>0</v>
      </c>
      <c r="I3438" s="2">
        <v>0</v>
      </c>
      <c r="J3438" s="2">
        <v>0</v>
      </c>
      <c r="K3438" s="2">
        <v>0</v>
      </c>
      <c r="L3438" s="2">
        <v>21</v>
      </c>
      <c r="M3438" s="2">
        <v>0</v>
      </c>
      <c r="N3438" s="2">
        <v>0</v>
      </c>
      <c r="O3438" s="2">
        <v>0</v>
      </c>
      <c r="P3438" s="2">
        <v>0</v>
      </c>
      <c r="Q3438" s="2">
        <v>0</v>
      </c>
      <c r="R3438" s="2">
        <v>0</v>
      </c>
      <c r="S3438" s="2">
        <v>0</v>
      </c>
      <c r="T3438" s="2">
        <v>20000</v>
      </c>
      <c r="U3438" s="3">
        <f t="shared" si="267"/>
        <v>48149</v>
      </c>
      <c r="V3438" s="3">
        <f t="shared" si="268"/>
        <v>28128</v>
      </c>
      <c r="W3438" s="3">
        <f t="shared" si="269"/>
        <v>20021</v>
      </c>
      <c r="X3438" s="2">
        <v>0</v>
      </c>
      <c r="Y3438" s="2">
        <v>14003</v>
      </c>
      <c r="Z3438" s="2">
        <v>502</v>
      </c>
      <c r="AA3438" s="2">
        <v>0</v>
      </c>
      <c r="AB3438" s="2">
        <v>0</v>
      </c>
      <c r="AC3438" s="2">
        <v>15000</v>
      </c>
      <c r="AD3438" s="4">
        <f t="shared" si="265"/>
        <v>29505</v>
      </c>
      <c r="AE3438" s="2">
        <v>14505</v>
      </c>
      <c r="AF3438" s="2">
        <v>0</v>
      </c>
      <c r="AG3438" s="2">
        <v>0</v>
      </c>
      <c r="AH3438" s="2">
        <v>0</v>
      </c>
      <c r="AI3438" s="2">
        <v>15000</v>
      </c>
      <c r="AJ3438" s="5">
        <f t="shared" si="266"/>
        <v>29505</v>
      </c>
      <c r="AK3438" s="2">
        <v>1140</v>
      </c>
      <c r="AL3438" s="2">
        <v>19784</v>
      </c>
      <c r="AM3438" s="2">
        <v>0</v>
      </c>
      <c r="AN3438" s="2">
        <v>0</v>
      </c>
      <c r="AO3438" s="2">
        <v>0</v>
      </c>
      <c r="AP3438" s="2">
        <v>0</v>
      </c>
      <c r="AQ3438" s="2">
        <v>0</v>
      </c>
      <c r="AR3438" s="2">
        <v>0</v>
      </c>
      <c r="AS3438" s="2">
        <v>1140</v>
      </c>
      <c r="AT3438" s="2">
        <v>19784</v>
      </c>
    </row>
    <row r="3439" spans="1:46" x14ac:dyDescent="0.25">
      <c r="A3439" t="s">
        <v>6857</v>
      </c>
      <c r="B3439" t="s">
        <v>7376</v>
      </c>
      <c r="C3439" t="s">
        <v>6888</v>
      </c>
      <c r="D3439" t="s">
        <v>6889</v>
      </c>
      <c r="E3439" t="s">
        <v>6858</v>
      </c>
      <c r="F3439" t="s">
        <v>7420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0</v>
      </c>
      <c r="U3439" s="3">
        <f t="shared" si="267"/>
        <v>0</v>
      </c>
      <c r="V3439" s="3">
        <f t="shared" si="268"/>
        <v>0</v>
      </c>
      <c r="W3439" s="3">
        <f t="shared" si="269"/>
        <v>0</v>
      </c>
      <c r="X3439" s="2">
        <v>0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4">
        <f t="shared" si="265"/>
        <v>0</v>
      </c>
      <c r="AE3439" s="2">
        <v>0</v>
      </c>
      <c r="AF3439" s="2">
        <v>0</v>
      </c>
      <c r="AG3439" s="2">
        <v>0</v>
      </c>
      <c r="AH3439" s="2">
        <v>0</v>
      </c>
      <c r="AI3439" s="2">
        <v>0</v>
      </c>
      <c r="AJ3439" s="5">
        <f t="shared" si="266"/>
        <v>0</v>
      </c>
      <c r="AK3439" s="2">
        <v>0</v>
      </c>
      <c r="AL3439" s="2">
        <v>0</v>
      </c>
      <c r="AM3439" s="2">
        <v>0</v>
      </c>
      <c r="AN3439" s="2">
        <v>0</v>
      </c>
      <c r="AO3439" s="2">
        <v>0</v>
      </c>
      <c r="AP3439" s="2">
        <v>0</v>
      </c>
      <c r="AQ3439" s="2">
        <v>0</v>
      </c>
      <c r="AR3439" s="2">
        <v>0</v>
      </c>
      <c r="AS3439" s="2">
        <v>0</v>
      </c>
      <c r="AT3439" s="2">
        <v>0</v>
      </c>
    </row>
    <row r="3440" spans="1:46" x14ac:dyDescent="0.25">
      <c r="A3440" t="s">
        <v>6859</v>
      </c>
      <c r="B3440" t="s">
        <v>7377</v>
      </c>
      <c r="C3440" t="s">
        <v>6867</v>
      </c>
      <c r="D3440" t="s">
        <v>6868</v>
      </c>
      <c r="E3440" t="s">
        <v>6860</v>
      </c>
      <c r="F3440" t="s">
        <v>7418</v>
      </c>
      <c r="G3440" s="2">
        <v>50536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 s="2">
        <v>0</v>
      </c>
      <c r="R3440" s="2">
        <v>0</v>
      </c>
      <c r="S3440" s="2">
        <v>0</v>
      </c>
      <c r="T3440" s="2">
        <v>0</v>
      </c>
      <c r="U3440" s="3">
        <f t="shared" si="267"/>
        <v>50536</v>
      </c>
      <c r="V3440" s="3">
        <f t="shared" si="268"/>
        <v>50536</v>
      </c>
      <c r="W3440" s="3">
        <f t="shared" si="269"/>
        <v>0</v>
      </c>
      <c r="X3440" s="2">
        <v>0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4">
        <f t="shared" si="265"/>
        <v>0</v>
      </c>
      <c r="AE3440" s="2">
        <v>0</v>
      </c>
      <c r="AF3440" s="2">
        <v>0</v>
      </c>
      <c r="AG3440" s="2">
        <v>0</v>
      </c>
      <c r="AH3440" s="2">
        <v>0</v>
      </c>
      <c r="AI3440" s="2">
        <v>0</v>
      </c>
      <c r="AJ3440" s="5">
        <f t="shared" si="266"/>
        <v>0</v>
      </c>
      <c r="AK3440" s="2">
        <v>0</v>
      </c>
      <c r="AL3440" s="2">
        <v>0</v>
      </c>
      <c r="AM3440" s="2">
        <v>0</v>
      </c>
      <c r="AN3440" s="2">
        <v>0</v>
      </c>
      <c r="AO3440" s="2">
        <v>0</v>
      </c>
      <c r="AP3440" s="2">
        <v>0</v>
      </c>
      <c r="AQ3440" s="2">
        <v>0</v>
      </c>
      <c r="AR3440" s="2">
        <v>0</v>
      </c>
      <c r="AS3440" s="2">
        <v>0</v>
      </c>
      <c r="AT3440" s="2">
        <v>0</v>
      </c>
    </row>
    <row r="3441" spans="1:46" x14ac:dyDescent="0.25">
      <c r="A3441" t="s">
        <v>6861</v>
      </c>
      <c r="B3441" t="s">
        <v>7378</v>
      </c>
      <c r="C3441" t="s">
        <v>6867</v>
      </c>
      <c r="D3441" t="s">
        <v>6868</v>
      </c>
      <c r="E3441" t="s">
        <v>6862</v>
      </c>
      <c r="F3441" t="s">
        <v>7418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 s="2">
        <v>0</v>
      </c>
      <c r="R3441" s="2">
        <v>0</v>
      </c>
      <c r="S3441" s="2">
        <v>0</v>
      </c>
      <c r="T3441" s="2">
        <v>0</v>
      </c>
      <c r="U3441" s="3">
        <f t="shared" si="267"/>
        <v>0</v>
      </c>
      <c r="V3441" s="3">
        <f t="shared" si="268"/>
        <v>0</v>
      </c>
      <c r="W3441" s="3">
        <f t="shared" si="269"/>
        <v>0</v>
      </c>
      <c r="X3441" s="2">
        <v>0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4">
        <f t="shared" si="265"/>
        <v>0</v>
      </c>
      <c r="AE3441" s="2">
        <v>0</v>
      </c>
      <c r="AF3441" s="2">
        <v>0</v>
      </c>
      <c r="AG3441" s="2">
        <v>0</v>
      </c>
      <c r="AH3441" s="2">
        <v>0</v>
      </c>
      <c r="AI3441" s="2">
        <v>0</v>
      </c>
      <c r="AJ3441" s="5">
        <f t="shared" si="266"/>
        <v>0</v>
      </c>
      <c r="AK3441" s="2">
        <v>0</v>
      </c>
      <c r="AL3441" s="2">
        <v>0</v>
      </c>
      <c r="AM3441" s="2">
        <v>0</v>
      </c>
      <c r="AN3441" s="2">
        <v>0</v>
      </c>
      <c r="AO3441" s="2">
        <v>0</v>
      </c>
      <c r="AP3441" s="2">
        <v>0</v>
      </c>
      <c r="AQ3441" s="2">
        <v>0</v>
      </c>
      <c r="AR3441" s="2">
        <v>0</v>
      </c>
      <c r="AS3441" s="2">
        <v>0</v>
      </c>
      <c r="AT3441" s="2">
        <v>0</v>
      </c>
    </row>
    <row r="3442" spans="1:46" x14ac:dyDescent="0.25">
      <c r="A3442" t="s">
        <v>6863</v>
      </c>
      <c r="B3442" t="s">
        <v>7379</v>
      </c>
      <c r="C3442" t="s">
        <v>6867</v>
      </c>
      <c r="D3442" t="s">
        <v>6868</v>
      </c>
      <c r="E3442" t="s">
        <v>6864</v>
      </c>
      <c r="F3442" t="s">
        <v>7418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 s="2">
        <v>0</v>
      </c>
      <c r="R3442" s="2">
        <v>0</v>
      </c>
      <c r="S3442" s="2">
        <v>0</v>
      </c>
      <c r="T3442" s="2">
        <v>0</v>
      </c>
      <c r="U3442" s="3">
        <f t="shared" si="267"/>
        <v>0</v>
      </c>
      <c r="V3442" s="3">
        <f t="shared" si="268"/>
        <v>0</v>
      </c>
      <c r="W3442" s="3">
        <f t="shared" si="269"/>
        <v>0</v>
      </c>
      <c r="X3442" s="2">
        <v>0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4">
        <f t="shared" si="265"/>
        <v>0</v>
      </c>
      <c r="AE3442" s="2">
        <v>0</v>
      </c>
      <c r="AF3442" s="2">
        <v>0</v>
      </c>
      <c r="AG3442" s="2">
        <v>0</v>
      </c>
      <c r="AH3442" s="2">
        <v>0</v>
      </c>
      <c r="AI3442" s="2">
        <v>0</v>
      </c>
      <c r="AJ3442" s="5">
        <f t="shared" si="266"/>
        <v>0</v>
      </c>
      <c r="AK3442" s="2">
        <v>0</v>
      </c>
      <c r="AL3442" s="2">
        <v>0</v>
      </c>
      <c r="AM3442" s="2">
        <v>0</v>
      </c>
      <c r="AN3442" s="2">
        <v>0</v>
      </c>
      <c r="AO3442" s="2">
        <v>0</v>
      </c>
      <c r="AP3442" s="2">
        <v>0</v>
      </c>
      <c r="AQ3442" s="2">
        <v>0</v>
      </c>
      <c r="AR3442" s="2">
        <v>0</v>
      </c>
      <c r="AS3442" s="2">
        <v>0</v>
      </c>
      <c r="AT3442" s="2">
        <v>0</v>
      </c>
    </row>
  </sheetData>
  <autoFilter ref="A2:AT3442" xr:uid="{E27FC1BA-05EE-4D60-B955-B20F63691D78}"/>
  <mergeCells count="4">
    <mergeCell ref="G1:W1"/>
    <mergeCell ref="X1:AD1"/>
    <mergeCell ref="AE1:AJ1"/>
    <mergeCell ref="AK1:AT1"/>
  </mergeCell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C326-E84D-4700-9DB7-A1AE3C625E75}">
  <dimension ref="A1:B37"/>
  <sheetViews>
    <sheetView workbookViewId="0">
      <selection activeCell="B8" sqref="B8"/>
    </sheetView>
  </sheetViews>
  <sheetFormatPr baseColWidth="10" defaultRowHeight="15" x14ac:dyDescent="0.25"/>
  <cols>
    <col min="2" max="2" width="30.28515625" customWidth="1"/>
  </cols>
  <sheetData>
    <row r="1" spans="1:2" x14ac:dyDescent="0.25">
      <c r="A1" s="15" t="s">
        <v>7433</v>
      </c>
      <c r="B1" s="16" t="s">
        <v>7434</v>
      </c>
    </row>
    <row r="2" spans="1:2" x14ac:dyDescent="0.25">
      <c r="A2" s="17"/>
      <c r="B2" s="18"/>
    </row>
    <row r="3" spans="1:2" x14ac:dyDescent="0.25">
      <c r="A3" s="19" t="s">
        <v>6869</v>
      </c>
      <c r="B3" s="20" t="s">
        <v>7435</v>
      </c>
    </row>
    <row r="4" spans="1:2" x14ac:dyDescent="0.25">
      <c r="A4" s="19" t="s">
        <v>6888</v>
      </c>
      <c r="B4" s="20" t="s">
        <v>7436</v>
      </c>
    </row>
    <row r="5" spans="1:2" x14ac:dyDescent="0.25">
      <c r="A5" s="19" t="s">
        <v>6912</v>
      </c>
      <c r="B5" s="21" t="s">
        <v>7437</v>
      </c>
    </row>
    <row r="6" spans="1:2" x14ac:dyDescent="0.25">
      <c r="A6" s="19" t="s">
        <v>6914</v>
      </c>
      <c r="B6" s="20" t="s">
        <v>7438</v>
      </c>
    </row>
    <row r="7" spans="1:2" x14ac:dyDescent="0.25">
      <c r="A7" s="19" t="s">
        <v>6926</v>
      </c>
      <c r="B7" s="20" t="s">
        <v>7439</v>
      </c>
    </row>
    <row r="8" spans="1:2" x14ac:dyDescent="0.25">
      <c r="A8" s="19" t="s">
        <v>6944</v>
      </c>
      <c r="B8" s="20" t="s">
        <v>7440</v>
      </c>
    </row>
    <row r="9" spans="1:2" x14ac:dyDescent="0.25">
      <c r="A9" s="19" t="s">
        <v>6961</v>
      </c>
      <c r="B9" s="20" t="s">
        <v>7441</v>
      </c>
    </row>
    <row r="10" spans="1:2" x14ac:dyDescent="0.25">
      <c r="A10" s="19" t="s">
        <v>6975</v>
      </c>
      <c r="B10" s="20" t="s">
        <v>7442</v>
      </c>
    </row>
    <row r="11" spans="1:2" x14ac:dyDescent="0.25">
      <c r="A11" s="19" t="s">
        <v>6994</v>
      </c>
      <c r="B11" s="20" t="s">
        <v>7443</v>
      </c>
    </row>
    <row r="12" spans="1:2" x14ac:dyDescent="0.25">
      <c r="A12" s="19" t="s">
        <v>7009</v>
      </c>
      <c r="B12" s="20" t="s">
        <v>7444</v>
      </c>
    </row>
    <row r="13" spans="1:2" x14ac:dyDescent="0.25">
      <c r="A13" s="19" t="s">
        <v>7026</v>
      </c>
      <c r="B13" s="20" t="s">
        <v>7445</v>
      </c>
    </row>
    <row r="14" spans="1:2" x14ac:dyDescent="0.25">
      <c r="A14" s="19" t="s">
        <v>7053</v>
      </c>
      <c r="B14" s="20" t="s">
        <v>7446</v>
      </c>
    </row>
    <row r="15" spans="1:2" x14ac:dyDescent="0.25">
      <c r="A15" s="19" t="s">
        <v>7447</v>
      </c>
      <c r="B15" s="20" t="s">
        <v>7448</v>
      </c>
    </row>
    <row r="16" spans="1:2" x14ac:dyDescent="0.25">
      <c r="A16" s="19" t="s">
        <v>7084</v>
      </c>
      <c r="B16" s="20" t="s">
        <v>7449</v>
      </c>
    </row>
    <row r="17" spans="1:2" x14ac:dyDescent="0.25">
      <c r="A17" s="19" t="s">
        <v>7166</v>
      </c>
      <c r="B17" s="20" t="s">
        <v>7450</v>
      </c>
    </row>
    <row r="18" spans="1:2" x14ac:dyDescent="0.25">
      <c r="A18" s="22" t="s">
        <v>7184</v>
      </c>
      <c r="B18" s="23" t="s">
        <v>7451</v>
      </c>
    </row>
    <row r="19" spans="1:2" x14ac:dyDescent="0.25">
      <c r="A19" s="19" t="s">
        <v>7209</v>
      </c>
      <c r="B19" s="20" t="s">
        <v>7452</v>
      </c>
    </row>
    <row r="20" spans="1:2" x14ac:dyDescent="0.25">
      <c r="A20" s="19" t="s">
        <v>7222</v>
      </c>
      <c r="B20" s="20" t="s">
        <v>6373</v>
      </c>
    </row>
    <row r="21" spans="1:2" x14ac:dyDescent="0.25">
      <c r="A21" s="17">
        <v>21</v>
      </c>
      <c r="B21" s="21" t="s">
        <v>6375</v>
      </c>
    </row>
    <row r="22" spans="1:2" x14ac:dyDescent="0.25">
      <c r="A22" s="17">
        <v>22</v>
      </c>
      <c r="B22" s="21" t="s">
        <v>7453</v>
      </c>
    </row>
    <row r="23" spans="1:2" x14ac:dyDescent="0.25">
      <c r="A23" s="17">
        <v>23</v>
      </c>
      <c r="B23" s="18" t="s">
        <v>6420</v>
      </c>
    </row>
    <row r="24" spans="1:2" x14ac:dyDescent="0.25">
      <c r="A24" s="24" t="s">
        <v>7365</v>
      </c>
      <c r="B24" t="s">
        <v>7454</v>
      </c>
    </row>
    <row r="25" spans="1:2" x14ac:dyDescent="0.25">
      <c r="A25" s="24" t="s">
        <v>7366</v>
      </c>
      <c r="B25" t="s">
        <v>7455</v>
      </c>
    </row>
    <row r="26" spans="1:2" x14ac:dyDescent="0.25">
      <c r="A26" s="25" t="s">
        <v>7367</v>
      </c>
      <c r="B26" t="s">
        <v>7456</v>
      </c>
    </row>
    <row r="27" spans="1:2" x14ac:dyDescent="0.25">
      <c r="A27" s="25" t="s">
        <v>7368</v>
      </c>
      <c r="B27" t="s">
        <v>7457</v>
      </c>
    </row>
    <row r="28" spans="1:2" x14ac:dyDescent="0.25">
      <c r="A28" s="25" t="s">
        <v>7369</v>
      </c>
      <c r="B28" t="s">
        <v>7458</v>
      </c>
    </row>
    <row r="29" spans="1:2" x14ac:dyDescent="0.25">
      <c r="A29" s="25" t="s">
        <v>7370</v>
      </c>
      <c r="B29" t="s">
        <v>7459</v>
      </c>
    </row>
    <row r="30" spans="1:2" x14ac:dyDescent="0.25">
      <c r="A30" s="25" t="s">
        <v>7371</v>
      </c>
      <c r="B30" t="s">
        <v>7460</v>
      </c>
    </row>
    <row r="31" spans="1:2" x14ac:dyDescent="0.25">
      <c r="A31" s="25" t="s">
        <v>7372</v>
      </c>
      <c r="B31" t="s">
        <v>7461</v>
      </c>
    </row>
    <row r="32" spans="1:2" x14ac:dyDescent="0.25">
      <c r="A32" s="26" t="s">
        <v>7462</v>
      </c>
      <c r="B32" s="27" t="s">
        <v>7463</v>
      </c>
    </row>
    <row r="33" spans="1:2" x14ac:dyDescent="0.25">
      <c r="A33" s="26" t="s">
        <v>7373</v>
      </c>
      <c r="B33" s="27" t="s">
        <v>7464</v>
      </c>
    </row>
    <row r="34" spans="1:2" x14ac:dyDescent="0.25">
      <c r="A34" s="26" t="s">
        <v>7374</v>
      </c>
      <c r="B34" s="27" t="s">
        <v>7465</v>
      </c>
    </row>
    <row r="35" spans="1:2" x14ac:dyDescent="0.25">
      <c r="A35" s="26" t="s">
        <v>7375</v>
      </c>
      <c r="B35" s="27" t="s">
        <v>7466</v>
      </c>
    </row>
    <row r="36" spans="1:2" x14ac:dyDescent="0.25">
      <c r="A36" s="28" t="s">
        <v>7376</v>
      </c>
      <c r="B36" s="29" t="s">
        <v>7467</v>
      </c>
    </row>
    <row r="37" spans="1:2" x14ac:dyDescent="0.25">
      <c r="A37" s="28" t="s">
        <v>7377</v>
      </c>
      <c r="B37" s="29" t="s">
        <v>7468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Datagrunnlag</vt:lpstr>
      <vt:lpstr>Partikodeliste</vt:lpstr>
      <vt:lpstr>utrekk_2017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Risberg, Terje</cp:lastModifiedBy>
  <dcterms:created xsi:type="dcterms:W3CDTF">2011-02-11T15:45:55Z</dcterms:created>
  <dcterms:modified xsi:type="dcterms:W3CDTF">2018-10-02T10:37:12Z</dcterms:modified>
</cp:coreProperties>
</file>